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428" windowWidth="16488" windowHeight="931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<sst xmlns="http://schemas.openxmlformats.org/spreadsheetml/2006/main" count="456" uniqueCount="456">
  <si>
    <t>инт.маг.</t>
  </si>
  <si>
    <t>заказ шт.</t>
  </si>
  <si>
    <t>AGENT PROVOCATOR</t>
  </si>
  <si>
    <t>2000002516019</t>
  </si>
  <si>
    <t>***AGENT PROVOCATOR Women EDP 100 ML (шт.)</t>
  </si>
  <si>
    <t>ANTONIO BANDERAS</t>
  </si>
  <si>
    <t>ARMAND BASI</t>
  </si>
  <si>
    <t>2000000729015</t>
  </si>
  <si>
    <t>***ARMAND BASI IN RED edt 100 ml W (шт.)</t>
  </si>
  <si>
    <t>ARMANI</t>
  </si>
  <si>
    <t>BURBERY</t>
  </si>
  <si>
    <t>2000000053011</t>
  </si>
  <si>
    <t>***BURBERY WEEKEND   100 ml.  W (шт.)</t>
  </si>
  <si>
    <t>CACHAREL</t>
  </si>
  <si>
    <t>CALVIN KLEIN</t>
  </si>
  <si>
    <t>CHANEL</t>
  </si>
  <si>
    <t>2000000655017</t>
  </si>
  <si>
    <t>***CHANEL  COCO MADEMOISELLE EDP 100ml W (шт.)</t>
  </si>
  <si>
    <t>CHRISTIAN DIOR</t>
  </si>
  <si>
    <t>CRISTINA  AGILERA</t>
  </si>
  <si>
    <t>2000002890010</t>
  </si>
  <si>
    <t>***CRISTINA  AGILERA SICRET POTION  EDP 100 ML  NEW 2011 (шт.)</t>
  </si>
  <si>
    <t>DOLCE  &amp;  GABBANA</t>
  </si>
  <si>
    <t>DONNA KARAN</t>
  </si>
  <si>
    <t>ELIZABETH ARDEN</t>
  </si>
  <si>
    <t>2000000088013</t>
  </si>
  <si>
    <t>***EL. Arden GREEN TEA WOMEN  EDP 50ml (шт.)</t>
  </si>
  <si>
    <t>ESCADA</t>
  </si>
  <si>
    <t>2000002953012</t>
  </si>
  <si>
    <t>***ESCADA E SPESIAL FEMME 100ml. NEW (шт.)</t>
  </si>
  <si>
    <t>GIVENCHY</t>
  </si>
  <si>
    <t>2000002871019</t>
  </si>
  <si>
    <t>***GIVENCHY    PLAY INTENS POUR FEMME 75ml W NEW 2011 (шт.)</t>
  </si>
  <si>
    <t>2000002341017</t>
  </si>
  <si>
    <t>***GIVENCHY    VERY IRRESISTIBLE SENSUAL  75ml W  NEW (шт.)</t>
  </si>
  <si>
    <t>GUCCI</t>
  </si>
  <si>
    <t>2000002411017</t>
  </si>
  <si>
    <t>***GUCCI   GUCCI BY GUCCI MEN 90 ml (шт.)</t>
  </si>
  <si>
    <t>2000002745013</t>
  </si>
  <si>
    <t>***GUCCI   GUCCI BY GUCCI MEN Sport MEN 90 ml (шт.)</t>
  </si>
  <si>
    <t>HERMES</t>
  </si>
  <si>
    <t>HUGO BOSS</t>
  </si>
  <si>
    <t>2000000109015</t>
  </si>
  <si>
    <t>2000002579014</t>
  </si>
  <si>
    <t>KENZO</t>
  </si>
  <si>
    <t>LACOSTE</t>
  </si>
  <si>
    <t>LANCOME</t>
  </si>
  <si>
    <t>MOSCHINO</t>
  </si>
  <si>
    <t>2000000664019</t>
  </si>
  <si>
    <t>***MOSCHINO   FUNNY 100ml W (шт.)</t>
  </si>
  <si>
    <t>NAOMI CAMPBELL</t>
  </si>
  <si>
    <t>2000002927013</t>
  </si>
  <si>
    <t>***NAOMI CAMPEL Cat deluxe  PURE FEMME 100ML W (шт.)</t>
  </si>
  <si>
    <t>NINA RICCI</t>
  </si>
  <si>
    <t>2000001107010</t>
  </si>
  <si>
    <t>***NINA RICCI    PREMIER JOUR EDP 100ml W (шт.)</t>
  </si>
  <si>
    <t>2000002646013</t>
  </si>
  <si>
    <t>***NINA RICCI   L'AIR EDP 100 ML  NEW 2011 (шт.)</t>
  </si>
  <si>
    <t>PACO ROBANNE</t>
  </si>
  <si>
    <t>SALVADORE FERRAGAMO</t>
  </si>
  <si>
    <t>VALENTINO</t>
  </si>
  <si>
    <t>VERSACE</t>
  </si>
  <si>
    <t>2000002661016</t>
  </si>
  <si>
    <t>***VERSACE VERSENSE  WOMEN EDP 100ml. (green) (шт.)</t>
  </si>
  <si>
    <t>VICTOR &amp; RALF</t>
  </si>
  <si>
    <t>2000002540014</t>
  </si>
  <si>
    <t>***VICTOR &amp; RALF FLOWER BOMB EDP 100ML NEW (шт.)</t>
  </si>
  <si>
    <t>YVES SAINT LAURENT</t>
  </si>
  <si>
    <t>2000000683010</t>
  </si>
  <si>
    <r>
      <rPr>
        <sz val="10"/>
        <color indexed="8"/>
        <rFont val="Arial"/>
        <family val="2"/>
      </rPr>
      <t xml:space="preserve">от </t>
    </r>
    <r>
      <rPr>
        <b/>
        <sz val="10"/>
        <color indexed="8"/>
        <rFont val="Arial"/>
        <family val="2"/>
      </rPr>
      <t xml:space="preserve">100 </t>
    </r>
    <r>
      <rPr>
        <sz val="10"/>
        <color indexed="8"/>
        <rFont val="Arial"/>
        <family val="2"/>
      </rPr>
      <t>шт.</t>
    </r>
  </si>
  <si>
    <r>
      <rPr>
        <sz val="10"/>
        <color indexed="8"/>
        <rFont val="Arial"/>
        <family val="2"/>
      </rPr>
      <t xml:space="preserve">от </t>
    </r>
    <r>
      <rPr>
        <b/>
        <sz val="10"/>
        <color indexed="8"/>
        <rFont val="Arial"/>
        <family val="2"/>
      </rPr>
      <t xml:space="preserve">50 </t>
    </r>
    <r>
      <rPr>
        <sz val="10"/>
        <color indexed="8"/>
        <rFont val="Arial"/>
        <family val="2"/>
      </rPr>
      <t>шт.</t>
    </r>
  </si>
  <si>
    <r>
      <rPr>
        <sz val="10"/>
        <color indexed="8"/>
        <rFont val="Arial"/>
        <family val="2"/>
      </rPr>
      <t xml:space="preserve">от </t>
    </r>
    <r>
      <rPr>
        <b/>
        <sz val="10"/>
        <color indexed="8"/>
        <rFont val="Arial"/>
        <family val="2"/>
      </rPr>
      <t xml:space="preserve">10 </t>
    </r>
    <r>
      <rPr>
        <sz val="10"/>
        <color indexed="8"/>
        <rFont val="Arial"/>
        <family val="2"/>
      </rPr>
      <t>шт.</t>
    </r>
  </si>
  <si>
    <t>2000002954019</t>
  </si>
  <si>
    <t>***ANTONIO BANDERAS BLUE COOL SEDUCTION HOME 100 ML NEW (шт.)</t>
  </si>
  <si>
    <t>***VERSACE CRYCTAL NOIR  EDT 90ml (шт.)</t>
  </si>
  <si>
    <t>2000001089019</t>
  </si>
  <si>
    <t>***CACHAREL   NOA PERLE 100ml W (шт.)</t>
  </si>
  <si>
    <t>2000002608011</t>
  </si>
  <si>
    <t>2000002998013</t>
  </si>
  <si>
    <t>2000000089010</t>
  </si>
  <si>
    <t>***ESCADA ISLAND KISS 100ml. (шт.)</t>
  </si>
  <si>
    <t>2000000095011</t>
  </si>
  <si>
    <t>***ESCADA SEXY GRAFITI 100ml. (шт.)</t>
  </si>
  <si>
    <t>2000002415015</t>
  </si>
  <si>
    <t>***GIVENCHY    Пі  NEO 100ml M (шт.)</t>
  </si>
  <si>
    <t>2000002999010</t>
  </si>
  <si>
    <t>2000000754017</t>
  </si>
  <si>
    <t>***GUCCI   EAU DE RARFUM 2 EDP 75ml W (розовая) (шт.)</t>
  </si>
  <si>
    <t>2000002379010</t>
  </si>
  <si>
    <t>***GUCCI   GUCCI BY GUCCI PINK 75 ml W NEW (шт.)</t>
  </si>
  <si>
    <t>2000003000012</t>
  </si>
  <si>
    <t>***GUCCI BY GUCCI FLORA Gorgeous Gardenia EDT 100 ml  W (в чехле+голограмма) NEW 2012 (шт.)</t>
  </si>
  <si>
    <t>2000003002016</t>
  </si>
  <si>
    <t>GUERLAIN</t>
  </si>
  <si>
    <t>JEAN POUL GAULTIER</t>
  </si>
  <si>
    <t>2000003005017</t>
  </si>
  <si>
    <t>***JEAN POUL GAULTIER  KOKORICO For Man 100 ml. (в чехле) NEW 2012 (шт.)</t>
  </si>
  <si>
    <t>2000000669014</t>
  </si>
  <si>
    <t>2000000679013</t>
  </si>
  <si>
    <t>***NINA RICCI   LOVE IN PARIS EDP 80ml W (шт.)</t>
  </si>
  <si>
    <t>2000002614012</t>
  </si>
  <si>
    <t>***VALENTINO   ROCK IN DREEMS 90ml W (шт.)</t>
  </si>
  <si>
    <t>2000002407010</t>
  </si>
  <si>
    <t>***VALENTINO   ROCK IN ROSE COUTURE RED EDP 90ml (в чехле) (шт.)</t>
  </si>
  <si>
    <t>2000002408017</t>
  </si>
  <si>
    <t>2000000085012</t>
  </si>
  <si>
    <t>2000002885016</t>
  </si>
  <si>
    <t>***GIVENCHY    PLAY  POUR FEMME 75ml W (шт.)</t>
  </si>
  <si>
    <t>2000003010011</t>
  </si>
  <si>
    <t>***GUCCI BY GUCCI FLORA THE TURBULENS EDT 100 ml  W NEW 2012 (шт.)</t>
  </si>
  <si>
    <t>DISEL</t>
  </si>
  <si>
    <t>2000002951018</t>
  </si>
  <si>
    <t>***DISEL   LOVERDOSE POUR FEMME EDP 75 ml NEW (шт.)</t>
  </si>
  <si>
    <t>2000002964018</t>
  </si>
  <si>
    <t>***GIVENCHY   ANGE ou DEMON SECRET ELIXIR 100ml W NEW (шт.)</t>
  </si>
  <si>
    <t>2000000739014</t>
  </si>
  <si>
    <t>***GUCCI   GUCCI BY GUCCI  75 ml W (шт.)</t>
  </si>
  <si>
    <t>2000000076010</t>
  </si>
  <si>
    <t>***GUCCI ENVY ME w 100ml. (шт.)</t>
  </si>
  <si>
    <t>2000002363019</t>
  </si>
  <si>
    <t>***YSL  PARISIENNE WOMEN  EDP 90 ML NEW 2010 КЕЙТ МОСС (шт.)</t>
  </si>
  <si>
    <t>***D&amp;G   LIGHT BLUE Living Stromboli POUR HOMME 125ml (в чехле) NEW 2012 (шт.)</t>
  </si>
  <si>
    <t>***D&amp;G   POUR HOMME SPORT 125 ml M NEW (шт.)</t>
  </si>
  <si>
    <t>***GIVENCHY  BLUE LABEL POUR HOMME 100ml M SUPER (шт.)</t>
  </si>
  <si>
    <t>2000002976011</t>
  </si>
  <si>
    <t>***BOSS BUTTLED SPORT POUR HOMME EDT 100  NEW 2012 (шт.)</t>
  </si>
  <si>
    <t>2000003018017</t>
  </si>
  <si>
    <t>***KENZO   L'EAU PAR   L'EAU 2 EDT POUR HOMME 100ml  NEW 2012 (шт.)</t>
  </si>
  <si>
    <t>***KENZO   L'EAU PAR POUR FEMME (лотос)  100ml (шт.)</t>
  </si>
  <si>
    <t>LANVIN</t>
  </si>
  <si>
    <t>2000003019014</t>
  </si>
  <si>
    <t>2000002287018</t>
  </si>
  <si>
    <t>***VERSACE BY VERSACE POUR HOMME  100ml.  MEDUSA (шт.)</t>
  </si>
  <si>
    <t>SISLEY</t>
  </si>
  <si>
    <t>2000000727011</t>
  </si>
  <si>
    <t>***ARMAND BASI IN RED 100ml edp (PARFUM) W (шт.)</t>
  </si>
  <si>
    <t>2000001742013</t>
  </si>
  <si>
    <t>***BURBERY BRIT MEN   100 ml. (шт.)</t>
  </si>
  <si>
    <t>2000002715016</t>
  </si>
  <si>
    <t>***CACHAREL    SCARLET  100ml  W (шт.)</t>
  </si>
  <si>
    <t>2000000642017</t>
  </si>
  <si>
    <t>***C.DIOR J'ADORE EDP 100ml W (шт.)</t>
  </si>
  <si>
    <t>2000002992011</t>
  </si>
  <si>
    <t>2000002956013</t>
  </si>
  <si>
    <t>***D&amp;G  IMPERATRICE №3  edt 100 ML (в чехле) (шт.)</t>
  </si>
  <si>
    <t>2000003024018</t>
  </si>
  <si>
    <t>***D&amp;G  L`Empereur №4  edt 100 ML (УНИСЕКС) (шт.)</t>
  </si>
  <si>
    <t>2000002884019</t>
  </si>
  <si>
    <t>***BOSS  Orange Men EDТ 100ml (шт.)</t>
  </si>
  <si>
    <t>2000003023011</t>
  </si>
  <si>
    <t>***LACOSTE   Eau De Lacoste L.12.12 Rouge POUR HOME 100ml  NEW 2011 (шт.)</t>
  </si>
  <si>
    <t>2000002605010</t>
  </si>
  <si>
    <t>***LANCOME   HYPNOSE Senses EDP 100 ml. W (шт.)</t>
  </si>
  <si>
    <t>2000002906018</t>
  </si>
  <si>
    <t>2000003022014</t>
  </si>
  <si>
    <t>***SISLEY  eau de SISLEY 1   EDT 100 ML (шт.)</t>
  </si>
  <si>
    <t>2000002946014</t>
  </si>
  <si>
    <t>***SISLEY  eau de SISLEY 2   EDT 100 ML (шт.)</t>
  </si>
  <si>
    <t>***C.DIOR MISS DIOR CHERRI BLOOMING BOOQUET EDT  100ml W  NEW ( в чехле ) (название на коробке есть) (шт.)</t>
  </si>
  <si>
    <t>2000002530015</t>
  </si>
  <si>
    <t>***GIVENCHY    PLAY INTENS POUR HOMME 100ml M NEW (шт.)</t>
  </si>
  <si>
    <t>2000002644019</t>
  </si>
  <si>
    <t>2000000101019</t>
  </si>
  <si>
    <t>***Givency OBLIQUE  2*20ml w (шт.)</t>
  </si>
  <si>
    <t>2000003027019</t>
  </si>
  <si>
    <t>2000002618010</t>
  </si>
  <si>
    <t>***C.DIOR MISS DIOR CHERIE L'eau FEM 2009  EDT 100ml W NEW (зеленая) (шт.)</t>
  </si>
  <si>
    <t>2000001482018</t>
  </si>
  <si>
    <t>***BOSS   DELMAR    90ml M (шт.)</t>
  </si>
  <si>
    <t>2000002968016</t>
  </si>
  <si>
    <t>***KENZO   L'EAU PAR ICE POUR FEMME 100ml  NEW (шт.)</t>
  </si>
  <si>
    <t>MARC JACOBS</t>
  </si>
  <si>
    <t>2000003030019</t>
  </si>
  <si>
    <t>***MARC JACOBS  DAISY  EDT  100  ML  NEW (в чехле) (шт.)</t>
  </si>
  <si>
    <t>2000000743011</t>
  </si>
  <si>
    <t>***NINA RICCI     NINA PLAIN (зеленая) 80ml (шт.)</t>
  </si>
  <si>
    <t>2000001487013</t>
  </si>
  <si>
    <t>***PACO ROBANNE XS  BLACK MEN  100 ml (шт.)</t>
  </si>
  <si>
    <t>2000000125015</t>
  </si>
  <si>
    <t>***PACO ROBANNE XS BLACK 80 ml W.(в чехле) (шт.)</t>
  </si>
  <si>
    <t>2000003029013</t>
  </si>
  <si>
    <t>2000000699011</t>
  </si>
  <si>
    <t>###*(TESTER)*###***YSL   L' HOMME 100ml M (шт.)</t>
  </si>
  <si>
    <t>BADGLEY MISCHKA</t>
  </si>
  <si>
    <t>2000003035014</t>
  </si>
  <si>
    <t>***BADGLEY MISCHKA COUTURE WOMEN EDP 100 ML  NEW 2012 (шт.)</t>
  </si>
  <si>
    <t>2000003034017</t>
  </si>
  <si>
    <t>***BADGLEY MISCHKA GOLD WOMEN EDP 100 ML  NEW 2012 (шт.)</t>
  </si>
  <si>
    <t>2000001520017</t>
  </si>
  <si>
    <t>***DIOR   POISON PURE 100ml W (шт.)</t>
  </si>
  <si>
    <t>MONT BLANC</t>
  </si>
  <si>
    <t>2000002944010</t>
  </si>
  <si>
    <t>***MONT BLANC  LEGEND POUR HOMME 100 ML  NEW 2012 (шт.)</t>
  </si>
  <si>
    <t>NARCISO RODRIGUEZ</t>
  </si>
  <si>
    <t>2000002544012</t>
  </si>
  <si>
    <t>***NARCISO RODRIGUEZ  EDT 100 ml  W (шт.)</t>
  </si>
  <si>
    <t>2000003037018</t>
  </si>
  <si>
    <t>***NINA RICCI     NINA SVAROVSKI 80ml W  NEW (шт.)</t>
  </si>
  <si>
    <t>2000003040018</t>
  </si>
  <si>
    <t>***GIVENCHY   ANGE ou DEMON SECRET 100ml W (в чехле) (шт.)</t>
  </si>
  <si>
    <t>2000003041015</t>
  </si>
  <si>
    <t>***LANVIN   ECLAT DARPAJ`E  30ml (картон) С КРЫШКОЙ SUPER (шт.)</t>
  </si>
  <si>
    <t>***LANVIN   JEANNE 100ml (в чехле) (шт.)</t>
  </si>
  <si>
    <t>2000003042012</t>
  </si>
  <si>
    <t>MASAKI  MATSUSHIMA  NEW</t>
  </si>
  <si>
    <t>2000003031016</t>
  </si>
  <si>
    <t>***MASAKI FLUO EDP 80ml W NEW 2012 SUPER (шт.)</t>
  </si>
  <si>
    <t>ROBERTO CAVALLI</t>
  </si>
  <si>
    <t>2000003043019</t>
  </si>
  <si>
    <t>***ROBERTO CAVALLI  For Women EDP 100 ml  NEW ( в чехле ) (шт.)</t>
  </si>
  <si>
    <t>2000002950011</t>
  </si>
  <si>
    <t>***BURBERY  BODY  WOMEN 60  ml.  NEW (шт.)</t>
  </si>
  <si>
    <t>2000002347019</t>
  </si>
  <si>
    <t>***BURBERY SPORT PURE FEMME   100 ml. (шт.)</t>
  </si>
  <si>
    <t>2000003044016</t>
  </si>
  <si>
    <t>***BURBERY SPORT PURE HOMME   100 ml. (шт.)</t>
  </si>
  <si>
    <t>2000001407011</t>
  </si>
  <si>
    <t>***GUCCI RUSH   75ml.   W (шт.)</t>
  </si>
  <si>
    <t>2000001408018</t>
  </si>
  <si>
    <t>***GUCCI RUSH  2    W  75ml. (шт.)</t>
  </si>
  <si>
    <t>2000002881018</t>
  </si>
  <si>
    <t>***LANCOME   TRESOR IN LOVE 75 ml W  NEW (шт.)</t>
  </si>
  <si>
    <t>2000003045013</t>
  </si>
  <si>
    <t>***MOSCHINO   FOREVE  MEN  100ml (шт.)</t>
  </si>
  <si>
    <t>2000002872016</t>
  </si>
  <si>
    <t>***NAOMI CAMPEL Cat deluxe AT NIGHT PURE FEMME 100ML W NEW 2011 (шт.)</t>
  </si>
  <si>
    <t>2000002714019</t>
  </si>
  <si>
    <t>***NINA RICCI      RICCI  RICCI  EDP 80ml W (шт.)</t>
  </si>
  <si>
    <t>2000003046010</t>
  </si>
  <si>
    <t>***YSL   L' HOMME LIBRE HOME  100ml M NEW (шт.)</t>
  </si>
  <si>
    <t>***BOSS BUTTLED NIGHT POUR HOMME 100 ML.(в чехле) (шт.)</t>
  </si>
  <si>
    <t>***D&amp;G   THE ONE  SPORT MEN  100 ml  NEW (шт.)</t>
  </si>
  <si>
    <t>ANGEL SCHLESSER</t>
  </si>
  <si>
    <t xml:space="preserve">   aromatov@aromatov.com </t>
  </si>
  <si>
    <t>Акция *Парфюм в подарок* подробнее:</t>
  </si>
  <si>
    <t>http://aromatov.com/news/PODAROK</t>
  </si>
  <si>
    <t>(067) 741 73 32,  (044) 228 75 08</t>
  </si>
  <si>
    <t>2000003050017</t>
  </si>
  <si>
    <t>***ANGEL SCHLESSER SO ESSENTIAL Femme 100 ML (шт.)</t>
  </si>
  <si>
    <t>2000002406013</t>
  </si>
  <si>
    <t>***ARMANI   AQUA DI GIO  POUR HOMME 100ml (шт.)</t>
  </si>
  <si>
    <t>AZZARO</t>
  </si>
  <si>
    <t>2000001598016</t>
  </si>
  <si>
    <t>***AZZARO   CHROME  HOMME 100ml ( в чехле ) (шт.)</t>
  </si>
  <si>
    <t>2000000056012</t>
  </si>
  <si>
    <t>***CACHAREL   NOA 100ml W (КЛАСИК) (шт.)</t>
  </si>
  <si>
    <t>2000001526019</t>
  </si>
  <si>
    <t>***CACHAREL   NOA FLUER 100ml W (шт.)</t>
  </si>
  <si>
    <t>2000000767017</t>
  </si>
  <si>
    <t>CAROLINA HERRERA</t>
  </si>
  <si>
    <t>2000002659013</t>
  </si>
  <si>
    <t>***Carolina Herrara   CH  SPORT MEN edt 100ml NEW 2012 ( в чехле ) (шт.)</t>
  </si>
  <si>
    <t>2000002863014</t>
  </si>
  <si>
    <t>2000000058016</t>
  </si>
  <si>
    <t>***Carolina Herrara   CH  WOMEN edt 100ml Limited Edition NEW (шт.)</t>
  </si>
  <si>
    <t>2000003052011</t>
  </si>
  <si>
    <t>***Carolina Herrara   CH  WOMEN Summer edt 100ml NEW (шт.)</t>
  </si>
  <si>
    <t>2000000758015</t>
  </si>
  <si>
    <t>***CHANEL   CHANCE  EDP  100ml  W (шт.)</t>
  </si>
  <si>
    <t>2000003058013</t>
  </si>
  <si>
    <t>***CHANEL  COCO NOIR EDP 100ml NEW 2012 (шт.)</t>
  </si>
  <si>
    <t>***C.DIOR Fahrewngeit 50 ml h SUPER (шт.)</t>
  </si>
  <si>
    <t>2000003047017</t>
  </si>
  <si>
    <t>2000003053018</t>
  </si>
  <si>
    <t>***GIVENCHY    PLAY SPORT POUR HOMME 100ml M  NEW (шт.)</t>
  </si>
  <si>
    <t>2000002835011</t>
  </si>
  <si>
    <t>***GUCCI   GUCCI GUILTY  75 ml W NEW (шт.)</t>
  </si>
  <si>
    <t>***GUCCI   GUCCI GUILTY  75 ml W NEW (в чехле) (шт.)</t>
  </si>
  <si>
    <t>2000003059010</t>
  </si>
  <si>
    <t>***GUCCI BY GUCCI FLORA  GOLD EDP 75 ml NEW (шт.)</t>
  </si>
  <si>
    <t>2000003054015</t>
  </si>
  <si>
    <t>***GUERLAIN  MY  INSOLENS  EDP  100 ml.  W (шт.)</t>
  </si>
  <si>
    <t>2000003060016</t>
  </si>
  <si>
    <t>***Hermes TERRE de HERMES MEN edt 100ml ( в чехле ) (шт.)</t>
  </si>
  <si>
    <t>2000000982014</t>
  </si>
  <si>
    <t>***BOSS   XX 100ml W (шт.)</t>
  </si>
  <si>
    <t>2000002975014</t>
  </si>
  <si>
    <t>2000002848011</t>
  </si>
  <si>
    <t>***BOSS JUST DIFFERENT HOME100 ML NEW 2012 (шт.)</t>
  </si>
  <si>
    <t>2000003017010</t>
  </si>
  <si>
    <t>***KENZO   L'EAU PAR   L'EAU 2 EDT POUR FEMME 100ml  NEW 2012 (шт.)</t>
  </si>
  <si>
    <t>2000000673011</t>
  </si>
  <si>
    <t>***LACOSTE   .STIL PLAY (RED) 125ml M (шт.)</t>
  </si>
  <si>
    <t>2000000759012</t>
  </si>
  <si>
    <t>***LACOSTE   ESSENTIAL 125ml M (шт.)</t>
  </si>
  <si>
    <t>2000000083018</t>
  </si>
  <si>
    <t>***LANCOME   Miracle EDP 100ml w (шт.)</t>
  </si>
  <si>
    <t>2000002703013</t>
  </si>
  <si>
    <t>***LANVIN   LANVIN  L ' HOMME SPORT 100 ML NEW (шт.)</t>
  </si>
  <si>
    <t>2000003057016</t>
  </si>
  <si>
    <t>***NINA RICCI      RICCI  RICCI  Dancing Ribbon EDP 80ml W  NEW 2012 (шт.)</t>
  </si>
  <si>
    <t>2000000745015</t>
  </si>
  <si>
    <t>***PACO RABANNE   ULTRAVIOLET 80ml W (шт.)</t>
  </si>
  <si>
    <t>***VALENTINO   ROCK IN ROSE COUTURE WHITE EDP 90ml ( в чехле ) (шт.)</t>
  </si>
  <si>
    <t>2000003051014</t>
  </si>
  <si>
    <t>***VERSACE EAU FRESH  100ml M ( в чехле ) (шт.)</t>
  </si>
  <si>
    <t>2000000731018</t>
  </si>
  <si>
    <t>2000000060019</t>
  </si>
  <si>
    <t>***Carolina Herrara   212 Man 100 ml. (шт.)</t>
  </si>
  <si>
    <t>2000003036011</t>
  </si>
  <si>
    <t>***Carolina Herrara   CH  MEN edt 100ml в чехле  SUPER (шт.)</t>
  </si>
  <si>
    <t>2000002997016</t>
  </si>
  <si>
    <t>***CHANEL  ALLURE SPORT EAU EXTREME100 ML MEN 100ml NEW (шт.)</t>
  </si>
  <si>
    <t>2000000658018</t>
  </si>
  <si>
    <t>***D&amp;G   LIGHT BLUE POUR HOMME  125ml (шт.)</t>
  </si>
  <si>
    <t>FENDI</t>
  </si>
  <si>
    <t>2000000096018</t>
  </si>
  <si>
    <t>***FENDI  FAN di FENDI  75 ml. Women  NEW (шт.)</t>
  </si>
  <si>
    <t>2000000635019</t>
  </si>
  <si>
    <t>***BOSS   AMBRE 100ml M (шт.)</t>
  </si>
  <si>
    <t>***BOSS  Orange  Women EDТ 75ml (шт.)</t>
  </si>
  <si>
    <t>***BOSS  Orange  Women SELEBRATION OF HAPPINES Women 75 ml NEW (шт.)</t>
  </si>
  <si>
    <t>2000002641018</t>
  </si>
  <si>
    <t>***LACOSTE   Eau De Lacoste L.12.12 Blanc POUR HOME 100ml  NEW 2011 (шт.)</t>
  </si>
  <si>
    <t>2000002996019</t>
  </si>
  <si>
    <t>***LACOSTE   Eau De Lacoste L.12.12 Bleu POUR HOME 100ml  NEW 2011 ( В ЧЕХЛЕ ) (шт.)</t>
  </si>
  <si>
    <t>2000003063017</t>
  </si>
  <si>
    <t>***LACOSTE   ESSENTIAL 125ml M ГОЛОГРАММА *original* (шт.)</t>
  </si>
  <si>
    <t>2000000168012</t>
  </si>
  <si>
    <t>***LACOSTE   POUR  FEMME 90ml (в чехле) (шт.)</t>
  </si>
  <si>
    <t>2000001004012</t>
  </si>
  <si>
    <t>***LANCOME   CLIMAT 14 ml  W  ДУХИ (шт.)</t>
  </si>
  <si>
    <t>2000003062010</t>
  </si>
  <si>
    <t>***LANCOME   MAGIE NOIRE EDT 30ml SUPER (шт.)</t>
  </si>
  <si>
    <t>2000002743019</t>
  </si>
  <si>
    <t>2000001097014</t>
  </si>
  <si>
    <t>***VERSACE BY VERSACE  WOMEN EDP 100ml. (white) (шт.)</t>
  </si>
  <si>
    <t>***LANVIN   ECLAT DARPAJ`E 100ml (картон) (шт.)</t>
  </si>
  <si>
    <t>***VALENTINO   ROCK IN ROSE COUTURE 90ml (шт.)</t>
  </si>
  <si>
    <t>2000001603017</t>
  </si>
  <si>
    <t>***ANTONIO BANDERAS BLUE SEDUCTION HOME 100 ML (шт.)</t>
  </si>
  <si>
    <t>***ARMANI   CODE DONNA 75 ml W (шт.)</t>
  </si>
  <si>
    <t>2000003068012</t>
  </si>
  <si>
    <t>***Chanel № 5 100ml w ( в чехле ) (шт.)</t>
  </si>
  <si>
    <t>2000002926016</t>
  </si>
  <si>
    <t>***C.DIOR MISS DIOR CHERRI EDP  100ml W  ( в чехле ) (шт.)</t>
  </si>
  <si>
    <t>DAVIDOFF</t>
  </si>
  <si>
    <t>2000002843016</t>
  </si>
  <si>
    <t>***Davidoff  CHAMPION MEN 90ml  NEW 2011 SUPER ( в чехле ) (шт.)</t>
  </si>
  <si>
    <t>2000000074016</t>
  </si>
  <si>
    <t>***D&amp;G   THE ONE  EDP 75 ml   w (шт.)</t>
  </si>
  <si>
    <t>2000003009015</t>
  </si>
  <si>
    <t>***GIVENCHY  POUR HOMME 100ml M SUPER (шт.)</t>
  </si>
  <si>
    <t>2000003067015</t>
  </si>
  <si>
    <t>***GUCCI BY GUCCI FLORA  EDP 75 ml W ( в чехле ) (шт.)</t>
  </si>
  <si>
    <t>2000002870012</t>
  </si>
  <si>
    <t>***GUCCI BY GUCCI FLORA FRECH EDP 75 ml W NEW 2011 (в чехле) (шт.)</t>
  </si>
  <si>
    <t>2000000110011</t>
  </si>
  <si>
    <t>***BOSS   № 6 100 h (серый) (шт.)</t>
  </si>
  <si>
    <t>2000003065011</t>
  </si>
  <si>
    <t>***BOSS   Secret Missoni 90ml  ( в чехле ) NEW (шт.)</t>
  </si>
  <si>
    <t>ISSEY MIYAKE</t>
  </si>
  <si>
    <t>2000001534014</t>
  </si>
  <si>
    <t>***ISSEY MIYAKE L`eau d`ISSEY  PURE HOME MEN  125 ml (шт.)</t>
  </si>
  <si>
    <t>2000001528013</t>
  </si>
  <si>
    <t>***KENZO   AMOUR  EDP 80 ml.  W (шт.)</t>
  </si>
  <si>
    <t>2000001413012</t>
  </si>
  <si>
    <t>***MASAKI MASAKI EDP 80ml W (шт.)</t>
  </si>
  <si>
    <t>2000002841012</t>
  </si>
  <si>
    <t>***PACO RABANE   LEDY  MILLION  WOMEN EDP 80ml  (в чехле) (шт.)</t>
  </si>
  <si>
    <t>***ROBERTO CAVALLI  Serpantine For Women EDP 100 ml  NEW ( в чехле ) (шт.)</t>
  </si>
  <si>
    <t>***S.F. INCANTO BLOOM  100 ml NEW ( в чехле ) (шт.)</t>
  </si>
  <si>
    <t>2000000128016</t>
  </si>
  <si>
    <t>***S.F. INCANTO SHINE  100 ml ( в чехле ) (шт.)</t>
  </si>
  <si>
    <t>2000001816011</t>
  </si>
  <si>
    <t>2000001098011</t>
  </si>
  <si>
    <t>***YSL   ELLE 90ml W (шт.)</t>
  </si>
  <si>
    <t>***YSL   L' HOMME 100ml M (шт.)</t>
  </si>
  <si>
    <t>2000003064014</t>
  </si>
  <si>
    <t>***YSL   L' HOMME 100ml M ( В ЧЕХЛЕ ) (шт.)</t>
  </si>
  <si>
    <t>2000003072019</t>
  </si>
  <si>
    <t>***ANTONIO BANDERAS ANTONIO HOME 100 ML (шт.)</t>
  </si>
  <si>
    <t>***C.K.   EUPHORIA POUR HOMME  100ml (шт.)</t>
  </si>
  <si>
    <t>2000003069019</t>
  </si>
  <si>
    <t>***CHANEL  COCO MADEMOISELLE EDP 100ml W  (в чехле) (шт.)</t>
  </si>
  <si>
    <t>2000002376019</t>
  </si>
  <si>
    <t>***CRISTINA  AGILERA  EDP 75 ML (шт.)</t>
  </si>
  <si>
    <t>2000003074013</t>
  </si>
  <si>
    <t>***DKNY BE DELICIOUS  Candy Apples Frach Orange WOMEN 100 ml (яблоко) NEW 2012 (шт.)</t>
  </si>
  <si>
    <t>2000003073016</t>
  </si>
  <si>
    <t>***DKNY BE DELICIOUS  Candy Apples Sweet Strawberry WOMEN 100 ml (яблоко) NEW 2012 (шт.)</t>
  </si>
  <si>
    <t>2000002746010</t>
  </si>
  <si>
    <t>***GIVENCHY   DANLIA NOIR For Women EDP 75 ML NEW 2012 (шт.)</t>
  </si>
  <si>
    <t>2000003071012</t>
  </si>
  <si>
    <t>***LACOSTE   Eau De Lacoste L.12.12 Green POUR HOME 100ml  NEW 2011 (шт.)</t>
  </si>
  <si>
    <t>2000002667018</t>
  </si>
  <si>
    <t>***YSL   L' HOMME BLACK NUIT HOME  100ml M NEW (шт.)</t>
  </si>
  <si>
    <t>2000003075010</t>
  </si>
  <si>
    <t>2000003049011</t>
  </si>
  <si>
    <t>###*(TESTER)*###***ANGEL SCHLESSER ESSENTIAL Femme 100 ML (шт.)</t>
  </si>
  <si>
    <t>2000002833017</t>
  </si>
  <si>
    <t>***ANTONIO BANDERAS BLACK SEDUCTION HOME 100 ML (шт.)</t>
  </si>
  <si>
    <t>2000003015016</t>
  </si>
  <si>
    <t>***ANTONIO BANDERAS BLUE SEDUCTION WOMEN 100 ML (шт.)</t>
  </si>
  <si>
    <t>***ARMANI   AQUA DI GIO  POUR HOMME 100ml SUPER (шт.)</t>
  </si>
  <si>
    <t>2000003077014</t>
  </si>
  <si>
    <t>***BURBERY LONDON PURE FEMME EDP  100 ml. (шт.)</t>
  </si>
  <si>
    <t>2000003078011</t>
  </si>
  <si>
    <t>***BURBERY LONDON PURE HOMME EDT  100 ml. (шт.)</t>
  </si>
  <si>
    <t>2000000652016</t>
  </si>
  <si>
    <t>***C.K.   IN 2 U 100ml M (шт.)</t>
  </si>
  <si>
    <t>***Carolina Herrara   CH  WOMEN edt 100ml (шт.)</t>
  </si>
  <si>
    <t>CHLOE</t>
  </si>
  <si>
    <t>2000002905011</t>
  </si>
  <si>
    <t>***CHLOE Eau de Parfum LOVE EDP 75 ML  NEW 2011 (шт.)</t>
  </si>
  <si>
    <t>2000003082018</t>
  </si>
  <si>
    <t>***CHLOE Eau de Parfum LOVE intens  EDP 75 ML  NEW 2011 (шт.)</t>
  </si>
  <si>
    <t>2000001810019</t>
  </si>
  <si>
    <t>***Davidoff  COOL WATER MEN 125ml (шт.)</t>
  </si>
  <si>
    <t>DUPONT</t>
  </si>
  <si>
    <t>2000002452010</t>
  </si>
  <si>
    <t>***DUPONT  ROSE  PURE FEMME 100ml W (шт.)</t>
  </si>
  <si>
    <t>ELIE SAAB</t>
  </si>
  <si>
    <t>2000002974017</t>
  </si>
  <si>
    <t>***ELIE SAAB LE PARFUM WOMEN EDP 90 ML  NEW (шт.)</t>
  </si>
  <si>
    <t>ESTEE  LAUDER</t>
  </si>
  <si>
    <t>2000002577010</t>
  </si>
  <si>
    <t>***ESTEE  LAUDER  SENSUOS  WOMEN 100 ml. NEW (шт.)</t>
  </si>
  <si>
    <t>GHOST</t>
  </si>
  <si>
    <t>2000003079018</t>
  </si>
  <si>
    <t>***GHOST SUMMER FLIRT EDT 75 ML NEW (шт.)</t>
  </si>
  <si>
    <t>2000003083015</t>
  </si>
  <si>
    <t>***GUCCI BY GUCCI FLORA GORGEOUS GARDENIA EDT 100 ml  W  NEW 2012 (шт.)</t>
  </si>
  <si>
    <t>2000003001019</t>
  </si>
  <si>
    <t>***GUCCI BY GUCCI FLORA THE MAGNOLYA EDT 100 ml  W NEW 2012 (шт.)</t>
  </si>
  <si>
    <t>2000003056019</t>
  </si>
  <si>
    <t>***LACOSTE   ESSENTIAL BLACK 125ml M  NEW (шт.)</t>
  </si>
  <si>
    <t>2000000672014</t>
  </si>
  <si>
    <t>***LACOSTE TOUCH OF PINK 90ml W (шт.)</t>
  </si>
  <si>
    <t>2000000119014</t>
  </si>
  <si>
    <t>***LACOSTE TOUCH OF SPRING 90ml (шт.)</t>
  </si>
  <si>
    <t>2000001596012</t>
  </si>
  <si>
    <t>***LANCOME   HYPNOSE MEN edt  75 ml (шт.)</t>
  </si>
  <si>
    <t>2000002696018</t>
  </si>
  <si>
    <t>###*(TESTER)*###***LANVIN   JEANNE LA PLUME 100ml (шт.)</t>
  </si>
  <si>
    <t>2000003080014</t>
  </si>
  <si>
    <t>***LANVIN   AVANGARD  PURE  HOMME  100 ML NEW (шт.)</t>
  </si>
  <si>
    <t>2000002346012</t>
  </si>
  <si>
    <t>***LANVIN   JEANNE 100ml (шт.)</t>
  </si>
  <si>
    <t>THIERRY MUGLER</t>
  </si>
  <si>
    <t>2000003081011</t>
  </si>
  <si>
    <t>***THIERRY MUGLER  ALIEN AQUA CHIC PURE  FEMME  100 ml. NEW (шт.)</t>
  </si>
  <si>
    <t>TOM FORD</t>
  </si>
  <si>
    <t>2000002612018</t>
  </si>
  <si>
    <t>***TOM FORD MEN  100 ML (шт.)</t>
  </si>
  <si>
    <t>2000000748016</t>
  </si>
  <si>
    <t>***VALENTINO   ROCK IN ROSE COUTURE 90ml ( в чехле ) (шт.)</t>
  </si>
  <si>
    <t>2000002604013</t>
  </si>
  <si>
    <t>***VERSACE  YELOW  DIAMOND  EDP 90ml W NEW 2011 (шт.)</t>
  </si>
  <si>
    <t>***YSL   M 7 Oud Absolu HOME 80ml NEW 2012 (шт.)</t>
  </si>
  <si>
    <t>###*(TESTER)*###***JEAN POUL GAULTIER  KOKORICO For Man 100 ml. (шт.)</t>
  </si>
  <si>
    <t>###*(TESTER)*###***CACHAREL   NOA 100ml W (КЛАСИК) (шт.)</t>
  </si>
  <si>
    <t>***VERSACE  BRIGHT CRYSTAL Limited Edition  90ml  NEW (шт.)</t>
  </si>
  <si>
    <r>
      <rPr>
        <b/>
        <i/>
        <sz val="13"/>
        <rFont val="Cambria"/>
        <family val="1"/>
      </rPr>
      <t>парфюмерия лицензия</t>
    </r>
    <r>
      <rPr>
        <b/>
        <sz val="13"/>
        <rFont val="Cambria"/>
        <family val="1"/>
      </rPr>
      <t xml:space="preserve"> *</t>
    </r>
    <r>
      <rPr>
        <b/>
        <u val="single"/>
        <sz val="13"/>
        <rFont val="Cambria"/>
        <family val="1"/>
      </rPr>
      <t>РЕАЛЬНОЕ НАЛИЧИЕ</t>
    </r>
    <r>
      <rPr>
        <b/>
        <sz val="13"/>
        <rFont val="Cambria"/>
        <family val="1"/>
      </rPr>
      <t xml:space="preserve">* </t>
    </r>
    <r>
      <rPr>
        <b/>
        <sz val="13"/>
        <color indexed="10"/>
        <rFont val="Cambria"/>
        <family val="1"/>
      </rPr>
      <t>07.01.13</t>
    </r>
  </si>
  <si>
    <t>НОВЫЕ ЦЕНЫ НА ЯНВАРЬ</t>
  </si>
  <si>
    <t>***LANVIN   JEANNE LA PLUME 100ml NEW (шт.)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</si>
</sst>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_-* #,##0.0_р_._-;\-* #,##0.0_р_._-;_-* &quot;-&quot;??_р_._-;_-@_-"/>
    <numFmt numFmtId="181" formatCode="_-* #,##0_р_._-;\-* #,##0_р_._-;_-* &quot;-&quot;??_р_._-;_-@_-"/>
    <numFmt numFmtId="182" formatCode="_-* #,##0.00\ [$грн.-422]_-;\-* #,##0.00\ [$грн.-422]_-;_-* &quot;-&quot;??\ [$грн.-422]_-;_-@_-"/>
    <numFmt numFmtId="183" formatCode="_-* #,##0.0\ [$грн.-422]_-;\-* #,##0.0\ [$грн.-422]_-;_-* &quot;-&quot;??\ [$грн.-422]_-;_-@_-"/>
    <numFmt numFmtId="184" formatCode="_-* #,##0\ [$грн.-422]_-;\-* #,##0\ [$грн.-422]_-;_-* &quot;-&quot;??\ [$грн.-422]_-;_-@_-"/>
    <numFmt numFmtId="185" formatCode="_-* #,##0.00\ [$USD]_-;\-* #,##0.00\ [$USD]_-;_-* &quot;-&quot;??\ [$USD]_-;_-@_-"/>
    <numFmt numFmtId="186" formatCode="_-[$$-409]* #,##0.00_ ;_-[$$-409]* \-#,##0.00\ ;_-[$$-409]* &quot;-&quot;??_ ;_-@_ "/>
    <numFmt numFmtId="187" formatCode="_-[$$-C09]* #,##0.00_-;\-[$$-C09]* #,##0.00_-;_-[$$-C09]* &quot;-&quot;??_-;_-@_-"/>
    <numFmt numFmtId="188" formatCode="[$$-409]#,##0.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3"/>
      <name val="Cambria"/>
      <family val="1"/>
    </font>
    <font>
      <b/>
      <i/>
      <sz val="13"/>
      <name val="Cambria"/>
      <family val="1"/>
    </font>
    <font>
      <b/>
      <u val="single"/>
      <sz val="13"/>
      <name val="Cambria"/>
      <family val="1"/>
    </font>
    <font>
      <b/>
      <sz val="13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u val="single"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56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8" fontId="58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1" fontId="59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60" fillId="0" borderId="15" xfId="43" applyFont="1" applyFill="1" applyBorder="1" applyAlignment="1" applyProtection="1">
      <alignment horizontal="left" vertical="center"/>
      <protection/>
    </xf>
    <xf numFmtId="49" fontId="11" fillId="0" borderId="16" xfId="33" applyNumberFormat="1" applyFont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49" fontId="11" fillId="0" borderId="17" xfId="33" applyNumberFormat="1" applyFont="1" applyBorder="1" applyAlignment="1">
      <alignment horizontal="left" vertical="center"/>
      <protection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" fillId="33" borderId="20" xfId="43" applyFill="1" applyBorder="1" applyAlignment="1" applyProtection="1">
      <alignment horizontal="left" vertical="center"/>
      <protection/>
    </xf>
    <xf numFmtId="0" fontId="2" fillId="33" borderId="15" xfId="43" applyFill="1" applyBorder="1" applyAlignment="1" applyProtection="1">
      <alignment horizontal="left" vertical="center"/>
      <protection/>
    </xf>
    <xf numFmtId="14" fontId="61" fillId="0" borderId="19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0</xdr:rowOff>
    </xdr:from>
    <xdr:to>
      <xdr:col>8</xdr:col>
      <xdr:colOff>38100</xdr:colOff>
      <xdr:row>1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790575</xdr:colOff>
      <xdr:row>0</xdr:row>
      <xdr:rowOff>9525</xdr:rowOff>
    </xdr:from>
    <xdr:to>
      <xdr:col>10</xdr:col>
      <xdr:colOff>114300</xdr:colOff>
      <xdr:row>0</xdr:row>
      <xdr:rowOff>295275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9525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omatov@aromatov.com" TargetMode="External" /><Relationship Id="rId2" Type="http://schemas.openxmlformats.org/officeDocument/2006/relationships/hyperlink" Target="http://aromatov.com/news/PODARO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5"/>
  <sheetViews>
    <sheetView tabSelected="1" zoomScale="84" zoomScaleNormal="84" zoomScalePageLayoutView="0" workbookViewId="0" topLeftCell="A1">
      <pane ySplit="2" topLeftCell="A3" activePane="bottomLeft" state="frozen"/>
      <selection pane="topLeft" activeCell="B1" sqref="B1"/>
      <selection pane="bottomLeft" activeCell="B1" sqref="B1"/>
    </sheetView>
  </sheetViews>
  <sheetFormatPr defaultColWidth="12.50390625" defaultRowHeight="24.75" customHeight="1"/>
  <cols>
    <col min="1" max="1" width="8.25390625" style="5" hidden="1" customWidth="1"/>
    <col min="2" max="2" width="71.625" style="5" customWidth="1"/>
    <col min="3" max="3" width="10.00390625" style="5" customWidth="1"/>
    <col min="4" max="4" width="9.875" style="5" customWidth="1"/>
    <col min="5" max="5" width="9.50390625" style="5" customWidth="1"/>
    <col min="6" max="6" width="8.50390625" style="5" customWidth="1"/>
    <col min="7" max="7" width="9.00390625" style="17" customWidth="1"/>
    <col min="8" max="8" width="4.625" style="5" customWidth="1"/>
    <col min="9" max="9" width="12.50390625" style="5" customWidth="1"/>
    <col min="10" max="10" width="13.625" style="5" customWidth="1"/>
    <col min="11" max="11" width="4.125" style="5" customWidth="1"/>
    <col min="12" max="12" width="8.00390625" style="5" customWidth="1"/>
    <col min="13" max="13" width="22.125" style="5" customWidth="1"/>
    <col min="14" max="17" width="12.50390625" style="2" customWidth="1"/>
    <col min="18" max="16384" width="12.50390625" style="5" customWidth="1"/>
  </cols>
  <sheetData>
    <row r="1" spans="1:13" ht="24.75" customHeight="1" thickBot="1">
      <c r="A1" s="1"/>
      <c r="B1" s="22" t="s">
        <v>453</v>
      </c>
      <c r="C1" s="3" t="s">
        <v>69</v>
      </c>
      <c r="D1" s="3" t="s">
        <v>70</v>
      </c>
      <c r="E1" s="3" t="s">
        <v>71</v>
      </c>
      <c r="F1" s="4" t="s">
        <v>0</v>
      </c>
      <c r="G1" s="3" t="s">
        <v>1</v>
      </c>
      <c r="H1" s="20"/>
      <c r="I1" s="23" t="s">
        <v>236</v>
      </c>
      <c r="J1" s="23"/>
      <c r="K1" s="19" t="s">
        <v>233</v>
      </c>
      <c r="L1" s="19"/>
      <c r="M1" s="21"/>
    </row>
    <row r="2" spans="1:13" ht="18" customHeight="1" thickBot="1">
      <c r="A2" s="1"/>
      <c r="B2" s="28" t="s">
        <v>454</v>
      </c>
      <c r="C2" s="6">
        <f>SUM(O4:O428)</f>
        <v>0</v>
      </c>
      <c r="D2" s="6">
        <f>SUM(P4:P428)</f>
        <v>0</v>
      </c>
      <c r="E2" s="6">
        <f>SUM(Q4:Q428)</f>
        <v>0</v>
      </c>
      <c r="F2" s="6"/>
      <c r="G2" s="14">
        <f>SUM(G3:G428)</f>
        <v>0</v>
      </c>
      <c r="H2" s="24" t="s">
        <v>234</v>
      </c>
      <c r="I2" s="25"/>
      <c r="J2" s="25"/>
      <c r="K2" s="25"/>
      <c r="L2" s="26" t="s">
        <v>235</v>
      </c>
      <c r="M2" s="27"/>
    </row>
    <row r="3" spans="1:7" ht="24.75" customHeight="1">
      <c r="A3" s="10"/>
      <c r="B3" s="11" t="s">
        <v>2</v>
      </c>
      <c r="C3" s="10"/>
      <c r="D3" s="10"/>
      <c r="E3" s="10"/>
      <c r="F3" s="10"/>
      <c r="G3" s="15"/>
    </row>
    <row r="4" spans="1:17" ht="24.75" customHeight="1">
      <c r="A4" s="12" t="s">
        <v>3</v>
      </c>
      <c r="B4" s="13" t="s">
        <v>4</v>
      </c>
      <c r="C4" s="7">
        <v>5.5</v>
      </c>
      <c r="D4" s="7">
        <v>5.75</v>
      </c>
      <c r="E4" s="7">
        <v>6</v>
      </c>
      <c r="F4" s="8">
        <v>8</v>
      </c>
      <c r="G4" s="16"/>
      <c r="N4" s="2" t="e">
        <f>G4*#REF!</f>
        <v>#REF!</v>
      </c>
      <c r="O4" s="2">
        <f aca="true" t="shared" si="0" ref="O4:O9">G4*C4</f>
        <v>0</v>
      </c>
      <c r="P4" s="2">
        <f aca="true" t="shared" si="1" ref="P4:P9">G4*D4</f>
        <v>0</v>
      </c>
      <c r="Q4" s="2">
        <f aca="true" t="shared" si="2" ref="Q4:Q9">G4*E4</f>
        <v>0</v>
      </c>
    </row>
    <row r="5" spans="1:17" ht="24.75" customHeight="1">
      <c r="A5" s="10"/>
      <c r="B5" s="11" t="s">
        <v>232</v>
      </c>
      <c r="C5" s="10"/>
      <c r="D5" s="10"/>
      <c r="E5" s="10"/>
      <c r="F5" s="10"/>
      <c r="G5" s="16"/>
      <c r="N5" s="2" t="e">
        <f>G5*#REF!</f>
        <v>#REF!</v>
      </c>
      <c r="O5" s="2">
        <f t="shared" si="0"/>
        <v>0</v>
      </c>
      <c r="P5" s="2">
        <f t="shared" si="1"/>
        <v>0</v>
      </c>
      <c r="Q5" s="2">
        <f t="shared" si="2"/>
        <v>0</v>
      </c>
    </row>
    <row r="6" spans="1:17" ht="24.75" customHeight="1">
      <c r="A6" s="12" t="s">
        <v>388</v>
      </c>
      <c r="B6" s="13" t="s">
        <v>389</v>
      </c>
      <c r="C6" s="7">
        <v>5</v>
      </c>
      <c r="D6" s="7">
        <v>5</v>
      </c>
      <c r="E6" s="7">
        <v>5</v>
      </c>
      <c r="F6" s="8">
        <v>6</v>
      </c>
      <c r="G6" s="16"/>
      <c r="N6" s="2" t="e">
        <f>G6*#REF!</f>
        <v>#REF!</v>
      </c>
      <c r="O6" s="2">
        <f t="shared" si="0"/>
        <v>0</v>
      </c>
      <c r="P6" s="2">
        <f t="shared" si="1"/>
        <v>0</v>
      </c>
      <c r="Q6" s="2">
        <f t="shared" si="2"/>
        <v>0</v>
      </c>
    </row>
    <row r="7" spans="1:17" ht="24.75" customHeight="1">
      <c r="A7" s="12" t="s">
        <v>237</v>
      </c>
      <c r="B7" s="13" t="s">
        <v>238</v>
      </c>
      <c r="C7" s="7">
        <v>5.5</v>
      </c>
      <c r="D7" s="7">
        <v>5.75</v>
      </c>
      <c r="E7" s="7">
        <v>6</v>
      </c>
      <c r="F7" s="8">
        <v>8</v>
      </c>
      <c r="G7" s="16"/>
      <c r="N7" s="2" t="e">
        <f>G7*#REF!</f>
        <v>#REF!</v>
      </c>
      <c r="O7" s="2">
        <f t="shared" si="0"/>
        <v>0</v>
      </c>
      <c r="P7" s="2">
        <f t="shared" si="1"/>
        <v>0</v>
      </c>
      <c r="Q7" s="2">
        <f t="shared" si="2"/>
        <v>0</v>
      </c>
    </row>
    <row r="8" spans="1:17" ht="24.75" customHeight="1">
      <c r="A8" s="10"/>
      <c r="B8" s="11" t="s">
        <v>5</v>
      </c>
      <c r="C8" s="10"/>
      <c r="D8" s="10"/>
      <c r="E8" s="10"/>
      <c r="F8" s="10"/>
      <c r="G8" s="16"/>
      <c r="N8" s="2" t="e">
        <f>G8*#REF!</f>
        <v>#REF!</v>
      </c>
      <c r="O8" s="2">
        <f t="shared" si="0"/>
        <v>0</v>
      </c>
      <c r="P8" s="2">
        <f t="shared" si="1"/>
        <v>0</v>
      </c>
      <c r="Q8" s="2">
        <f t="shared" si="2"/>
        <v>0</v>
      </c>
    </row>
    <row r="9" spans="1:17" ht="24.75" customHeight="1">
      <c r="A9" s="12" t="s">
        <v>370</v>
      </c>
      <c r="B9" s="13" t="s">
        <v>371</v>
      </c>
      <c r="C9" s="7">
        <v>5.5</v>
      </c>
      <c r="D9" s="7">
        <v>5.75</v>
      </c>
      <c r="E9" s="7">
        <v>6</v>
      </c>
      <c r="F9" s="8">
        <v>8</v>
      </c>
      <c r="G9" s="16"/>
      <c r="N9" s="2" t="e">
        <f>G9*#REF!</f>
        <v>#REF!</v>
      </c>
      <c r="O9" s="2">
        <f t="shared" si="0"/>
        <v>0</v>
      </c>
      <c r="P9" s="2">
        <f t="shared" si="1"/>
        <v>0</v>
      </c>
      <c r="Q9" s="2">
        <f t="shared" si="2"/>
        <v>0</v>
      </c>
    </row>
    <row r="10" spans="1:17" ht="24.75" customHeight="1">
      <c r="A10" s="12" t="s">
        <v>390</v>
      </c>
      <c r="B10" s="13" t="s">
        <v>391</v>
      </c>
      <c r="C10" s="7">
        <v>5.5</v>
      </c>
      <c r="D10" s="7">
        <v>5.75</v>
      </c>
      <c r="E10" s="7">
        <v>6</v>
      </c>
      <c r="F10" s="8">
        <v>8</v>
      </c>
      <c r="G10" s="16"/>
      <c r="N10" s="2" t="e">
        <f>G10*#REF!</f>
        <v>#REF!</v>
      </c>
      <c r="O10" s="2">
        <f aca="true" t="shared" si="3" ref="O10:O62">G10*C10</f>
        <v>0</v>
      </c>
      <c r="P10" s="2">
        <f aca="true" t="shared" si="4" ref="P10:P62">G10*D10</f>
        <v>0</v>
      </c>
      <c r="Q10" s="2">
        <f aca="true" t="shared" si="5" ref="Q10:Q62">G10*E10</f>
        <v>0</v>
      </c>
    </row>
    <row r="11" spans="1:17" ht="24.75" customHeight="1">
      <c r="A11" s="12" t="s">
        <v>72</v>
      </c>
      <c r="B11" s="13" t="s">
        <v>73</v>
      </c>
      <c r="C11" s="7">
        <v>5.5</v>
      </c>
      <c r="D11" s="7">
        <v>5.75</v>
      </c>
      <c r="E11" s="7">
        <v>6</v>
      </c>
      <c r="F11" s="8">
        <v>8</v>
      </c>
      <c r="G11" s="16"/>
      <c r="N11" s="2" t="e">
        <f>G11*#REF!</f>
        <v>#REF!</v>
      </c>
      <c r="O11" s="2">
        <f>G11*C11</f>
        <v>0</v>
      </c>
      <c r="P11" s="2">
        <f>G11*D11</f>
        <v>0</v>
      </c>
      <c r="Q11" s="2">
        <f>G11*E11</f>
        <v>0</v>
      </c>
    </row>
    <row r="12" spans="1:17" ht="24.75" customHeight="1">
      <c r="A12" s="12" t="s">
        <v>329</v>
      </c>
      <c r="B12" s="13" t="s">
        <v>330</v>
      </c>
      <c r="C12" s="7">
        <v>5.5</v>
      </c>
      <c r="D12" s="7">
        <v>5.75</v>
      </c>
      <c r="E12" s="7">
        <v>6</v>
      </c>
      <c r="F12" s="8">
        <v>8</v>
      </c>
      <c r="G12" s="16"/>
      <c r="N12" s="2" t="e">
        <f>G12*#REF!</f>
        <v>#REF!</v>
      </c>
      <c r="O12" s="2">
        <f t="shared" si="3"/>
        <v>0</v>
      </c>
      <c r="P12" s="2">
        <f t="shared" si="4"/>
        <v>0</v>
      </c>
      <c r="Q12" s="2">
        <f t="shared" si="5"/>
        <v>0</v>
      </c>
    </row>
    <row r="13" spans="1:17" ht="24.75" customHeight="1">
      <c r="A13" s="12" t="s">
        <v>392</v>
      </c>
      <c r="B13" s="13" t="s">
        <v>393</v>
      </c>
      <c r="C13" s="7">
        <v>5.5</v>
      </c>
      <c r="D13" s="7">
        <v>5.75</v>
      </c>
      <c r="E13" s="7">
        <v>6</v>
      </c>
      <c r="F13" s="8">
        <v>8</v>
      </c>
      <c r="G13" s="16"/>
      <c r="N13" s="2" t="e">
        <f>G13*#REF!</f>
        <v>#REF!</v>
      </c>
      <c r="O13" s="2">
        <f>G13*C13</f>
        <v>0</v>
      </c>
      <c r="P13" s="2">
        <f>G13*D13</f>
        <v>0</v>
      </c>
      <c r="Q13" s="2">
        <f>G13*E13</f>
        <v>0</v>
      </c>
    </row>
    <row r="14" spans="1:17" ht="24.75" customHeight="1">
      <c r="A14" s="10"/>
      <c r="B14" s="11" t="s">
        <v>6</v>
      </c>
      <c r="C14" s="10"/>
      <c r="D14" s="10"/>
      <c r="E14" s="10"/>
      <c r="F14" s="10"/>
      <c r="G14" s="16"/>
      <c r="N14" s="2" t="e">
        <f>G14*#REF!</f>
        <v>#REF!</v>
      </c>
      <c r="O14" s="2">
        <f t="shared" si="3"/>
        <v>0</v>
      </c>
      <c r="P14" s="2">
        <f t="shared" si="4"/>
        <v>0</v>
      </c>
      <c r="Q14" s="2">
        <f t="shared" si="5"/>
        <v>0</v>
      </c>
    </row>
    <row r="15" spans="1:17" ht="24.75" customHeight="1">
      <c r="A15" s="12" t="s">
        <v>134</v>
      </c>
      <c r="B15" s="18" t="s">
        <v>135</v>
      </c>
      <c r="C15" s="7">
        <v>5.5</v>
      </c>
      <c r="D15" s="7">
        <v>5.75</v>
      </c>
      <c r="E15" s="7">
        <v>6</v>
      </c>
      <c r="F15" s="8">
        <v>8</v>
      </c>
      <c r="G15" s="16"/>
      <c r="N15" s="2" t="e">
        <f>G15*#REF!</f>
        <v>#REF!</v>
      </c>
      <c r="O15" s="2">
        <f>G15*C15</f>
        <v>0</v>
      </c>
      <c r="P15" s="2">
        <f>G15*D15</f>
        <v>0</v>
      </c>
      <c r="Q15" s="2">
        <f>G15*E15</f>
        <v>0</v>
      </c>
    </row>
    <row r="16" spans="1:17" ht="24.75" customHeight="1">
      <c r="A16" s="12" t="s">
        <v>7</v>
      </c>
      <c r="B16" s="13" t="s">
        <v>8</v>
      </c>
      <c r="C16" s="7">
        <v>5.5</v>
      </c>
      <c r="D16" s="7">
        <v>5.75</v>
      </c>
      <c r="E16" s="7">
        <v>6</v>
      </c>
      <c r="F16" s="8">
        <v>8</v>
      </c>
      <c r="G16" s="9"/>
      <c r="N16" s="2" t="e">
        <f>G16*#REF!</f>
        <v>#REF!</v>
      </c>
      <c r="O16" s="2">
        <f>G16*C16</f>
        <v>0</v>
      </c>
      <c r="P16" s="2">
        <f>G16*D16</f>
        <v>0</v>
      </c>
      <c r="Q16" s="2">
        <f>G16*E16</f>
        <v>0</v>
      </c>
    </row>
    <row r="17" spans="1:17" ht="24.75" customHeight="1">
      <c r="A17" s="10"/>
      <c r="B17" s="11" t="s">
        <v>9</v>
      </c>
      <c r="C17" s="10"/>
      <c r="D17" s="10"/>
      <c r="E17" s="10"/>
      <c r="F17" s="10"/>
      <c r="G17" s="16"/>
      <c r="N17" s="2" t="e">
        <f>G17*#REF!</f>
        <v>#REF!</v>
      </c>
      <c r="O17" s="2">
        <f t="shared" si="3"/>
        <v>0</v>
      </c>
      <c r="P17" s="2">
        <f t="shared" si="4"/>
        <v>0</v>
      </c>
      <c r="Q17" s="2">
        <f t="shared" si="5"/>
        <v>0</v>
      </c>
    </row>
    <row r="18" spans="1:17" ht="24.75" customHeight="1">
      <c r="A18" s="12"/>
      <c r="B18" s="18" t="s">
        <v>240</v>
      </c>
      <c r="C18" s="7">
        <v>5.5</v>
      </c>
      <c r="D18" s="7">
        <v>5.75</v>
      </c>
      <c r="E18" s="7">
        <v>6</v>
      </c>
      <c r="F18" s="8">
        <v>8</v>
      </c>
      <c r="G18" s="16"/>
      <c r="N18" s="2" t="e">
        <f>G18*#REF!</f>
        <v>#REF!</v>
      </c>
      <c r="O18" s="2">
        <f>G18*C18</f>
        <v>0</v>
      </c>
      <c r="P18" s="2">
        <f>G18*D18</f>
        <v>0</v>
      </c>
      <c r="Q18" s="2">
        <f>G18*E18</f>
        <v>0</v>
      </c>
    </row>
    <row r="19" spans="1:17" ht="24.75" customHeight="1">
      <c r="A19" s="12" t="s">
        <v>239</v>
      </c>
      <c r="B19" s="13" t="s">
        <v>394</v>
      </c>
      <c r="C19" s="7">
        <v>5.75</v>
      </c>
      <c r="D19" s="7">
        <v>6</v>
      </c>
      <c r="E19" s="7">
        <v>6.5</v>
      </c>
      <c r="F19" s="8">
        <v>9</v>
      </c>
      <c r="G19" s="16"/>
      <c r="N19" s="2" t="e">
        <f>G19*#REF!</f>
        <v>#REF!</v>
      </c>
      <c r="O19" s="2">
        <f t="shared" si="3"/>
        <v>0</v>
      </c>
      <c r="P19" s="2">
        <f t="shared" si="4"/>
        <v>0</v>
      </c>
      <c r="Q19" s="2">
        <f t="shared" si="5"/>
        <v>0</v>
      </c>
    </row>
    <row r="20" spans="1:17" ht="24.75" customHeight="1">
      <c r="A20" s="12" t="s">
        <v>296</v>
      </c>
      <c r="B20" s="13" t="s">
        <v>331</v>
      </c>
      <c r="C20" s="7">
        <v>5.5</v>
      </c>
      <c r="D20" s="7">
        <v>5.75</v>
      </c>
      <c r="E20" s="7">
        <v>6</v>
      </c>
      <c r="F20" s="8">
        <v>8</v>
      </c>
      <c r="G20" s="16"/>
      <c r="N20" s="2" t="e">
        <f>G20*#REF!</f>
        <v>#REF!</v>
      </c>
      <c r="O20" s="2">
        <f t="shared" si="3"/>
        <v>0</v>
      </c>
      <c r="P20" s="2">
        <f t="shared" si="4"/>
        <v>0</v>
      </c>
      <c r="Q20" s="2">
        <f t="shared" si="5"/>
        <v>0</v>
      </c>
    </row>
    <row r="21" spans="1:17" ht="24.75" customHeight="1">
      <c r="A21" s="10"/>
      <c r="B21" s="11" t="s">
        <v>241</v>
      </c>
      <c r="C21" s="10"/>
      <c r="D21" s="10"/>
      <c r="E21" s="10"/>
      <c r="F21" s="10"/>
      <c r="G21" s="16"/>
      <c r="N21" s="2" t="e">
        <f>G21*#REF!</f>
        <v>#REF!</v>
      </c>
      <c r="O21" s="2">
        <f t="shared" si="3"/>
        <v>0</v>
      </c>
      <c r="P21" s="2">
        <f t="shared" si="4"/>
        <v>0</v>
      </c>
      <c r="Q21" s="2">
        <f t="shared" si="5"/>
        <v>0</v>
      </c>
    </row>
    <row r="22" spans="1:17" ht="24.75" customHeight="1">
      <c r="A22" s="12" t="s">
        <v>242</v>
      </c>
      <c r="B22" s="13" t="s">
        <v>243</v>
      </c>
      <c r="C22" s="7">
        <v>5.5</v>
      </c>
      <c r="D22" s="7">
        <v>5.75</v>
      </c>
      <c r="E22" s="7">
        <v>6</v>
      </c>
      <c r="F22" s="8">
        <v>8</v>
      </c>
      <c r="G22" s="16"/>
      <c r="N22" s="2" t="e">
        <f>G22*#REF!</f>
        <v>#REF!</v>
      </c>
      <c r="O22" s="2">
        <f t="shared" si="3"/>
        <v>0</v>
      </c>
      <c r="P22" s="2">
        <f t="shared" si="4"/>
        <v>0</v>
      </c>
      <c r="Q22" s="2">
        <f t="shared" si="5"/>
        <v>0</v>
      </c>
    </row>
    <row r="23" spans="1:17" ht="24.75" customHeight="1">
      <c r="A23" s="10"/>
      <c r="B23" s="11" t="s">
        <v>183</v>
      </c>
      <c r="C23" s="10"/>
      <c r="D23" s="10"/>
      <c r="E23" s="10"/>
      <c r="F23" s="10"/>
      <c r="G23" s="9"/>
      <c r="N23" s="2" t="e">
        <f>G23*#REF!</f>
        <v>#REF!</v>
      </c>
      <c r="O23" s="2">
        <f t="shared" si="3"/>
        <v>0</v>
      </c>
      <c r="P23" s="2">
        <f t="shared" si="4"/>
        <v>0</v>
      </c>
      <c r="Q23" s="2">
        <f t="shared" si="5"/>
        <v>0</v>
      </c>
    </row>
    <row r="24" spans="1:17" ht="24.75" customHeight="1">
      <c r="A24" s="12" t="s">
        <v>184</v>
      </c>
      <c r="B24" s="13" t="s">
        <v>185</v>
      </c>
      <c r="C24" s="7">
        <v>5.5</v>
      </c>
      <c r="D24" s="7">
        <v>5.75</v>
      </c>
      <c r="E24" s="7">
        <v>6</v>
      </c>
      <c r="F24" s="8">
        <v>8</v>
      </c>
      <c r="G24" s="9"/>
      <c r="N24" s="2" t="e">
        <f>G24*#REF!</f>
        <v>#REF!</v>
      </c>
      <c r="O24" s="2">
        <f>G24*C24</f>
        <v>0</v>
      </c>
      <c r="P24" s="2">
        <f>G24*D24</f>
        <v>0</v>
      </c>
      <c r="Q24" s="2">
        <f>G24*E24</f>
        <v>0</v>
      </c>
    </row>
    <row r="25" spans="1:17" ht="24.75" customHeight="1">
      <c r="A25" s="12" t="s">
        <v>186</v>
      </c>
      <c r="B25" s="13" t="s">
        <v>187</v>
      </c>
      <c r="C25" s="7">
        <v>5.5</v>
      </c>
      <c r="D25" s="7">
        <v>5.75</v>
      </c>
      <c r="E25" s="7">
        <v>6</v>
      </c>
      <c r="F25" s="8">
        <v>8</v>
      </c>
      <c r="G25" s="16"/>
      <c r="N25" s="2" t="e">
        <f>G25*#REF!</f>
        <v>#REF!</v>
      </c>
      <c r="O25" s="2">
        <f>G25*C25</f>
        <v>0</v>
      </c>
      <c r="P25" s="2">
        <f>G25*D25</f>
        <v>0</v>
      </c>
      <c r="Q25" s="2">
        <f>G25*E25</f>
        <v>0</v>
      </c>
    </row>
    <row r="26" spans="1:17" ht="24.75" customHeight="1">
      <c r="A26" s="10"/>
      <c r="B26" s="11" t="s">
        <v>10</v>
      </c>
      <c r="C26" s="10"/>
      <c r="D26" s="10"/>
      <c r="E26" s="10"/>
      <c r="F26" s="10"/>
      <c r="G26" s="16"/>
      <c r="N26" s="2" t="e">
        <f>G26*#REF!</f>
        <v>#REF!</v>
      </c>
      <c r="O26" s="2">
        <f t="shared" si="3"/>
        <v>0</v>
      </c>
      <c r="P26" s="2">
        <f t="shared" si="4"/>
        <v>0</v>
      </c>
      <c r="Q26" s="2">
        <f t="shared" si="5"/>
        <v>0</v>
      </c>
    </row>
    <row r="27" spans="1:17" ht="24.75" customHeight="1">
      <c r="A27" s="12" t="s">
        <v>210</v>
      </c>
      <c r="B27" s="13" t="s">
        <v>211</v>
      </c>
      <c r="C27" s="7">
        <v>5.5</v>
      </c>
      <c r="D27" s="7">
        <v>5.75</v>
      </c>
      <c r="E27" s="7">
        <v>6</v>
      </c>
      <c r="F27" s="8">
        <v>8</v>
      </c>
      <c r="G27" s="9"/>
      <c r="N27" s="2" t="e">
        <f>G27*#REF!</f>
        <v>#REF!</v>
      </c>
      <c r="O27" s="2">
        <f t="shared" si="3"/>
        <v>0</v>
      </c>
      <c r="P27" s="2">
        <f t="shared" si="4"/>
        <v>0</v>
      </c>
      <c r="Q27" s="2">
        <f t="shared" si="5"/>
        <v>0</v>
      </c>
    </row>
    <row r="28" spans="1:17" ht="24.75" customHeight="1">
      <c r="A28" s="12" t="s">
        <v>136</v>
      </c>
      <c r="B28" s="13" t="s">
        <v>137</v>
      </c>
      <c r="C28" s="7">
        <v>5.5</v>
      </c>
      <c r="D28" s="7">
        <v>5.75</v>
      </c>
      <c r="E28" s="7">
        <v>6</v>
      </c>
      <c r="F28" s="8">
        <v>8</v>
      </c>
      <c r="G28" s="9"/>
      <c r="N28" s="2" t="e">
        <f>G28*#REF!</f>
        <v>#REF!</v>
      </c>
      <c r="O28" s="2">
        <f t="shared" si="3"/>
        <v>0</v>
      </c>
      <c r="P28" s="2">
        <f t="shared" si="4"/>
        <v>0</v>
      </c>
      <c r="Q28" s="2">
        <f t="shared" si="5"/>
        <v>0</v>
      </c>
    </row>
    <row r="29" spans="1:17" ht="24.75" customHeight="1">
      <c r="A29" s="12" t="s">
        <v>395</v>
      </c>
      <c r="B29" s="13" t="s">
        <v>396</v>
      </c>
      <c r="C29" s="7">
        <v>5.5</v>
      </c>
      <c r="D29" s="7">
        <v>5.75</v>
      </c>
      <c r="E29" s="7">
        <v>6</v>
      </c>
      <c r="F29" s="8">
        <v>8</v>
      </c>
      <c r="G29" s="9"/>
      <c r="N29" s="2" t="e">
        <f>G29*#REF!</f>
        <v>#REF!</v>
      </c>
      <c r="O29" s="2">
        <f>G29*C29</f>
        <v>0</v>
      </c>
      <c r="P29" s="2">
        <f>G29*D29</f>
        <v>0</v>
      </c>
      <c r="Q29" s="2">
        <f>G29*E29</f>
        <v>0</v>
      </c>
    </row>
    <row r="30" spans="1:17" ht="24.75" customHeight="1">
      <c r="A30" s="12" t="s">
        <v>397</v>
      </c>
      <c r="B30" s="13" t="s">
        <v>398</v>
      </c>
      <c r="C30" s="7">
        <v>5.5</v>
      </c>
      <c r="D30" s="7">
        <v>5.75</v>
      </c>
      <c r="E30" s="7">
        <v>6</v>
      </c>
      <c r="F30" s="8">
        <v>8</v>
      </c>
      <c r="G30" s="9"/>
      <c r="N30" s="2" t="e">
        <f>G30*#REF!</f>
        <v>#REF!</v>
      </c>
      <c r="O30" s="2">
        <f t="shared" si="3"/>
        <v>0</v>
      </c>
      <c r="P30" s="2">
        <f t="shared" si="4"/>
        <v>0</v>
      </c>
      <c r="Q30" s="2">
        <f t="shared" si="5"/>
        <v>0</v>
      </c>
    </row>
    <row r="31" spans="1:17" ht="24.75" customHeight="1">
      <c r="A31" s="12" t="s">
        <v>212</v>
      </c>
      <c r="B31" s="13" t="s">
        <v>213</v>
      </c>
      <c r="C31" s="7">
        <v>5.5</v>
      </c>
      <c r="D31" s="7">
        <v>5.75</v>
      </c>
      <c r="E31" s="7">
        <v>6</v>
      </c>
      <c r="F31" s="8">
        <v>8</v>
      </c>
      <c r="G31" s="9"/>
      <c r="N31" s="2" t="e">
        <f>G31*#REF!</f>
        <v>#REF!</v>
      </c>
      <c r="O31" s="2">
        <f aca="true" t="shared" si="6" ref="O31:O38">G31*C31</f>
        <v>0</v>
      </c>
      <c r="P31" s="2">
        <f aca="true" t="shared" si="7" ref="P31:P38">G31*D31</f>
        <v>0</v>
      </c>
      <c r="Q31" s="2">
        <f aca="true" t="shared" si="8" ref="Q31:Q38">G31*E31</f>
        <v>0</v>
      </c>
    </row>
    <row r="32" spans="1:17" ht="24.75" customHeight="1">
      <c r="A32" s="12" t="s">
        <v>214</v>
      </c>
      <c r="B32" s="13" t="s">
        <v>215</v>
      </c>
      <c r="C32" s="7">
        <v>5.5</v>
      </c>
      <c r="D32" s="7">
        <v>5.75</v>
      </c>
      <c r="E32" s="7">
        <v>6</v>
      </c>
      <c r="F32" s="8">
        <v>8</v>
      </c>
      <c r="G32" s="16"/>
      <c r="N32" s="2" t="e">
        <f>G32*#REF!</f>
        <v>#REF!</v>
      </c>
      <c r="O32" s="2">
        <f t="shared" si="6"/>
        <v>0</v>
      </c>
      <c r="P32" s="2">
        <f t="shared" si="7"/>
        <v>0</v>
      </c>
      <c r="Q32" s="2">
        <f t="shared" si="8"/>
        <v>0</v>
      </c>
    </row>
    <row r="33" spans="1:17" ht="24.75" customHeight="1">
      <c r="A33" s="12" t="s">
        <v>11</v>
      </c>
      <c r="B33" s="13" t="s">
        <v>12</v>
      </c>
      <c r="C33" s="7">
        <v>5.5</v>
      </c>
      <c r="D33" s="7">
        <v>5.75</v>
      </c>
      <c r="E33" s="7">
        <v>6</v>
      </c>
      <c r="F33" s="8">
        <v>8</v>
      </c>
      <c r="G33" s="9"/>
      <c r="N33" s="2" t="e">
        <f>G33*#REF!</f>
        <v>#REF!</v>
      </c>
      <c r="O33" s="2">
        <f t="shared" si="6"/>
        <v>0</v>
      </c>
      <c r="P33" s="2">
        <f t="shared" si="7"/>
        <v>0</v>
      </c>
      <c r="Q33" s="2">
        <f t="shared" si="8"/>
        <v>0</v>
      </c>
    </row>
    <row r="34" spans="1:17" ht="24.75" customHeight="1">
      <c r="A34" s="10"/>
      <c r="B34" s="11" t="s">
        <v>13</v>
      </c>
      <c r="C34" s="10"/>
      <c r="D34" s="10"/>
      <c r="E34" s="10"/>
      <c r="F34" s="10"/>
      <c r="G34" s="9"/>
      <c r="N34" s="2" t="e">
        <f>G34*#REF!</f>
        <v>#REF!</v>
      </c>
      <c r="O34" s="2">
        <f t="shared" si="6"/>
        <v>0</v>
      </c>
      <c r="P34" s="2">
        <f t="shared" si="7"/>
        <v>0</v>
      </c>
      <c r="Q34" s="2">
        <f t="shared" si="8"/>
        <v>0</v>
      </c>
    </row>
    <row r="35" spans="1:17" ht="24.75" customHeight="1">
      <c r="A35" s="12"/>
      <c r="B35" s="18" t="s">
        <v>451</v>
      </c>
      <c r="C35" s="7">
        <v>5</v>
      </c>
      <c r="D35" s="7">
        <v>5</v>
      </c>
      <c r="E35" s="7">
        <v>5</v>
      </c>
      <c r="F35" s="8">
        <v>6</v>
      </c>
      <c r="G35" s="16"/>
      <c r="N35" s="2" t="e">
        <f>G35*#REF!</f>
        <v>#REF!</v>
      </c>
      <c r="O35" s="2">
        <f t="shared" si="6"/>
        <v>0</v>
      </c>
      <c r="P35" s="2">
        <f t="shared" si="7"/>
        <v>0</v>
      </c>
      <c r="Q35" s="2">
        <f t="shared" si="8"/>
        <v>0</v>
      </c>
    </row>
    <row r="36" spans="1:17" ht="24.75" customHeight="1">
      <c r="A36" s="12" t="s">
        <v>138</v>
      </c>
      <c r="B36" s="13" t="s">
        <v>139</v>
      </c>
      <c r="C36" s="7">
        <v>5.5</v>
      </c>
      <c r="D36" s="7">
        <v>5.75</v>
      </c>
      <c r="E36" s="7">
        <v>6</v>
      </c>
      <c r="F36" s="8">
        <v>8</v>
      </c>
      <c r="G36" s="16"/>
      <c r="N36" s="2" t="e">
        <f>G36*#REF!</f>
        <v>#REF!</v>
      </c>
      <c r="O36" s="2">
        <f t="shared" si="6"/>
        <v>0</v>
      </c>
      <c r="P36" s="2">
        <f t="shared" si="7"/>
        <v>0</v>
      </c>
      <c r="Q36" s="2">
        <f t="shared" si="8"/>
        <v>0</v>
      </c>
    </row>
    <row r="37" spans="1:17" ht="24.75" customHeight="1">
      <c r="A37" s="12" t="s">
        <v>244</v>
      </c>
      <c r="B37" s="18" t="s">
        <v>245</v>
      </c>
      <c r="C37" s="7">
        <v>5.5</v>
      </c>
      <c r="D37" s="7">
        <v>5.75</v>
      </c>
      <c r="E37" s="7">
        <v>6</v>
      </c>
      <c r="F37" s="8">
        <v>8</v>
      </c>
      <c r="G37" s="9"/>
      <c r="N37" s="2" t="e">
        <f>G37*#REF!</f>
        <v>#REF!</v>
      </c>
      <c r="O37" s="2">
        <f t="shared" si="6"/>
        <v>0</v>
      </c>
      <c r="P37" s="2">
        <f t="shared" si="7"/>
        <v>0</v>
      </c>
      <c r="Q37" s="2">
        <f t="shared" si="8"/>
        <v>0</v>
      </c>
    </row>
    <row r="38" spans="1:17" ht="24.75" customHeight="1">
      <c r="A38" s="12" t="s">
        <v>246</v>
      </c>
      <c r="B38" s="13" t="s">
        <v>247</v>
      </c>
      <c r="C38" s="7">
        <v>5.5</v>
      </c>
      <c r="D38" s="7">
        <v>5.75</v>
      </c>
      <c r="E38" s="7">
        <v>6</v>
      </c>
      <c r="F38" s="8">
        <v>8</v>
      </c>
      <c r="G38" s="16"/>
      <c r="N38" s="2" t="e">
        <f>G38*#REF!</f>
        <v>#REF!</v>
      </c>
      <c r="O38" s="2">
        <f t="shared" si="6"/>
        <v>0</v>
      </c>
      <c r="P38" s="2">
        <f t="shared" si="7"/>
        <v>0</v>
      </c>
      <c r="Q38" s="2">
        <f t="shared" si="8"/>
        <v>0</v>
      </c>
    </row>
    <row r="39" spans="1:17" ht="24.75" customHeight="1">
      <c r="A39" s="12" t="s">
        <v>75</v>
      </c>
      <c r="B39" s="13" t="s">
        <v>76</v>
      </c>
      <c r="C39" s="7">
        <v>5.5</v>
      </c>
      <c r="D39" s="7">
        <v>5.75</v>
      </c>
      <c r="E39" s="7">
        <v>6</v>
      </c>
      <c r="F39" s="8">
        <v>8</v>
      </c>
      <c r="G39" s="16"/>
      <c r="N39" s="2" t="e">
        <f>G39*#REF!</f>
        <v>#REF!</v>
      </c>
      <c r="O39" s="2">
        <f t="shared" si="3"/>
        <v>0</v>
      </c>
      <c r="P39" s="2">
        <f t="shared" si="4"/>
        <v>0</v>
      </c>
      <c r="Q39" s="2">
        <f t="shared" si="5"/>
        <v>0</v>
      </c>
    </row>
    <row r="40" spans="1:17" ht="24.75" customHeight="1">
      <c r="A40" s="10"/>
      <c r="B40" s="11" t="s">
        <v>14</v>
      </c>
      <c r="C40" s="10"/>
      <c r="D40" s="10"/>
      <c r="E40" s="10"/>
      <c r="F40" s="10"/>
      <c r="G40" s="16"/>
      <c r="N40" s="2" t="e">
        <f>G40*#REF!</f>
        <v>#REF!</v>
      </c>
      <c r="O40" s="2">
        <f t="shared" si="3"/>
        <v>0</v>
      </c>
      <c r="P40" s="2">
        <f t="shared" si="4"/>
        <v>0</v>
      </c>
      <c r="Q40" s="2">
        <f t="shared" si="5"/>
        <v>0</v>
      </c>
    </row>
    <row r="41" spans="1:17" ht="24" customHeight="1">
      <c r="A41" s="12" t="s">
        <v>248</v>
      </c>
      <c r="B41" s="13" t="s">
        <v>372</v>
      </c>
      <c r="C41" s="7">
        <v>5.5</v>
      </c>
      <c r="D41" s="7">
        <v>5.75</v>
      </c>
      <c r="E41" s="7">
        <v>6</v>
      </c>
      <c r="F41" s="8">
        <v>8</v>
      </c>
      <c r="G41" s="16"/>
      <c r="N41" s="2" t="e">
        <f>G41*#REF!</f>
        <v>#REF!</v>
      </c>
      <c r="O41" s="2">
        <f>G41*C41</f>
        <v>0</v>
      </c>
      <c r="P41" s="2">
        <f>G41*D41</f>
        <v>0</v>
      </c>
      <c r="Q41" s="2">
        <f>G41*E41</f>
        <v>0</v>
      </c>
    </row>
    <row r="42" spans="1:17" ht="24.75" customHeight="1">
      <c r="A42" s="12" t="s">
        <v>399</v>
      </c>
      <c r="B42" s="13" t="s">
        <v>400</v>
      </c>
      <c r="C42" s="7">
        <v>5.5</v>
      </c>
      <c r="D42" s="7">
        <v>5.75</v>
      </c>
      <c r="E42" s="7">
        <v>6</v>
      </c>
      <c r="F42" s="8">
        <v>8</v>
      </c>
      <c r="G42" s="16"/>
      <c r="N42" s="2" t="e">
        <f>G42*#REF!</f>
        <v>#REF!</v>
      </c>
      <c r="O42" s="2">
        <f t="shared" si="3"/>
        <v>0</v>
      </c>
      <c r="P42" s="2">
        <f t="shared" si="4"/>
        <v>0</v>
      </c>
      <c r="Q42" s="2">
        <f t="shared" si="5"/>
        <v>0</v>
      </c>
    </row>
    <row r="43" spans="1:17" ht="24.75" customHeight="1">
      <c r="A43" s="10"/>
      <c r="B43" s="11" t="s">
        <v>249</v>
      </c>
      <c r="C43" s="10"/>
      <c r="D43" s="10"/>
      <c r="E43" s="10"/>
      <c r="F43" s="10"/>
      <c r="G43" s="16"/>
      <c r="N43" s="2" t="e">
        <f>G43*#REF!</f>
        <v>#REF!</v>
      </c>
      <c r="O43" s="2">
        <f t="shared" si="3"/>
        <v>0</v>
      </c>
      <c r="P43" s="2">
        <f t="shared" si="4"/>
        <v>0</v>
      </c>
      <c r="Q43" s="2">
        <f t="shared" si="5"/>
        <v>0</v>
      </c>
    </row>
    <row r="44" spans="1:17" ht="24.75" customHeight="1">
      <c r="A44" s="12" t="s">
        <v>297</v>
      </c>
      <c r="B44" s="13" t="s">
        <v>298</v>
      </c>
      <c r="C44" s="7">
        <v>5.5</v>
      </c>
      <c r="D44" s="7">
        <v>5.75</v>
      </c>
      <c r="E44" s="7">
        <v>6</v>
      </c>
      <c r="F44" s="8">
        <v>8</v>
      </c>
      <c r="G44" s="16"/>
      <c r="N44" s="2" t="e">
        <f>G44*#REF!</f>
        <v>#REF!</v>
      </c>
      <c r="O44" s="2">
        <f t="shared" si="3"/>
        <v>0</v>
      </c>
      <c r="P44" s="2">
        <f t="shared" si="4"/>
        <v>0</v>
      </c>
      <c r="Q44" s="2">
        <f t="shared" si="5"/>
        <v>0</v>
      </c>
    </row>
    <row r="45" spans="1:17" ht="24.75" customHeight="1">
      <c r="A45" s="12" t="s">
        <v>299</v>
      </c>
      <c r="B45" s="13" t="s">
        <v>300</v>
      </c>
      <c r="C45" s="7">
        <v>5.75</v>
      </c>
      <c r="D45" s="7">
        <v>6</v>
      </c>
      <c r="E45" s="7">
        <v>6.5</v>
      </c>
      <c r="F45" s="8">
        <v>9</v>
      </c>
      <c r="G45" s="16"/>
      <c r="N45" s="2" t="e">
        <f>G45*#REF!</f>
        <v>#REF!</v>
      </c>
      <c r="O45" s="2">
        <f t="shared" si="3"/>
        <v>0</v>
      </c>
      <c r="P45" s="2">
        <f t="shared" si="4"/>
        <v>0</v>
      </c>
      <c r="Q45" s="2">
        <f t="shared" si="5"/>
        <v>0</v>
      </c>
    </row>
    <row r="46" spans="1:17" ht="24.75" customHeight="1">
      <c r="A46" s="12" t="s">
        <v>250</v>
      </c>
      <c r="B46" s="13" t="s">
        <v>251</v>
      </c>
      <c r="C46" s="7">
        <v>5.5</v>
      </c>
      <c r="D46" s="7">
        <v>5.75</v>
      </c>
      <c r="E46" s="7">
        <v>6</v>
      </c>
      <c r="F46" s="8">
        <v>8</v>
      </c>
      <c r="G46" s="16"/>
      <c r="N46" s="2" t="e">
        <f>G46*#REF!</f>
        <v>#REF!</v>
      </c>
      <c r="O46" s="2">
        <f t="shared" si="3"/>
        <v>0</v>
      </c>
      <c r="P46" s="2">
        <f t="shared" si="4"/>
        <v>0</v>
      </c>
      <c r="Q46" s="2">
        <f t="shared" si="5"/>
        <v>0</v>
      </c>
    </row>
    <row r="47" spans="1:17" ht="24.75" customHeight="1">
      <c r="A47" s="12" t="s">
        <v>252</v>
      </c>
      <c r="B47" s="13" t="s">
        <v>401</v>
      </c>
      <c r="C47" s="7">
        <v>5.5</v>
      </c>
      <c r="D47" s="7">
        <v>5.75</v>
      </c>
      <c r="E47" s="7">
        <v>6</v>
      </c>
      <c r="F47" s="8">
        <v>8</v>
      </c>
      <c r="G47" s="16"/>
      <c r="N47" s="2" t="e">
        <f>G47*#REF!</f>
        <v>#REF!</v>
      </c>
      <c r="O47" s="2">
        <f>G47*C47</f>
        <v>0</v>
      </c>
      <c r="P47" s="2">
        <f>G47*D47</f>
        <v>0</v>
      </c>
      <c r="Q47" s="2">
        <f>G47*E47</f>
        <v>0</v>
      </c>
    </row>
    <row r="48" spans="1:17" ht="24.75" customHeight="1">
      <c r="A48" s="12" t="s">
        <v>253</v>
      </c>
      <c r="B48" s="13" t="s">
        <v>254</v>
      </c>
      <c r="C48" s="7">
        <v>5.5</v>
      </c>
      <c r="D48" s="7">
        <v>5.75</v>
      </c>
      <c r="E48" s="7">
        <v>6</v>
      </c>
      <c r="F48" s="8">
        <v>8</v>
      </c>
      <c r="G48" s="16"/>
      <c r="N48" s="2" t="e">
        <f>G48*#REF!</f>
        <v>#REF!</v>
      </c>
      <c r="O48" s="2">
        <f t="shared" si="3"/>
        <v>0</v>
      </c>
      <c r="P48" s="2">
        <f t="shared" si="4"/>
        <v>0</v>
      </c>
      <c r="Q48" s="2">
        <f t="shared" si="5"/>
        <v>0</v>
      </c>
    </row>
    <row r="49" spans="1:17" ht="24.75" customHeight="1">
      <c r="A49" s="12" t="s">
        <v>255</v>
      </c>
      <c r="B49" s="13" t="s">
        <v>256</v>
      </c>
      <c r="C49" s="7">
        <v>5.5</v>
      </c>
      <c r="D49" s="7">
        <v>5.75</v>
      </c>
      <c r="E49" s="7">
        <v>6</v>
      </c>
      <c r="F49" s="8">
        <v>8</v>
      </c>
      <c r="G49" s="16"/>
      <c r="N49" s="2" t="e">
        <f>G49*#REF!</f>
        <v>#REF!</v>
      </c>
      <c r="O49" s="2">
        <f t="shared" si="3"/>
        <v>0</v>
      </c>
      <c r="P49" s="2">
        <f t="shared" si="4"/>
        <v>0</v>
      </c>
      <c r="Q49" s="2">
        <f t="shared" si="5"/>
        <v>0</v>
      </c>
    </row>
    <row r="50" spans="1:17" ht="30.75" customHeight="1">
      <c r="A50" s="10"/>
      <c r="B50" s="11" t="s">
        <v>15</v>
      </c>
      <c r="C50" s="10"/>
      <c r="D50" s="10"/>
      <c r="E50" s="10"/>
      <c r="F50" s="10"/>
      <c r="G50" s="16"/>
      <c r="N50" s="2" t="e">
        <f>G50*#REF!</f>
        <v>#REF!</v>
      </c>
      <c r="O50" s="2">
        <f t="shared" si="3"/>
        <v>0</v>
      </c>
      <c r="P50" s="2">
        <f t="shared" si="4"/>
        <v>0</v>
      </c>
      <c r="Q50" s="2">
        <f t="shared" si="5"/>
        <v>0</v>
      </c>
    </row>
    <row r="51" spans="1:17" ht="24.75" customHeight="1">
      <c r="A51" s="12" t="s">
        <v>257</v>
      </c>
      <c r="B51" s="13" t="s">
        <v>258</v>
      </c>
      <c r="C51" s="7">
        <v>5.5</v>
      </c>
      <c r="D51" s="7">
        <v>5.75</v>
      </c>
      <c r="E51" s="7">
        <v>6</v>
      </c>
      <c r="F51" s="8">
        <v>8</v>
      </c>
      <c r="G51" s="16"/>
      <c r="N51" s="2" t="e">
        <f>G51*#REF!</f>
        <v>#REF!</v>
      </c>
      <c r="O51" s="2">
        <f t="shared" si="3"/>
        <v>0</v>
      </c>
      <c r="P51" s="2">
        <f t="shared" si="4"/>
        <v>0</v>
      </c>
      <c r="Q51" s="2">
        <f t="shared" si="5"/>
        <v>0</v>
      </c>
    </row>
    <row r="52" spans="1:17" ht="24.75" customHeight="1">
      <c r="A52" s="12" t="s">
        <v>301</v>
      </c>
      <c r="B52" s="13" t="s">
        <v>302</v>
      </c>
      <c r="C52" s="7">
        <v>5.75</v>
      </c>
      <c r="D52" s="7">
        <v>6</v>
      </c>
      <c r="E52" s="7">
        <v>6.5</v>
      </c>
      <c r="F52" s="8">
        <v>8</v>
      </c>
      <c r="G52" s="16"/>
      <c r="N52" s="2" t="e">
        <f>G52*#REF!</f>
        <v>#REF!</v>
      </c>
      <c r="O52" s="2">
        <f>G52*C52</f>
        <v>0</v>
      </c>
      <c r="P52" s="2">
        <f>G52*D52</f>
        <v>0</v>
      </c>
      <c r="Q52" s="2">
        <f>G52*E52</f>
        <v>0</v>
      </c>
    </row>
    <row r="53" spans="1:17" ht="24.75" customHeight="1">
      <c r="A53" s="12" t="s">
        <v>16</v>
      </c>
      <c r="B53" s="13" t="s">
        <v>17</v>
      </c>
      <c r="C53" s="7">
        <v>5.75</v>
      </c>
      <c r="D53" s="7">
        <v>6</v>
      </c>
      <c r="E53" s="7">
        <v>6.5</v>
      </c>
      <c r="F53" s="8">
        <v>9</v>
      </c>
      <c r="G53" s="16"/>
      <c r="N53" s="2" t="e">
        <f>G53*#REF!</f>
        <v>#REF!</v>
      </c>
      <c r="O53" s="2">
        <f t="shared" si="3"/>
        <v>0</v>
      </c>
      <c r="P53" s="2">
        <f t="shared" si="4"/>
        <v>0</v>
      </c>
      <c r="Q53" s="2">
        <f t="shared" si="5"/>
        <v>0</v>
      </c>
    </row>
    <row r="54" spans="1:17" ht="24.75" customHeight="1">
      <c r="A54" s="12" t="s">
        <v>373</v>
      </c>
      <c r="B54" s="13" t="s">
        <v>374</v>
      </c>
      <c r="C54" s="7">
        <v>5.5</v>
      </c>
      <c r="D54" s="7">
        <v>5.75</v>
      </c>
      <c r="E54" s="7">
        <v>6</v>
      </c>
      <c r="F54" s="8">
        <v>8</v>
      </c>
      <c r="G54" s="9"/>
      <c r="N54" s="2" t="e">
        <f>G54*#REF!</f>
        <v>#REF!</v>
      </c>
      <c r="O54" s="2">
        <f>G54*C54</f>
        <v>0</v>
      </c>
      <c r="P54" s="2">
        <f>G54*D54</f>
        <v>0</v>
      </c>
      <c r="Q54" s="2">
        <f>G54*E54</f>
        <v>0</v>
      </c>
    </row>
    <row r="55" spans="1:17" ht="24.75" customHeight="1">
      <c r="A55" s="12" t="s">
        <v>259</v>
      </c>
      <c r="B55" s="13" t="s">
        <v>260</v>
      </c>
      <c r="C55" s="7">
        <v>5.5</v>
      </c>
      <c r="D55" s="7">
        <v>5.75</v>
      </c>
      <c r="E55" s="7">
        <v>6</v>
      </c>
      <c r="F55" s="8">
        <v>8</v>
      </c>
      <c r="G55" s="16"/>
      <c r="N55" s="2" t="e">
        <f>G55*#REF!</f>
        <v>#REF!</v>
      </c>
      <c r="O55" s="2">
        <f t="shared" si="3"/>
        <v>0</v>
      </c>
      <c r="P55" s="2">
        <f t="shared" si="4"/>
        <v>0</v>
      </c>
      <c r="Q55" s="2">
        <f t="shared" si="5"/>
        <v>0</v>
      </c>
    </row>
    <row r="56" spans="1:17" ht="24.75" customHeight="1">
      <c r="A56" s="12" t="s">
        <v>332</v>
      </c>
      <c r="B56" s="13" t="s">
        <v>333</v>
      </c>
      <c r="C56" s="7">
        <v>5.5</v>
      </c>
      <c r="D56" s="7">
        <v>5.75</v>
      </c>
      <c r="E56" s="7">
        <v>6</v>
      </c>
      <c r="F56" s="8">
        <v>8</v>
      </c>
      <c r="G56" s="9"/>
      <c r="N56" s="2" t="e">
        <f>G56*#REF!</f>
        <v>#REF!</v>
      </c>
      <c r="O56" s="2">
        <f>G56*C56</f>
        <v>0</v>
      </c>
      <c r="P56" s="2">
        <f>G56*D56</f>
        <v>0</v>
      </c>
      <c r="Q56" s="2">
        <f>G56*E56</f>
        <v>0</v>
      </c>
    </row>
    <row r="57" spans="1:17" ht="24.75" customHeight="1">
      <c r="A57" s="10"/>
      <c r="B57" s="11" t="s">
        <v>402</v>
      </c>
      <c r="C57" s="10"/>
      <c r="D57" s="10"/>
      <c r="E57" s="10"/>
      <c r="F57" s="10"/>
      <c r="G57" s="16"/>
      <c r="N57" s="2" t="e">
        <f>G57*#REF!</f>
        <v>#REF!</v>
      </c>
      <c r="O57" s="2">
        <f>G57*C57</f>
        <v>0</v>
      </c>
      <c r="P57" s="2">
        <f>G57*D57</f>
        <v>0</v>
      </c>
      <c r="Q57" s="2">
        <f>G57*E57</f>
        <v>0</v>
      </c>
    </row>
    <row r="58" spans="1:17" ht="24.75" customHeight="1">
      <c r="A58" s="12" t="s">
        <v>403</v>
      </c>
      <c r="B58" s="13" t="s">
        <v>404</v>
      </c>
      <c r="C58" s="7">
        <v>5.5</v>
      </c>
      <c r="D58" s="7">
        <v>5.75</v>
      </c>
      <c r="E58" s="7">
        <v>6</v>
      </c>
      <c r="F58" s="8">
        <v>8</v>
      </c>
      <c r="G58" s="16"/>
      <c r="N58" s="2" t="e">
        <f>G58*#REF!</f>
        <v>#REF!</v>
      </c>
      <c r="O58" s="2">
        <f t="shared" si="3"/>
        <v>0</v>
      </c>
      <c r="P58" s="2">
        <f t="shared" si="4"/>
        <v>0</v>
      </c>
      <c r="Q58" s="2">
        <f t="shared" si="5"/>
        <v>0</v>
      </c>
    </row>
    <row r="59" spans="1:17" ht="24.75" customHeight="1">
      <c r="A59" s="12" t="s">
        <v>405</v>
      </c>
      <c r="B59" s="13" t="s">
        <v>406</v>
      </c>
      <c r="C59" s="7">
        <v>5.5</v>
      </c>
      <c r="D59" s="7">
        <v>5.75</v>
      </c>
      <c r="E59" s="7">
        <v>6</v>
      </c>
      <c r="F59" s="8">
        <v>8</v>
      </c>
      <c r="G59" s="16"/>
      <c r="N59" s="2" t="e">
        <f>G59*#REF!</f>
        <v>#REF!</v>
      </c>
      <c r="O59" s="2">
        <f>G59*C59</f>
        <v>0</v>
      </c>
      <c r="P59" s="2">
        <f>G59*D59</f>
        <v>0</v>
      </c>
      <c r="Q59" s="2">
        <f>G59*E59</f>
        <v>0</v>
      </c>
    </row>
    <row r="60" spans="1:17" ht="24.75" customHeight="1">
      <c r="A60" s="10"/>
      <c r="B60" s="11" t="s">
        <v>18</v>
      </c>
      <c r="C60" s="10"/>
      <c r="D60" s="10"/>
      <c r="E60" s="10"/>
      <c r="F60" s="10"/>
      <c r="G60" s="16"/>
      <c r="N60" s="2" t="e">
        <f>G60*#REF!</f>
        <v>#REF!</v>
      </c>
      <c r="O60" s="2">
        <f t="shared" si="3"/>
        <v>0</v>
      </c>
      <c r="P60" s="2">
        <f t="shared" si="4"/>
        <v>0</v>
      </c>
      <c r="Q60" s="2">
        <f t="shared" si="5"/>
        <v>0</v>
      </c>
    </row>
    <row r="61" spans="1:17" ht="24.75" customHeight="1">
      <c r="A61" s="12" t="s">
        <v>198</v>
      </c>
      <c r="B61" s="13" t="s">
        <v>261</v>
      </c>
      <c r="C61" s="7">
        <v>5.5</v>
      </c>
      <c r="D61" s="7">
        <v>5.75</v>
      </c>
      <c r="E61" s="7">
        <v>6</v>
      </c>
      <c r="F61" s="8">
        <v>8</v>
      </c>
      <c r="G61" s="16"/>
      <c r="N61" s="2" t="e">
        <f>G61*#REF!</f>
        <v>#REF!</v>
      </c>
      <c r="O61" s="2">
        <f t="shared" si="3"/>
        <v>0</v>
      </c>
      <c r="P61" s="2">
        <f t="shared" si="4"/>
        <v>0</v>
      </c>
      <c r="Q61" s="2">
        <f t="shared" si="5"/>
        <v>0</v>
      </c>
    </row>
    <row r="62" spans="1:17" ht="24.75" customHeight="1">
      <c r="A62" s="12" t="s">
        <v>140</v>
      </c>
      <c r="B62" s="13" t="s">
        <v>141</v>
      </c>
      <c r="C62" s="7">
        <v>5.5</v>
      </c>
      <c r="D62" s="7">
        <v>5.75</v>
      </c>
      <c r="E62" s="7">
        <v>6</v>
      </c>
      <c r="F62" s="8">
        <v>8</v>
      </c>
      <c r="G62" s="16"/>
      <c r="N62" s="2" t="e">
        <f>G62*#REF!</f>
        <v>#REF!</v>
      </c>
      <c r="O62" s="2">
        <f t="shared" si="3"/>
        <v>0</v>
      </c>
      <c r="P62" s="2">
        <f t="shared" si="4"/>
        <v>0</v>
      </c>
      <c r="Q62" s="2">
        <f t="shared" si="5"/>
        <v>0</v>
      </c>
    </row>
    <row r="63" spans="1:17" ht="24.75" customHeight="1">
      <c r="A63" s="12" t="s">
        <v>165</v>
      </c>
      <c r="B63" s="13" t="s">
        <v>166</v>
      </c>
      <c r="C63" s="7">
        <v>5.5</v>
      </c>
      <c r="D63" s="7">
        <v>5.75</v>
      </c>
      <c r="E63" s="7">
        <v>6</v>
      </c>
      <c r="F63" s="8">
        <v>8</v>
      </c>
      <c r="G63" s="16"/>
      <c r="N63" s="2" t="e">
        <f>G63*#REF!</f>
        <v>#REF!</v>
      </c>
      <c r="O63" s="2">
        <f>G63*C63</f>
        <v>0</v>
      </c>
      <c r="P63" s="2">
        <f>G63*D63</f>
        <v>0</v>
      </c>
      <c r="Q63" s="2">
        <f>G63*E63</f>
        <v>0</v>
      </c>
    </row>
    <row r="64" spans="1:17" ht="24.75" customHeight="1">
      <c r="A64" s="12" t="s">
        <v>142</v>
      </c>
      <c r="B64" s="13" t="s">
        <v>158</v>
      </c>
      <c r="C64" s="7">
        <v>5.5</v>
      </c>
      <c r="D64" s="7">
        <v>5.75</v>
      </c>
      <c r="E64" s="7">
        <v>6</v>
      </c>
      <c r="F64" s="8">
        <v>8</v>
      </c>
      <c r="G64" s="16"/>
      <c r="N64" s="2" t="e">
        <f>G64*#REF!</f>
        <v>#REF!</v>
      </c>
      <c r="O64" s="2">
        <f>G64*C64</f>
        <v>0</v>
      </c>
      <c r="P64" s="2">
        <f>G64*D64</f>
        <v>0</v>
      </c>
      <c r="Q64" s="2">
        <f>G64*E64</f>
        <v>0</v>
      </c>
    </row>
    <row r="65" spans="1:17" ht="24.75" customHeight="1">
      <c r="A65" s="12" t="s">
        <v>334</v>
      </c>
      <c r="B65" s="13" t="s">
        <v>335</v>
      </c>
      <c r="C65" s="7">
        <v>5.5</v>
      </c>
      <c r="D65" s="7">
        <v>5.75</v>
      </c>
      <c r="E65" s="7">
        <v>6</v>
      </c>
      <c r="F65" s="8">
        <v>8</v>
      </c>
      <c r="G65" s="16"/>
      <c r="N65" s="2" t="e">
        <f>G65*#REF!</f>
        <v>#REF!</v>
      </c>
      <c r="O65" s="2">
        <f aca="true" t="shared" si="9" ref="O65:O138">G65*C65</f>
        <v>0</v>
      </c>
      <c r="P65" s="2">
        <f aca="true" t="shared" si="10" ref="P65:P138">G65*D65</f>
        <v>0</v>
      </c>
      <c r="Q65" s="2">
        <f aca="true" t="shared" si="11" ref="Q65:Q138">G65*E65</f>
        <v>0</v>
      </c>
    </row>
    <row r="66" spans="1:17" ht="24.75" customHeight="1">
      <c r="A66" s="12" t="s">
        <v>188</v>
      </c>
      <c r="B66" s="13" t="s">
        <v>189</v>
      </c>
      <c r="C66" s="7">
        <v>5.5</v>
      </c>
      <c r="D66" s="7">
        <v>5.75</v>
      </c>
      <c r="E66" s="7">
        <v>6</v>
      </c>
      <c r="F66" s="8">
        <v>8</v>
      </c>
      <c r="G66" s="16"/>
      <c r="N66" s="2" t="e">
        <f>G66*#REF!</f>
        <v>#REF!</v>
      </c>
      <c r="O66" s="2">
        <f t="shared" si="9"/>
        <v>0</v>
      </c>
      <c r="P66" s="2">
        <f t="shared" si="10"/>
        <v>0</v>
      </c>
      <c r="Q66" s="2">
        <f t="shared" si="11"/>
        <v>0</v>
      </c>
    </row>
    <row r="67" spans="1:17" ht="24.75" customHeight="1">
      <c r="A67" s="10"/>
      <c r="B67" s="11" t="s">
        <v>19</v>
      </c>
      <c r="C67" s="10"/>
      <c r="D67" s="10"/>
      <c r="E67" s="10"/>
      <c r="F67" s="10"/>
      <c r="G67" s="9"/>
      <c r="N67" s="2" t="e">
        <f>G67*#REF!</f>
        <v>#REF!</v>
      </c>
      <c r="O67" s="2">
        <f>G67*C67</f>
        <v>0</v>
      </c>
      <c r="P67" s="2">
        <f>G67*D67</f>
        <v>0</v>
      </c>
      <c r="Q67" s="2">
        <f>G67*E67</f>
        <v>0</v>
      </c>
    </row>
    <row r="68" spans="1:17" ht="24.75" customHeight="1">
      <c r="A68" s="12" t="s">
        <v>375</v>
      </c>
      <c r="B68" s="13" t="s">
        <v>376</v>
      </c>
      <c r="C68" s="7">
        <v>5.5</v>
      </c>
      <c r="D68" s="7">
        <v>5.75</v>
      </c>
      <c r="E68" s="7">
        <v>6</v>
      </c>
      <c r="F68" s="8">
        <v>8</v>
      </c>
      <c r="G68" s="16"/>
      <c r="N68" s="2" t="e">
        <f>G68*#REF!</f>
        <v>#REF!</v>
      </c>
      <c r="O68" s="2">
        <f t="shared" si="9"/>
        <v>0</v>
      </c>
      <c r="P68" s="2">
        <f t="shared" si="10"/>
        <v>0</v>
      </c>
      <c r="Q68" s="2">
        <f t="shared" si="11"/>
        <v>0</v>
      </c>
    </row>
    <row r="69" spans="1:17" ht="24.75" customHeight="1">
      <c r="A69" s="12" t="s">
        <v>20</v>
      </c>
      <c r="B69" s="13" t="s">
        <v>21</v>
      </c>
      <c r="C69" s="7">
        <v>5.5</v>
      </c>
      <c r="D69" s="7">
        <v>5.75</v>
      </c>
      <c r="E69" s="7">
        <v>6</v>
      </c>
      <c r="F69" s="8">
        <v>8</v>
      </c>
      <c r="G69" s="16"/>
      <c r="N69" s="2" t="e">
        <f>G69*#REF!</f>
        <v>#REF!</v>
      </c>
      <c r="O69" s="2">
        <f t="shared" si="9"/>
        <v>0</v>
      </c>
      <c r="P69" s="2">
        <f t="shared" si="10"/>
        <v>0</v>
      </c>
      <c r="Q69" s="2">
        <f t="shared" si="11"/>
        <v>0</v>
      </c>
    </row>
    <row r="70" spans="1:17" ht="24.75" customHeight="1">
      <c r="A70" s="10"/>
      <c r="B70" s="11" t="s">
        <v>336</v>
      </c>
      <c r="C70" s="10"/>
      <c r="D70" s="10"/>
      <c r="E70" s="10"/>
      <c r="F70" s="10"/>
      <c r="G70" s="16"/>
      <c r="N70" s="2" t="e">
        <f>G70*#REF!</f>
        <v>#REF!</v>
      </c>
      <c r="O70" s="2">
        <f t="shared" si="9"/>
        <v>0</v>
      </c>
      <c r="P70" s="2">
        <f t="shared" si="10"/>
        <v>0</v>
      </c>
      <c r="Q70" s="2">
        <f t="shared" si="11"/>
        <v>0</v>
      </c>
    </row>
    <row r="71" spans="1:17" ht="24.75" customHeight="1">
      <c r="A71" s="12" t="s">
        <v>337</v>
      </c>
      <c r="B71" s="13" t="s">
        <v>338</v>
      </c>
      <c r="C71" s="7">
        <v>5.5</v>
      </c>
      <c r="D71" s="7">
        <v>5.75</v>
      </c>
      <c r="E71" s="7">
        <v>6</v>
      </c>
      <c r="F71" s="8">
        <v>8</v>
      </c>
      <c r="G71" s="16"/>
      <c r="N71" s="2" t="e">
        <f>G71*#REF!</f>
        <v>#REF!</v>
      </c>
      <c r="O71" s="2">
        <f t="shared" si="9"/>
        <v>0</v>
      </c>
      <c r="P71" s="2">
        <f t="shared" si="10"/>
        <v>0</v>
      </c>
      <c r="Q71" s="2">
        <f t="shared" si="11"/>
        <v>0</v>
      </c>
    </row>
    <row r="72" spans="1:17" ht="24.75" customHeight="1">
      <c r="A72" s="12" t="s">
        <v>407</v>
      </c>
      <c r="B72" s="13" t="s">
        <v>408</v>
      </c>
      <c r="C72" s="7">
        <v>5.5</v>
      </c>
      <c r="D72" s="7">
        <v>5.75</v>
      </c>
      <c r="E72" s="7">
        <v>6</v>
      </c>
      <c r="F72" s="8">
        <v>8</v>
      </c>
      <c r="G72" s="16"/>
      <c r="N72" s="2" t="e">
        <f>G72*#REF!</f>
        <v>#REF!</v>
      </c>
      <c r="O72" s="2">
        <f>G72*C72</f>
        <v>0</v>
      </c>
      <c r="P72" s="2">
        <f>G72*D72</f>
        <v>0</v>
      </c>
      <c r="Q72" s="2">
        <f>G72*E72</f>
        <v>0</v>
      </c>
    </row>
    <row r="73" spans="1:17" ht="24.75" customHeight="1">
      <c r="A73" s="10"/>
      <c r="B73" s="11" t="s">
        <v>110</v>
      </c>
      <c r="C73" s="10"/>
      <c r="D73" s="10"/>
      <c r="E73" s="10"/>
      <c r="F73" s="10"/>
      <c r="G73" s="16"/>
      <c r="N73" s="2" t="e">
        <f>G73*#REF!</f>
        <v>#REF!</v>
      </c>
      <c r="O73" s="2">
        <f t="shared" si="9"/>
        <v>0</v>
      </c>
      <c r="P73" s="2">
        <f t="shared" si="10"/>
        <v>0</v>
      </c>
      <c r="Q73" s="2">
        <f t="shared" si="11"/>
        <v>0</v>
      </c>
    </row>
    <row r="74" spans="1:17" ht="24.75" customHeight="1">
      <c r="A74" s="12" t="s">
        <v>111</v>
      </c>
      <c r="B74" s="13" t="s">
        <v>112</v>
      </c>
      <c r="C74" s="7">
        <v>5.5</v>
      </c>
      <c r="D74" s="7">
        <v>5.75</v>
      </c>
      <c r="E74" s="7">
        <v>6</v>
      </c>
      <c r="F74" s="8">
        <v>8</v>
      </c>
      <c r="G74" s="16"/>
      <c r="N74" s="2" t="e">
        <f>G74*#REF!</f>
        <v>#REF!</v>
      </c>
      <c r="O74" s="2">
        <f>G74*C74</f>
        <v>0</v>
      </c>
      <c r="P74" s="2">
        <f>G74*D74</f>
        <v>0</v>
      </c>
      <c r="Q74" s="2">
        <f>G74*E74</f>
        <v>0</v>
      </c>
    </row>
    <row r="75" spans="1:17" ht="24.75" customHeight="1">
      <c r="A75" s="10"/>
      <c r="B75" s="11" t="s">
        <v>22</v>
      </c>
      <c r="C75" s="10"/>
      <c r="D75" s="10"/>
      <c r="E75" s="10"/>
      <c r="F75" s="10"/>
      <c r="G75" s="16"/>
      <c r="N75" s="2" t="e">
        <f>G75*#REF!</f>
        <v>#REF!</v>
      </c>
      <c r="O75" s="2">
        <f t="shared" si="9"/>
        <v>0</v>
      </c>
      <c r="P75" s="2">
        <f t="shared" si="10"/>
        <v>0</v>
      </c>
      <c r="Q75" s="2">
        <f t="shared" si="11"/>
        <v>0</v>
      </c>
    </row>
    <row r="76" spans="1:17" ht="24.75" customHeight="1">
      <c r="A76" s="12" t="s">
        <v>78</v>
      </c>
      <c r="B76" s="13" t="s">
        <v>121</v>
      </c>
      <c r="C76" s="7">
        <v>5.75</v>
      </c>
      <c r="D76" s="7">
        <v>6</v>
      </c>
      <c r="E76" s="7">
        <v>6.5</v>
      </c>
      <c r="F76" s="8">
        <v>8</v>
      </c>
      <c r="G76" s="16"/>
      <c r="N76" s="2" t="e">
        <f>G76*#REF!</f>
        <v>#REF!</v>
      </c>
      <c r="O76" s="2">
        <f t="shared" si="9"/>
        <v>0</v>
      </c>
      <c r="P76" s="2">
        <f t="shared" si="10"/>
        <v>0</v>
      </c>
      <c r="Q76" s="2">
        <f t="shared" si="11"/>
        <v>0</v>
      </c>
    </row>
    <row r="77" spans="1:17" ht="24.75" customHeight="1">
      <c r="A77" s="12" t="s">
        <v>303</v>
      </c>
      <c r="B77" s="13" t="s">
        <v>304</v>
      </c>
      <c r="C77" s="7">
        <v>5.75</v>
      </c>
      <c r="D77" s="7">
        <v>6</v>
      </c>
      <c r="E77" s="7">
        <v>6.5</v>
      </c>
      <c r="F77" s="8">
        <v>8</v>
      </c>
      <c r="G77" s="16"/>
      <c r="N77" s="2" t="e">
        <f>G77*#REF!</f>
        <v>#REF!</v>
      </c>
      <c r="O77" s="2">
        <f>G77*C77</f>
        <v>0</v>
      </c>
      <c r="P77" s="2">
        <f>G77*D77</f>
        <v>0</v>
      </c>
      <c r="Q77" s="2">
        <f>G77*E77</f>
        <v>0</v>
      </c>
    </row>
    <row r="78" spans="1:17" ht="24.75" customHeight="1">
      <c r="A78" s="12" t="s">
        <v>77</v>
      </c>
      <c r="B78" s="13" t="s">
        <v>122</v>
      </c>
      <c r="C78" s="7">
        <v>5.5</v>
      </c>
      <c r="D78" s="7">
        <v>5.75</v>
      </c>
      <c r="E78" s="7">
        <v>6</v>
      </c>
      <c r="F78" s="8">
        <v>8</v>
      </c>
      <c r="G78" s="16"/>
      <c r="N78" s="2" t="e">
        <f>G78*#REF!</f>
        <v>#REF!</v>
      </c>
      <c r="O78" s="2">
        <f t="shared" si="9"/>
        <v>0</v>
      </c>
      <c r="P78" s="2">
        <f t="shared" si="10"/>
        <v>0</v>
      </c>
      <c r="Q78" s="2">
        <f t="shared" si="11"/>
        <v>0</v>
      </c>
    </row>
    <row r="79" spans="1:17" ht="24.75" customHeight="1">
      <c r="A79" s="12" t="s">
        <v>339</v>
      </c>
      <c r="B79" s="13" t="s">
        <v>340</v>
      </c>
      <c r="C79" s="7">
        <v>5.5</v>
      </c>
      <c r="D79" s="7">
        <v>5.75</v>
      </c>
      <c r="E79" s="7">
        <v>6</v>
      </c>
      <c r="F79" s="8">
        <v>8</v>
      </c>
      <c r="G79" s="9"/>
      <c r="N79" s="2" t="e">
        <f>G79*#REF!</f>
        <v>#REF!</v>
      </c>
      <c r="O79" s="2">
        <f t="shared" si="9"/>
        <v>0</v>
      </c>
      <c r="P79" s="2">
        <f t="shared" si="10"/>
        <v>0</v>
      </c>
      <c r="Q79" s="2">
        <f t="shared" si="11"/>
        <v>0</v>
      </c>
    </row>
    <row r="80" spans="1:17" ht="24.75" customHeight="1">
      <c r="A80" s="12" t="s">
        <v>262</v>
      </c>
      <c r="B80" s="13" t="s">
        <v>231</v>
      </c>
      <c r="C80" s="7">
        <v>5.5</v>
      </c>
      <c r="D80" s="7">
        <v>5.75</v>
      </c>
      <c r="E80" s="7">
        <v>6</v>
      </c>
      <c r="F80" s="8">
        <v>8</v>
      </c>
      <c r="G80" s="9"/>
      <c r="N80" s="2" t="e">
        <f>G80*#REF!</f>
        <v>#REF!</v>
      </c>
      <c r="O80" s="2">
        <f>G80*C80</f>
        <v>0</v>
      </c>
      <c r="P80" s="2">
        <f>G80*D80</f>
        <v>0</v>
      </c>
      <c r="Q80" s="2">
        <f>G80*E80</f>
        <v>0</v>
      </c>
    </row>
    <row r="81" spans="1:17" ht="24.75" customHeight="1">
      <c r="A81" s="12" t="s">
        <v>143</v>
      </c>
      <c r="B81" s="13" t="s">
        <v>144</v>
      </c>
      <c r="C81" s="7">
        <v>5.75</v>
      </c>
      <c r="D81" s="7">
        <v>6</v>
      </c>
      <c r="E81" s="7">
        <v>6.5</v>
      </c>
      <c r="F81" s="8">
        <v>8</v>
      </c>
      <c r="G81" s="16"/>
      <c r="N81" s="2" t="e">
        <f>G81*#REF!</f>
        <v>#REF!</v>
      </c>
      <c r="O81" s="2">
        <f t="shared" si="9"/>
        <v>0</v>
      </c>
      <c r="P81" s="2">
        <f t="shared" si="10"/>
        <v>0</v>
      </c>
      <c r="Q81" s="2">
        <f t="shared" si="11"/>
        <v>0</v>
      </c>
    </row>
    <row r="82" spans="1:17" ht="24.75" customHeight="1">
      <c r="A82" s="12" t="s">
        <v>145</v>
      </c>
      <c r="B82" s="13" t="s">
        <v>146</v>
      </c>
      <c r="C82" s="7">
        <v>5.5</v>
      </c>
      <c r="D82" s="7">
        <v>5.75</v>
      </c>
      <c r="E82" s="7">
        <v>6</v>
      </c>
      <c r="F82" s="8">
        <v>8</v>
      </c>
      <c r="G82" s="9"/>
      <c r="N82" s="2" t="e">
        <f>G82*#REF!</f>
        <v>#REF!</v>
      </c>
      <c r="O82" s="2">
        <f>G82*C82</f>
        <v>0</v>
      </c>
      <c r="P82" s="2">
        <f>G82*D82</f>
        <v>0</v>
      </c>
      <c r="Q82" s="2">
        <f>G82*E82</f>
        <v>0</v>
      </c>
    </row>
    <row r="83" spans="1:17" ht="24.75" customHeight="1">
      <c r="A83" s="10"/>
      <c r="B83" s="11" t="s">
        <v>23</v>
      </c>
      <c r="C83" s="10"/>
      <c r="D83" s="10"/>
      <c r="E83" s="10"/>
      <c r="F83" s="10"/>
      <c r="G83" s="9"/>
      <c r="N83" s="2" t="e">
        <f>G83*#REF!</f>
        <v>#REF!</v>
      </c>
      <c r="O83" s="2">
        <f t="shared" si="9"/>
        <v>0</v>
      </c>
      <c r="P83" s="2">
        <f t="shared" si="10"/>
        <v>0</v>
      </c>
      <c r="Q83" s="2">
        <f t="shared" si="11"/>
        <v>0</v>
      </c>
    </row>
    <row r="84" spans="1:17" ht="24.75" customHeight="1">
      <c r="A84" s="12" t="s">
        <v>377</v>
      </c>
      <c r="B84" s="13" t="s">
        <v>378</v>
      </c>
      <c r="C84" s="7">
        <v>5.5</v>
      </c>
      <c r="D84" s="7">
        <v>5.75</v>
      </c>
      <c r="E84" s="7">
        <v>6</v>
      </c>
      <c r="F84" s="8">
        <v>8</v>
      </c>
      <c r="G84" s="9"/>
      <c r="N84" s="2" t="e">
        <f>G84*#REF!</f>
        <v>#REF!</v>
      </c>
      <c r="O84" s="2">
        <f>G84*C84</f>
        <v>0</v>
      </c>
      <c r="P84" s="2">
        <f>G84*D84</f>
        <v>0</v>
      </c>
      <c r="Q84" s="2">
        <f>G84*E84</f>
        <v>0</v>
      </c>
    </row>
    <row r="85" spans="1:17" ht="24.75" customHeight="1">
      <c r="A85" s="12" t="s">
        <v>379</v>
      </c>
      <c r="B85" s="13" t="s">
        <v>380</v>
      </c>
      <c r="C85" s="7">
        <v>5.5</v>
      </c>
      <c r="D85" s="7">
        <v>5.75</v>
      </c>
      <c r="E85" s="7">
        <v>6</v>
      </c>
      <c r="F85" s="8">
        <v>8</v>
      </c>
      <c r="G85" s="9"/>
      <c r="N85" s="2" t="e">
        <f>G85*#REF!</f>
        <v>#REF!</v>
      </c>
      <c r="O85" s="2">
        <f t="shared" si="9"/>
        <v>0</v>
      </c>
      <c r="P85" s="2">
        <f t="shared" si="10"/>
        <v>0</v>
      </c>
      <c r="Q85" s="2">
        <f t="shared" si="11"/>
        <v>0</v>
      </c>
    </row>
    <row r="86" spans="1:17" ht="24.75" customHeight="1">
      <c r="A86" s="10"/>
      <c r="B86" s="11" t="s">
        <v>409</v>
      </c>
      <c r="C86" s="10"/>
      <c r="D86" s="10"/>
      <c r="E86" s="10"/>
      <c r="F86" s="10"/>
      <c r="G86" s="9"/>
      <c r="N86" s="2" t="e">
        <f>G86*#REF!</f>
        <v>#REF!</v>
      </c>
      <c r="O86" s="2">
        <f>G86*C86</f>
        <v>0</v>
      </c>
      <c r="P86" s="2">
        <f>G86*D86</f>
        <v>0</v>
      </c>
      <c r="Q86" s="2">
        <f>G86*E86</f>
        <v>0</v>
      </c>
    </row>
    <row r="87" spans="1:17" ht="24.75" customHeight="1">
      <c r="A87" s="12" t="s">
        <v>410</v>
      </c>
      <c r="B87" s="13" t="s">
        <v>411</v>
      </c>
      <c r="C87" s="7">
        <v>5.5</v>
      </c>
      <c r="D87" s="7">
        <v>5.75</v>
      </c>
      <c r="E87" s="7">
        <v>6</v>
      </c>
      <c r="F87" s="8">
        <v>8</v>
      </c>
      <c r="G87" s="16"/>
      <c r="N87" s="2" t="e">
        <f>G87*#REF!</f>
        <v>#REF!</v>
      </c>
      <c r="O87" s="2">
        <f>G87*C87</f>
        <v>0</v>
      </c>
      <c r="P87" s="2">
        <f>G87*D87</f>
        <v>0</v>
      </c>
      <c r="Q87" s="2">
        <f>G87*E87</f>
        <v>0</v>
      </c>
    </row>
    <row r="88" spans="1:17" ht="24.75" customHeight="1">
      <c r="A88" s="10"/>
      <c r="B88" s="11" t="s">
        <v>412</v>
      </c>
      <c r="C88" s="10"/>
      <c r="D88" s="10"/>
      <c r="E88" s="10"/>
      <c r="F88" s="10"/>
      <c r="G88" s="9"/>
      <c r="N88" s="2" t="e">
        <f>G88*#REF!</f>
        <v>#REF!</v>
      </c>
      <c r="O88" s="2">
        <f>G88*C88</f>
        <v>0</v>
      </c>
      <c r="P88" s="2">
        <f>G88*D88</f>
        <v>0</v>
      </c>
      <c r="Q88" s="2">
        <f>G88*E88</f>
        <v>0</v>
      </c>
    </row>
    <row r="89" spans="1:17" ht="24.75" customHeight="1">
      <c r="A89" s="12" t="s">
        <v>413</v>
      </c>
      <c r="B89" s="13" t="s">
        <v>414</v>
      </c>
      <c r="C89" s="7">
        <v>5.5</v>
      </c>
      <c r="D89" s="7">
        <v>5.75</v>
      </c>
      <c r="E89" s="7">
        <v>6</v>
      </c>
      <c r="F89" s="8">
        <v>8</v>
      </c>
      <c r="G89" s="9"/>
      <c r="N89" s="2" t="e">
        <f>G89*#REF!</f>
        <v>#REF!</v>
      </c>
      <c r="O89" s="2">
        <f>G89*C89</f>
        <v>0</v>
      </c>
      <c r="P89" s="2">
        <f>G89*D89</f>
        <v>0</v>
      </c>
      <c r="Q89" s="2">
        <f>G89*E89</f>
        <v>0</v>
      </c>
    </row>
    <row r="90" spans="1:17" ht="24.75" customHeight="1">
      <c r="A90" s="10"/>
      <c r="B90" s="11" t="s">
        <v>24</v>
      </c>
      <c r="C90" s="10"/>
      <c r="D90" s="10"/>
      <c r="E90" s="10"/>
      <c r="F90" s="10"/>
      <c r="G90" s="9"/>
      <c r="N90" s="2" t="e">
        <f>G90*#REF!</f>
        <v>#REF!</v>
      </c>
      <c r="O90" s="2">
        <f>G90*C90</f>
        <v>0</v>
      </c>
      <c r="P90" s="2">
        <f>G90*D90</f>
        <v>0</v>
      </c>
      <c r="Q90" s="2">
        <f>G90*E90</f>
        <v>0</v>
      </c>
    </row>
    <row r="91" spans="1:17" ht="24.75" customHeight="1">
      <c r="A91" s="12" t="s">
        <v>25</v>
      </c>
      <c r="B91" s="13" t="s">
        <v>26</v>
      </c>
      <c r="C91" s="7">
        <v>5.5</v>
      </c>
      <c r="D91" s="7">
        <v>5.75</v>
      </c>
      <c r="E91" s="7">
        <v>6</v>
      </c>
      <c r="F91" s="8">
        <v>8</v>
      </c>
      <c r="G91" s="16"/>
      <c r="N91" s="2" t="e">
        <f>G91*#REF!</f>
        <v>#REF!</v>
      </c>
      <c r="O91" s="2">
        <f t="shared" si="9"/>
        <v>0</v>
      </c>
      <c r="P91" s="2">
        <f t="shared" si="10"/>
        <v>0</v>
      </c>
      <c r="Q91" s="2">
        <f t="shared" si="11"/>
        <v>0</v>
      </c>
    </row>
    <row r="92" spans="1:17" ht="24.75" customHeight="1">
      <c r="A92" s="10"/>
      <c r="B92" s="11" t="s">
        <v>27</v>
      </c>
      <c r="C92" s="10"/>
      <c r="D92" s="10"/>
      <c r="E92" s="10"/>
      <c r="F92" s="10"/>
      <c r="G92" s="16"/>
      <c r="N92" s="2" t="e">
        <f>G92*#REF!</f>
        <v>#REF!</v>
      </c>
      <c r="O92" s="2">
        <f t="shared" si="9"/>
        <v>0</v>
      </c>
      <c r="P92" s="2">
        <f t="shared" si="10"/>
        <v>0</v>
      </c>
      <c r="Q92" s="2">
        <f t="shared" si="11"/>
        <v>0</v>
      </c>
    </row>
    <row r="93" spans="1:17" ht="24" customHeight="1">
      <c r="A93" s="12" t="s">
        <v>28</v>
      </c>
      <c r="B93" s="13" t="s">
        <v>29</v>
      </c>
      <c r="C93" s="7">
        <v>5.5</v>
      </c>
      <c r="D93" s="7">
        <v>5.75</v>
      </c>
      <c r="E93" s="7">
        <v>6</v>
      </c>
      <c r="F93" s="8">
        <v>8</v>
      </c>
      <c r="G93" s="16"/>
      <c r="N93" s="2" t="e">
        <f>G93*#REF!</f>
        <v>#REF!</v>
      </c>
      <c r="O93" s="2">
        <f t="shared" si="9"/>
        <v>0</v>
      </c>
      <c r="P93" s="2">
        <f t="shared" si="10"/>
        <v>0</v>
      </c>
      <c r="Q93" s="2">
        <f t="shared" si="11"/>
        <v>0</v>
      </c>
    </row>
    <row r="94" spans="1:17" ht="24.75" customHeight="1">
      <c r="A94" s="12" t="s">
        <v>79</v>
      </c>
      <c r="B94" s="13" t="s">
        <v>80</v>
      </c>
      <c r="C94" s="7">
        <v>5.5</v>
      </c>
      <c r="D94" s="7">
        <v>5.75</v>
      </c>
      <c r="E94" s="7">
        <v>6</v>
      </c>
      <c r="F94" s="8">
        <v>8</v>
      </c>
      <c r="G94" s="16"/>
      <c r="N94" s="2" t="e">
        <f>G94*#REF!</f>
        <v>#REF!</v>
      </c>
      <c r="O94" s="2">
        <f t="shared" si="9"/>
        <v>0</v>
      </c>
      <c r="P94" s="2">
        <f t="shared" si="10"/>
        <v>0</v>
      </c>
      <c r="Q94" s="2">
        <f t="shared" si="11"/>
        <v>0</v>
      </c>
    </row>
    <row r="95" spans="1:17" ht="24.75" customHeight="1">
      <c r="A95" s="12" t="s">
        <v>81</v>
      </c>
      <c r="B95" s="13" t="s">
        <v>82</v>
      </c>
      <c r="C95" s="7">
        <v>5.5</v>
      </c>
      <c r="D95" s="7">
        <v>5.75</v>
      </c>
      <c r="E95" s="7">
        <v>6</v>
      </c>
      <c r="F95" s="8">
        <v>8</v>
      </c>
      <c r="G95" s="9"/>
      <c r="N95" s="2" t="e">
        <f>G95*#REF!</f>
        <v>#REF!</v>
      </c>
      <c r="O95" s="2">
        <f t="shared" si="9"/>
        <v>0</v>
      </c>
      <c r="P95" s="2">
        <f t="shared" si="10"/>
        <v>0</v>
      </c>
      <c r="Q95" s="2">
        <f t="shared" si="11"/>
        <v>0</v>
      </c>
    </row>
    <row r="96" spans="1:17" ht="24.75" customHeight="1">
      <c r="A96" s="10"/>
      <c r="B96" s="11" t="s">
        <v>415</v>
      </c>
      <c r="C96" s="10"/>
      <c r="D96" s="10"/>
      <c r="E96" s="10"/>
      <c r="F96" s="10"/>
      <c r="G96" s="9"/>
      <c r="N96" s="2" t="e">
        <f>G96*#REF!</f>
        <v>#REF!</v>
      </c>
      <c r="O96" s="2">
        <f t="shared" si="9"/>
        <v>0</v>
      </c>
      <c r="P96" s="2">
        <f t="shared" si="10"/>
        <v>0</v>
      </c>
      <c r="Q96" s="2">
        <f t="shared" si="11"/>
        <v>0</v>
      </c>
    </row>
    <row r="97" spans="1:17" ht="24.75" customHeight="1">
      <c r="A97" s="12" t="s">
        <v>416</v>
      </c>
      <c r="B97" s="13" t="s">
        <v>417</v>
      </c>
      <c r="C97" s="7">
        <v>5.5</v>
      </c>
      <c r="D97" s="7">
        <v>5.75</v>
      </c>
      <c r="E97" s="7">
        <v>6</v>
      </c>
      <c r="F97" s="8">
        <v>8</v>
      </c>
      <c r="G97" s="9"/>
      <c r="N97" s="2" t="e">
        <f>G97*#REF!</f>
        <v>#REF!</v>
      </c>
      <c r="O97" s="2">
        <f>G97*C97</f>
        <v>0</v>
      </c>
      <c r="P97" s="2">
        <f>G97*D97</f>
        <v>0</v>
      </c>
      <c r="Q97" s="2">
        <f>G97*E97</f>
        <v>0</v>
      </c>
    </row>
    <row r="98" spans="1:17" ht="24.75" customHeight="1">
      <c r="A98" s="10"/>
      <c r="B98" s="11" t="s">
        <v>305</v>
      </c>
      <c r="C98" s="10"/>
      <c r="D98" s="10"/>
      <c r="E98" s="10"/>
      <c r="F98" s="10"/>
      <c r="G98" s="9"/>
      <c r="N98" s="2" t="e">
        <f>G98*#REF!</f>
        <v>#REF!</v>
      </c>
      <c r="O98" s="2">
        <f>G98*C98</f>
        <v>0</v>
      </c>
      <c r="P98" s="2">
        <f>G98*D98</f>
        <v>0</v>
      </c>
      <c r="Q98" s="2">
        <f>G98*E98</f>
        <v>0</v>
      </c>
    </row>
    <row r="99" spans="1:17" ht="24.75" customHeight="1">
      <c r="A99" s="12" t="s">
        <v>306</v>
      </c>
      <c r="B99" s="13" t="s">
        <v>307</v>
      </c>
      <c r="C99" s="7">
        <v>5.5</v>
      </c>
      <c r="D99" s="7">
        <v>5.75</v>
      </c>
      <c r="E99" s="7">
        <v>6</v>
      </c>
      <c r="F99" s="8">
        <v>8</v>
      </c>
      <c r="G99" s="16"/>
      <c r="N99" s="2" t="e">
        <f>G99*#REF!</f>
        <v>#REF!</v>
      </c>
      <c r="O99" s="2">
        <f t="shared" si="9"/>
        <v>0</v>
      </c>
      <c r="P99" s="2">
        <f t="shared" si="10"/>
        <v>0</v>
      </c>
      <c r="Q99" s="2">
        <f t="shared" si="11"/>
        <v>0</v>
      </c>
    </row>
    <row r="100" spans="1:17" ht="24.75" customHeight="1">
      <c r="A100" s="10"/>
      <c r="B100" s="11" t="s">
        <v>418</v>
      </c>
      <c r="C100" s="10"/>
      <c r="D100" s="10"/>
      <c r="E100" s="10"/>
      <c r="F100" s="10"/>
      <c r="G100" s="16"/>
      <c r="N100" s="2" t="e">
        <f>G100*#REF!</f>
        <v>#REF!</v>
      </c>
      <c r="O100" s="2">
        <f t="shared" si="9"/>
        <v>0</v>
      </c>
      <c r="P100" s="2">
        <f t="shared" si="10"/>
        <v>0</v>
      </c>
      <c r="Q100" s="2">
        <f t="shared" si="11"/>
        <v>0</v>
      </c>
    </row>
    <row r="101" spans="1:17" ht="24.75" customHeight="1">
      <c r="A101" s="12" t="s">
        <v>419</v>
      </c>
      <c r="B101" s="13" t="s">
        <v>420</v>
      </c>
      <c r="C101" s="7">
        <v>5.5</v>
      </c>
      <c r="D101" s="7">
        <v>5.75</v>
      </c>
      <c r="E101" s="7">
        <v>6</v>
      </c>
      <c r="F101" s="8">
        <v>8</v>
      </c>
      <c r="G101" s="16"/>
      <c r="N101" s="2" t="e">
        <f>G101*#REF!</f>
        <v>#REF!</v>
      </c>
      <c r="O101" s="2">
        <f t="shared" si="9"/>
        <v>0</v>
      </c>
      <c r="P101" s="2">
        <f t="shared" si="10"/>
        <v>0</v>
      </c>
      <c r="Q101" s="2">
        <f t="shared" si="11"/>
        <v>0</v>
      </c>
    </row>
    <row r="102" spans="1:17" ht="24.75" customHeight="1">
      <c r="A102" s="10"/>
      <c r="B102" s="11" t="s">
        <v>30</v>
      </c>
      <c r="C102" s="10"/>
      <c r="D102" s="10"/>
      <c r="E102" s="10"/>
      <c r="F102" s="10"/>
      <c r="G102" s="16"/>
      <c r="N102" s="2" t="e">
        <f>G102*#REF!</f>
        <v>#REF!</v>
      </c>
      <c r="O102" s="2">
        <f t="shared" si="9"/>
        <v>0</v>
      </c>
      <c r="P102" s="2">
        <f t="shared" si="10"/>
        <v>0</v>
      </c>
      <c r="Q102" s="2">
        <f t="shared" si="11"/>
        <v>0</v>
      </c>
    </row>
    <row r="103" spans="1:17" ht="24.75" customHeight="1">
      <c r="A103" s="12" t="s">
        <v>106</v>
      </c>
      <c r="B103" s="13" t="s">
        <v>107</v>
      </c>
      <c r="C103" s="7">
        <v>5.5</v>
      </c>
      <c r="D103" s="7">
        <v>5.75</v>
      </c>
      <c r="E103" s="7">
        <v>6</v>
      </c>
      <c r="F103" s="8">
        <v>8</v>
      </c>
      <c r="G103" s="16"/>
      <c r="N103" s="2" t="e">
        <f>G103*#REF!</f>
        <v>#REF!</v>
      </c>
      <c r="O103" s="2">
        <f t="shared" si="9"/>
        <v>0</v>
      </c>
      <c r="P103" s="2">
        <f t="shared" si="10"/>
        <v>0</v>
      </c>
      <c r="Q103" s="2">
        <f t="shared" si="11"/>
        <v>0</v>
      </c>
    </row>
    <row r="104" spans="1:17" ht="24.75" customHeight="1">
      <c r="A104" s="12" t="s">
        <v>31</v>
      </c>
      <c r="B104" s="13" t="s">
        <v>32</v>
      </c>
      <c r="C104" s="7">
        <v>5.5</v>
      </c>
      <c r="D104" s="7">
        <v>5.75</v>
      </c>
      <c r="E104" s="7">
        <v>6</v>
      </c>
      <c r="F104" s="8">
        <v>8</v>
      </c>
      <c r="G104" s="16"/>
      <c r="N104" s="2" t="e">
        <f>G104*#REF!</f>
        <v>#REF!</v>
      </c>
      <c r="O104" s="2">
        <f t="shared" si="9"/>
        <v>0</v>
      </c>
      <c r="P104" s="2">
        <f t="shared" si="10"/>
        <v>0</v>
      </c>
      <c r="Q104" s="2">
        <f t="shared" si="11"/>
        <v>0</v>
      </c>
    </row>
    <row r="105" spans="1:17" ht="24.75" customHeight="1">
      <c r="A105" s="12" t="s">
        <v>159</v>
      </c>
      <c r="B105" s="13" t="s">
        <v>160</v>
      </c>
      <c r="C105" s="7">
        <v>5.5</v>
      </c>
      <c r="D105" s="7">
        <v>5.75</v>
      </c>
      <c r="E105" s="7">
        <v>6</v>
      </c>
      <c r="F105" s="8">
        <v>8</v>
      </c>
      <c r="G105" s="16"/>
      <c r="N105" s="2" t="e">
        <f>G105*#REF!</f>
        <v>#REF!</v>
      </c>
      <c r="O105" s="2">
        <f t="shared" si="9"/>
        <v>0</v>
      </c>
      <c r="P105" s="2">
        <f t="shared" si="10"/>
        <v>0</v>
      </c>
      <c r="Q105" s="2">
        <f t="shared" si="11"/>
        <v>0</v>
      </c>
    </row>
    <row r="106" spans="1:17" ht="24.75" customHeight="1">
      <c r="A106" s="12" t="s">
        <v>263</v>
      </c>
      <c r="B106" s="13" t="s">
        <v>264</v>
      </c>
      <c r="C106" s="7">
        <v>5.5</v>
      </c>
      <c r="D106" s="7">
        <v>5.75</v>
      </c>
      <c r="E106" s="7">
        <v>6</v>
      </c>
      <c r="F106" s="8">
        <v>8</v>
      </c>
      <c r="G106" s="16"/>
      <c r="N106" s="2" t="e">
        <f>G106*#REF!</f>
        <v>#REF!</v>
      </c>
      <c r="O106" s="2">
        <f t="shared" si="9"/>
        <v>0</v>
      </c>
      <c r="P106" s="2">
        <f t="shared" si="10"/>
        <v>0</v>
      </c>
      <c r="Q106" s="2">
        <f t="shared" si="11"/>
        <v>0</v>
      </c>
    </row>
    <row r="107" spans="1:17" ht="24.75" customHeight="1">
      <c r="A107" s="12" t="s">
        <v>33</v>
      </c>
      <c r="B107" s="13" t="s">
        <v>34</v>
      </c>
      <c r="C107" s="7">
        <v>5.5</v>
      </c>
      <c r="D107" s="7">
        <v>5.75</v>
      </c>
      <c r="E107" s="7">
        <v>6</v>
      </c>
      <c r="F107" s="8">
        <v>8</v>
      </c>
      <c r="G107" s="16"/>
      <c r="N107" s="2" t="e">
        <f>G107*#REF!</f>
        <v>#REF!</v>
      </c>
      <c r="O107" s="2">
        <f t="shared" si="9"/>
        <v>0</v>
      </c>
      <c r="P107" s="2">
        <f t="shared" si="10"/>
        <v>0</v>
      </c>
      <c r="Q107" s="2">
        <f t="shared" si="11"/>
        <v>0</v>
      </c>
    </row>
    <row r="108" spans="1:17" ht="24.75" customHeight="1">
      <c r="A108" s="12" t="s">
        <v>83</v>
      </c>
      <c r="B108" s="13" t="s">
        <v>84</v>
      </c>
      <c r="C108" s="7">
        <v>5.5</v>
      </c>
      <c r="D108" s="7">
        <v>5.75</v>
      </c>
      <c r="E108" s="7">
        <v>6</v>
      </c>
      <c r="F108" s="8">
        <v>8</v>
      </c>
      <c r="G108" s="16"/>
      <c r="N108" s="2" t="e">
        <f>G108*#REF!</f>
        <v>#REF!</v>
      </c>
      <c r="O108" s="2">
        <f t="shared" si="9"/>
        <v>0</v>
      </c>
      <c r="P108" s="2">
        <f t="shared" si="10"/>
        <v>0</v>
      </c>
      <c r="Q108" s="2">
        <f t="shared" si="11"/>
        <v>0</v>
      </c>
    </row>
    <row r="109" spans="1:17" ht="24.75" customHeight="1">
      <c r="A109" s="12" t="s">
        <v>161</v>
      </c>
      <c r="B109" s="13" t="s">
        <v>199</v>
      </c>
      <c r="C109" s="7">
        <v>5.75</v>
      </c>
      <c r="D109" s="7">
        <v>6</v>
      </c>
      <c r="E109" s="7">
        <v>6.5</v>
      </c>
      <c r="F109" s="8">
        <v>8</v>
      </c>
      <c r="G109" s="16"/>
      <c r="N109" s="2" t="e">
        <f>G109*#REF!</f>
        <v>#REF!</v>
      </c>
      <c r="O109" s="2">
        <f t="shared" si="9"/>
        <v>0</v>
      </c>
      <c r="P109" s="2">
        <f t="shared" si="10"/>
        <v>0</v>
      </c>
      <c r="Q109" s="2">
        <f t="shared" si="11"/>
        <v>0</v>
      </c>
    </row>
    <row r="110" spans="1:17" ht="24.75" customHeight="1">
      <c r="A110" s="12" t="s">
        <v>113</v>
      </c>
      <c r="B110" s="13" t="s">
        <v>114</v>
      </c>
      <c r="C110" s="7">
        <v>5.5</v>
      </c>
      <c r="D110" s="7">
        <v>5.75</v>
      </c>
      <c r="E110" s="7">
        <v>6</v>
      </c>
      <c r="F110" s="8">
        <v>8</v>
      </c>
      <c r="G110" s="16"/>
      <c r="N110" s="2" t="e">
        <f>G110*#REF!</f>
        <v>#REF!</v>
      </c>
      <c r="O110" s="2">
        <f>G110*C110</f>
        <v>0</v>
      </c>
      <c r="P110" s="2">
        <f>G110*D110</f>
        <v>0</v>
      </c>
      <c r="Q110" s="2">
        <f>G110*E110</f>
        <v>0</v>
      </c>
    </row>
    <row r="111" spans="1:17" ht="24.75" customHeight="1">
      <c r="A111" s="12" t="s">
        <v>381</v>
      </c>
      <c r="B111" s="13" t="s">
        <v>382</v>
      </c>
      <c r="C111" s="7">
        <v>5.5</v>
      </c>
      <c r="D111" s="7">
        <v>5.75</v>
      </c>
      <c r="E111" s="7">
        <v>6</v>
      </c>
      <c r="F111" s="8">
        <v>8</v>
      </c>
      <c r="G111" s="16"/>
      <c r="N111" s="2" t="e">
        <f>G111*#REF!</f>
        <v>#REF!</v>
      </c>
      <c r="O111" s="2">
        <f t="shared" si="9"/>
        <v>0</v>
      </c>
      <c r="P111" s="2">
        <f t="shared" si="10"/>
        <v>0</v>
      </c>
      <c r="Q111" s="2">
        <f t="shared" si="11"/>
        <v>0</v>
      </c>
    </row>
    <row r="112" spans="1:17" ht="24.75" customHeight="1">
      <c r="A112" s="12" t="s">
        <v>85</v>
      </c>
      <c r="B112" s="13" t="s">
        <v>123</v>
      </c>
      <c r="C112" s="7">
        <v>5.5</v>
      </c>
      <c r="D112" s="7">
        <v>5.75</v>
      </c>
      <c r="E112" s="7">
        <v>6</v>
      </c>
      <c r="F112" s="8">
        <v>8</v>
      </c>
      <c r="G112" s="9"/>
      <c r="N112" s="2" t="e">
        <f>G112*#REF!</f>
        <v>#REF!</v>
      </c>
      <c r="O112" s="2">
        <f>G112*C112</f>
        <v>0</v>
      </c>
      <c r="P112" s="2">
        <f>G112*D112</f>
        <v>0</v>
      </c>
      <c r="Q112" s="2">
        <f>G112*E112</f>
        <v>0</v>
      </c>
    </row>
    <row r="113" spans="1:17" ht="24.75" customHeight="1">
      <c r="A113" s="12" t="s">
        <v>341</v>
      </c>
      <c r="B113" s="13" t="s">
        <v>342</v>
      </c>
      <c r="C113" s="7">
        <v>5.75</v>
      </c>
      <c r="D113" s="7">
        <v>6</v>
      </c>
      <c r="E113" s="7">
        <v>6.5</v>
      </c>
      <c r="F113" s="8">
        <v>8</v>
      </c>
      <c r="G113" s="16"/>
      <c r="N113" s="2" t="e">
        <f>G113*#REF!</f>
        <v>#REF!</v>
      </c>
      <c r="O113" s="2">
        <f>G113*C113</f>
        <v>0</v>
      </c>
      <c r="P113" s="2">
        <f>G113*D113</f>
        <v>0</v>
      </c>
      <c r="Q113" s="2">
        <f>G113*E113</f>
        <v>0</v>
      </c>
    </row>
    <row r="114" spans="1:17" ht="24.75" customHeight="1">
      <c r="A114" s="12" t="s">
        <v>162</v>
      </c>
      <c r="B114" s="13" t="s">
        <v>163</v>
      </c>
      <c r="C114" s="7">
        <v>5.5</v>
      </c>
      <c r="D114" s="7">
        <v>5.75</v>
      </c>
      <c r="E114" s="7">
        <v>6</v>
      </c>
      <c r="F114" s="8">
        <v>8</v>
      </c>
      <c r="G114" s="9"/>
      <c r="N114" s="2" t="e">
        <f>G114*#REF!</f>
        <v>#REF!</v>
      </c>
      <c r="O114" s="2">
        <f>G114*C114</f>
        <v>0</v>
      </c>
      <c r="P114" s="2">
        <f>G114*D114</f>
        <v>0</v>
      </c>
      <c r="Q114" s="2">
        <f>G114*E114</f>
        <v>0</v>
      </c>
    </row>
    <row r="115" spans="1:17" ht="24.75" customHeight="1">
      <c r="A115" s="10"/>
      <c r="B115" s="11" t="s">
        <v>35</v>
      </c>
      <c r="C115" s="10"/>
      <c r="D115" s="10"/>
      <c r="E115" s="10"/>
      <c r="F115" s="10"/>
      <c r="G115" s="16"/>
      <c r="N115" s="2" t="e">
        <f>G115*#REF!</f>
        <v>#REF!</v>
      </c>
      <c r="O115" s="2">
        <f t="shared" si="9"/>
        <v>0</v>
      </c>
      <c r="P115" s="2">
        <f t="shared" si="10"/>
        <v>0</v>
      </c>
      <c r="Q115" s="2">
        <f t="shared" si="11"/>
        <v>0</v>
      </c>
    </row>
    <row r="116" spans="1:17" ht="24.75" customHeight="1">
      <c r="A116" s="12" t="s">
        <v>86</v>
      </c>
      <c r="B116" s="13" t="s">
        <v>87</v>
      </c>
      <c r="C116" s="7">
        <v>5.5</v>
      </c>
      <c r="D116" s="7">
        <v>5.75</v>
      </c>
      <c r="E116" s="7">
        <v>6</v>
      </c>
      <c r="F116" s="8">
        <v>8</v>
      </c>
      <c r="G116" s="16"/>
      <c r="N116" s="2" t="e">
        <f>G116*#REF!</f>
        <v>#REF!</v>
      </c>
      <c r="O116" s="2">
        <f t="shared" si="9"/>
        <v>0</v>
      </c>
      <c r="P116" s="2">
        <f t="shared" si="10"/>
        <v>0</v>
      </c>
      <c r="Q116" s="2">
        <f t="shared" si="11"/>
        <v>0</v>
      </c>
    </row>
    <row r="117" spans="1:17" ht="24.75" customHeight="1">
      <c r="A117" s="12" t="s">
        <v>115</v>
      </c>
      <c r="B117" s="13" t="s">
        <v>116</v>
      </c>
      <c r="C117" s="7">
        <v>5.5</v>
      </c>
      <c r="D117" s="7">
        <v>5.75</v>
      </c>
      <c r="E117" s="7">
        <v>6</v>
      </c>
      <c r="F117" s="8">
        <v>8</v>
      </c>
      <c r="G117" s="9"/>
      <c r="N117" s="2" t="e">
        <f>G117*#REF!</f>
        <v>#REF!</v>
      </c>
      <c r="O117" s="2">
        <f>G117*C117</f>
        <v>0</v>
      </c>
      <c r="P117" s="2">
        <f>G117*D117</f>
        <v>0</v>
      </c>
      <c r="Q117" s="2">
        <f>G117*E117</f>
        <v>0</v>
      </c>
    </row>
    <row r="118" spans="1:17" ht="24.75" customHeight="1">
      <c r="A118" s="12" t="s">
        <v>36</v>
      </c>
      <c r="B118" s="13" t="s">
        <v>37</v>
      </c>
      <c r="C118" s="7">
        <v>5.5</v>
      </c>
      <c r="D118" s="7">
        <v>5.75</v>
      </c>
      <c r="E118" s="7">
        <v>6</v>
      </c>
      <c r="F118" s="8">
        <v>8</v>
      </c>
      <c r="G118" s="9"/>
      <c r="N118" s="2" t="e">
        <f>G118*#REF!</f>
        <v>#REF!</v>
      </c>
      <c r="O118" s="2">
        <f>G118*C118</f>
        <v>0</v>
      </c>
      <c r="P118" s="2">
        <f>G118*D118</f>
        <v>0</v>
      </c>
      <c r="Q118" s="2">
        <f>G118*E118</f>
        <v>0</v>
      </c>
    </row>
    <row r="119" spans="1:17" ht="24.75" customHeight="1">
      <c r="A119" s="12" t="s">
        <v>38</v>
      </c>
      <c r="B119" s="13" t="s">
        <v>39</v>
      </c>
      <c r="C119" s="7">
        <v>5.5</v>
      </c>
      <c r="D119" s="7">
        <v>5.75</v>
      </c>
      <c r="E119" s="7">
        <v>6</v>
      </c>
      <c r="F119" s="8">
        <v>8</v>
      </c>
      <c r="G119" s="16"/>
      <c r="N119" s="2" t="e">
        <f>G119*#REF!</f>
        <v>#REF!</v>
      </c>
      <c r="O119" s="2">
        <f t="shared" si="9"/>
        <v>0</v>
      </c>
      <c r="P119" s="2">
        <f t="shared" si="10"/>
        <v>0</v>
      </c>
      <c r="Q119" s="2">
        <f t="shared" si="11"/>
        <v>0</v>
      </c>
    </row>
    <row r="120" spans="1:17" ht="24.75" customHeight="1">
      <c r="A120" s="12" t="s">
        <v>88</v>
      </c>
      <c r="B120" s="13" t="s">
        <v>89</v>
      </c>
      <c r="C120" s="7">
        <v>5.5</v>
      </c>
      <c r="D120" s="7">
        <v>5.75</v>
      </c>
      <c r="E120" s="7">
        <v>6</v>
      </c>
      <c r="F120" s="8">
        <v>8</v>
      </c>
      <c r="G120" s="16"/>
      <c r="N120" s="2" t="e">
        <f>G120*#REF!</f>
        <v>#REF!</v>
      </c>
      <c r="O120" s="2">
        <f t="shared" si="9"/>
        <v>0</v>
      </c>
      <c r="P120" s="2">
        <f t="shared" si="10"/>
        <v>0</v>
      </c>
      <c r="Q120" s="2">
        <f t="shared" si="11"/>
        <v>0</v>
      </c>
    </row>
    <row r="121" spans="1:17" ht="24.75" customHeight="1">
      <c r="A121" s="12" t="s">
        <v>265</v>
      </c>
      <c r="B121" s="13" t="s">
        <v>266</v>
      </c>
      <c r="C121" s="7">
        <v>5.5</v>
      </c>
      <c r="D121" s="7">
        <v>5.75</v>
      </c>
      <c r="E121" s="7">
        <v>6</v>
      </c>
      <c r="F121" s="8">
        <v>8</v>
      </c>
      <c r="G121" s="16"/>
      <c r="N121" s="2" t="e">
        <f>G121*#REF!</f>
        <v>#REF!</v>
      </c>
      <c r="O121" s="2">
        <f>G121*C121</f>
        <v>0</v>
      </c>
      <c r="P121" s="2">
        <f>G121*D121</f>
        <v>0</v>
      </c>
      <c r="Q121" s="2">
        <f>G121*E121</f>
        <v>0</v>
      </c>
    </row>
    <row r="122" spans="1:17" ht="24.75" customHeight="1">
      <c r="A122" s="12" t="s">
        <v>108</v>
      </c>
      <c r="B122" s="13" t="s">
        <v>267</v>
      </c>
      <c r="C122" s="7">
        <v>5.75</v>
      </c>
      <c r="D122" s="7">
        <v>6</v>
      </c>
      <c r="E122" s="7">
        <v>6.5</v>
      </c>
      <c r="F122" s="8">
        <v>8</v>
      </c>
      <c r="G122" s="16"/>
      <c r="N122" s="2" t="e">
        <f>G122*#REF!</f>
        <v>#REF!</v>
      </c>
      <c r="O122" s="2">
        <f>G122*C122</f>
        <v>0</v>
      </c>
      <c r="P122" s="2">
        <f>G122*D122</f>
        <v>0</v>
      </c>
      <c r="Q122" s="2">
        <f>G122*E122</f>
        <v>0</v>
      </c>
    </row>
    <row r="123" spans="1:17" ht="24.75" customHeight="1">
      <c r="A123" s="12" t="s">
        <v>343</v>
      </c>
      <c r="B123" s="13" t="s">
        <v>344</v>
      </c>
      <c r="C123" s="7">
        <v>5.5</v>
      </c>
      <c r="D123" s="7">
        <v>5.75</v>
      </c>
      <c r="E123" s="7">
        <v>6</v>
      </c>
      <c r="F123" s="8">
        <v>8</v>
      </c>
      <c r="G123" s="16"/>
      <c r="N123" s="2" t="e">
        <f>G123*#REF!</f>
        <v>#REF!</v>
      </c>
      <c r="O123" s="2">
        <f t="shared" si="9"/>
        <v>0</v>
      </c>
      <c r="P123" s="2">
        <f t="shared" si="10"/>
        <v>0</v>
      </c>
      <c r="Q123" s="2">
        <f t="shared" si="11"/>
        <v>0</v>
      </c>
    </row>
    <row r="124" spans="1:17" ht="24.75" customHeight="1">
      <c r="A124" s="12" t="s">
        <v>268</v>
      </c>
      <c r="B124" s="13" t="s">
        <v>269</v>
      </c>
      <c r="C124" s="7">
        <v>5.5</v>
      </c>
      <c r="D124" s="7">
        <v>5.75</v>
      </c>
      <c r="E124" s="7">
        <v>6</v>
      </c>
      <c r="F124" s="8">
        <v>8</v>
      </c>
      <c r="G124" s="16"/>
      <c r="N124" s="2" t="e">
        <f>G124*#REF!</f>
        <v>#REF!</v>
      </c>
      <c r="O124" s="2">
        <f t="shared" si="9"/>
        <v>0</v>
      </c>
      <c r="P124" s="2">
        <f t="shared" si="10"/>
        <v>0</v>
      </c>
      <c r="Q124" s="2">
        <f t="shared" si="11"/>
        <v>0</v>
      </c>
    </row>
    <row r="125" spans="1:17" ht="24.75" customHeight="1">
      <c r="A125" s="12" t="s">
        <v>345</v>
      </c>
      <c r="B125" s="13" t="s">
        <v>346</v>
      </c>
      <c r="C125" s="7">
        <v>5.5</v>
      </c>
      <c r="D125" s="7">
        <v>5.75</v>
      </c>
      <c r="E125" s="7">
        <v>6</v>
      </c>
      <c r="F125" s="8">
        <v>8</v>
      </c>
      <c r="G125" s="16"/>
      <c r="N125" s="2" t="e">
        <f>G125*#REF!</f>
        <v>#REF!</v>
      </c>
      <c r="O125" s="2">
        <f t="shared" si="9"/>
        <v>0</v>
      </c>
      <c r="P125" s="2">
        <f t="shared" si="10"/>
        <v>0</v>
      </c>
      <c r="Q125" s="2">
        <f t="shared" si="11"/>
        <v>0</v>
      </c>
    </row>
    <row r="126" spans="1:17" ht="24.75" customHeight="1">
      <c r="A126" s="12" t="s">
        <v>421</v>
      </c>
      <c r="B126" s="13" t="s">
        <v>422</v>
      </c>
      <c r="C126" s="7">
        <v>5.5</v>
      </c>
      <c r="D126" s="7">
        <v>5.75</v>
      </c>
      <c r="E126" s="7">
        <v>6</v>
      </c>
      <c r="F126" s="8">
        <v>8</v>
      </c>
      <c r="G126" s="16"/>
      <c r="N126" s="2" t="e">
        <f>G126*#REF!</f>
        <v>#REF!</v>
      </c>
      <c r="O126" s="2">
        <f t="shared" si="9"/>
        <v>0</v>
      </c>
      <c r="P126" s="2">
        <f t="shared" si="10"/>
        <v>0</v>
      </c>
      <c r="Q126" s="2">
        <f t="shared" si="11"/>
        <v>0</v>
      </c>
    </row>
    <row r="127" spans="1:17" ht="24.75" customHeight="1">
      <c r="A127" s="12" t="s">
        <v>90</v>
      </c>
      <c r="B127" s="13" t="s">
        <v>91</v>
      </c>
      <c r="C127" s="7">
        <v>5.75</v>
      </c>
      <c r="D127" s="7">
        <v>6</v>
      </c>
      <c r="E127" s="7">
        <v>6.5</v>
      </c>
      <c r="F127" s="8">
        <v>9</v>
      </c>
      <c r="G127" s="16"/>
      <c r="N127" s="2" t="e">
        <f>G127*#REF!</f>
        <v>#REF!</v>
      </c>
      <c r="O127" s="2">
        <f>G127*C127</f>
        <v>0</v>
      </c>
      <c r="P127" s="2">
        <f>G127*D127</f>
        <v>0</v>
      </c>
      <c r="Q127" s="2">
        <f>G127*E127</f>
        <v>0</v>
      </c>
    </row>
    <row r="128" spans="1:17" ht="24.75" customHeight="1">
      <c r="A128" s="12" t="s">
        <v>423</v>
      </c>
      <c r="B128" s="13" t="s">
        <v>424</v>
      </c>
      <c r="C128" s="7">
        <v>5.5</v>
      </c>
      <c r="D128" s="7">
        <v>5.75</v>
      </c>
      <c r="E128" s="7">
        <v>6</v>
      </c>
      <c r="F128" s="8">
        <v>8</v>
      </c>
      <c r="G128" s="16"/>
      <c r="N128" s="2" t="e">
        <f>G128*#REF!</f>
        <v>#REF!</v>
      </c>
      <c r="O128" s="2">
        <f t="shared" si="9"/>
        <v>0</v>
      </c>
      <c r="P128" s="2">
        <f t="shared" si="10"/>
        <v>0</v>
      </c>
      <c r="Q128" s="2">
        <f t="shared" si="11"/>
        <v>0</v>
      </c>
    </row>
    <row r="129" spans="1:17" ht="24.75" customHeight="1">
      <c r="A129" s="12" t="s">
        <v>92</v>
      </c>
      <c r="B129" s="13" t="s">
        <v>109</v>
      </c>
      <c r="C129" s="7">
        <v>5.5</v>
      </c>
      <c r="D129" s="7">
        <v>5.75</v>
      </c>
      <c r="E129" s="7">
        <v>6</v>
      </c>
      <c r="F129" s="8">
        <v>8</v>
      </c>
      <c r="G129" s="16"/>
      <c r="N129" s="2" t="e">
        <f>G129*#REF!</f>
        <v>#REF!</v>
      </c>
      <c r="O129" s="2">
        <f>G129*C129</f>
        <v>0</v>
      </c>
      <c r="P129" s="2">
        <f>G129*D129</f>
        <v>0</v>
      </c>
      <c r="Q129" s="2">
        <f>G129*E129</f>
        <v>0</v>
      </c>
    </row>
    <row r="130" spans="1:17" ht="24.75" customHeight="1">
      <c r="A130" s="12" t="s">
        <v>117</v>
      </c>
      <c r="B130" s="13" t="s">
        <v>118</v>
      </c>
      <c r="C130" s="7">
        <v>5.5</v>
      </c>
      <c r="D130" s="7">
        <v>5.75</v>
      </c>
      <c r="E130" s="7">
        <v>6</v>
      </c>
      <c r="F130" s="8">
        <v>8</v>
      </c>
      <c r="G130" s="16"/>
      <c r="N130" s="2" t="e">
        <f>G130*#REF!</f>
        <v>#REF!</v>
      </c>
      <c r="O130" s="2">
        <f t="shared" si="9"/>
        <v>0</v>
      </c>
      <c r="P130" s="2">
        <f t="shared" si="10"/>
        <v>0</v>
      </c>
      <c r="Q130" s="2">
        <f t="shared" si="11"/>
        <v>0</v>
      </c>
    </row>
    <row r="131" spans="1:17" ht="24.75" customHeight="1">
      <c r="A131" s="12" t="s">
        <v>216</v>
      </c>
      <c r="B131" s="13" t="s">
        <v>217</v>
      </c>
      <c r="C131" s="7">
        <v>5.5</v>
      </c>
      <c r="D131" s="7">
        <v>5.75</v>
      </c>
      <c r="E131" s="7">
        <v>6</v>
      </c>
      <c r="F131" s="8">
        <v>8</v>
      </c>
      <c r="G131" s="9"/>
      <c r="N131" s="2" t="e">
        <f>G131*#REF!</f>
        <v>#REF!</v>
      </c>
      <c r="O131" s="2">
        <f>G131*C131</f>
        <v>0</v>
      </c>
      <c r="P131" s="2">
        <f>G131*D131</f>
        <v>0</v>
      </c>
      <c r="Q131" s="2">
        <f>G131*E131</f>
        <v>0</v>
      </c>
    </row>
    <row r="132" spans="1:17" ht="24.75" customHeight="1">
      <c r="A132" s="12" t="s">
        <v>218</v>
      </c>
      <c r="B132" s="13" t="s">
        <v>219</v>
      </c>
      <c r="C132" s="7">
        <v>5.5</v>
      </c>
      <c r="D132" s="7">
        <v>5.75</v>
      </c>
      <c r="E132" s="7">
        <v>6</v>
      </c>
      <c r="F132" s="8">
        <v>8</v>
      </c>
      <c r="G132" s="16"/>
      <c r="N132" s="2" t="e">
        <f>G132*#REF!</f>
        <v>#REF!</v>
      </c>
      <c r="O132" s="2">
        <f t="shared" si="9"/>
        <v>0</v>
      </c>
      <c r="P132" s="2">
        <f t="shared" si="10"/>
        <v>0</v>
      </c>
      <c r="Q132" s="2">
        <f t="shared" si="11"/>
        <v>0</v>
      </c>
    </row>
    <row r="133" spans="1:17" ht="24.75" customHeight="1">
      <c r="A133" s="10"/>
      <c r="B133" s="11" t="s">
        <v>93</v>
      </c>
      <c r="C133" s="10"/>
      <c r="D133" s="10"/>
      <c r="E133" s="10"/>
      <c r="F133" s="10"/>
      <c r="G133" s="16"/>
      <c r="N133" s="2" t="e">
        <f>G133*#REF!</f>
        <v>#REF!</v>
      </c>
      <c r="O133" s="2">
        <f t="shared" si="9"/>
        <v>0</v>
      </c>
      <c r="P133" s="2">
        <f t="shared" si="10"/>
        <v>0</v>
      </c>
      <c r="Q133" s="2">
        <f t="shared" si="11"/>
        <v>0</v>
      </c>
    </row>
    <row r="134" spans="1:17" ht="24.75" customHeight="1">
      <c r="A134" s="12" t="s">
        <v>270</v>
      </c>
      <c r="B134" s="13" t="s">
        <v>271</v>
      </c>
      <c r="C134" s="7">
        <v>5.5</v>
      </c>
      <c r="D134" s="7">
        <v>5.75</v>
      </c>
      <c r="E134" s="7">
        <v>6</v>
      </c>
      <c r="F134" s="8">
        <v>8</v>
      </c>
      <c r="G134" s="16"/>
      <c r="N134" s="2" t="e">
        <f>G134*#REF!</f>
        <v>#REF!</v>
      </c>
      <c r="O134" s="2">
        <f t="shared" si="9"/>
        <v>0</v>
      </c>
      <c r="P134" s="2">
        <f t="shared" si="10"/>
        <v>0</v>
      </c>
      <c r="Q134" s="2">
        <f t="shared" si="11"/>
        <v>0</v>
      </c>
    </row>
    <row r="135" spans="1:17" ht="24.75" customHeight="1">
      <c r="A135" s="10"/>
      <c r="B135" s="11" t="s">
        <v>40</v>
      </c>
      <c r="C135" s="10"/>
      <c r="D135" s="10"/>
      <c r="E135" s="10"/>
      <c r="F135" s="10"/>
      <c r="G135" s="16"/>
      <c r="N135" s="2" t="e">
        <f>G135*#REF!</f>
        <v>#REF!</v>
      </c>
      <c r="O135" s="2">
        <f t="shared" si="9"/>
        <v>0</v>
      </c>
      <c r="P135" s="2">
        <f t="shared" si="10"/>
        <v>0</v>
      </c>
      <c r="Q135" s="2">
        <f t="shared" si="11"/>
        <v>0</v>
      </c>
    </row>
    <row r="136" spans="1:17" ht="24.75" customHeight="1">
      <c r="A136" s="12" t="s">
        <v>272</v>
      </c>
      <c r="B136" s="13" t="s">
        <v>273</v>
      </c>
      <c r="C136" s="7">
        <v>5.5</v>
      </c>
      <c r="D136" s="7">
        <v>5.75</v>
      </c>
      <c r="E136" s="7">
        <v>6</v>
      </c>
      <c r="F136" s="8">
        <v>8</v>
      </c>
      <c r="G136" s="16"/>
      <c r="N136" s="2" t="e">
        <f>G136*#REF!</f>
        <v>#REF!</v>
      </c>
      <c r="O136" s="2">
        <f>G136*C136</f>
        <v>0</v>
      </c>
      <c r="P136" s="2">
        <f>G136*D136</f>
        <v>0</v>
      </c>
      <c r="Q136" s="2">
        <f>G136*E136</f>
        <v>0</v>
      </c>
    </row>
    <row r="137" spans="1:17" ht="24.75" customHeight="1">
      <c r="A137" s="10"/>
      <c r="B137" s="11" t="s">
        <v>41</v>
      </c>
      <c r="C137" s="10"/>
      <c r="D137" s="10"/>
      <c r="E137" s="10"/>
      <c r="F137" s="10"/>
      <c r="G137" s="16"/>
      <c r="N137" s="2" t="e">
        <f>G137*#REF!</f>
        <v>#REF!</v>
      </c>
      <c r="O137" s="2">
        <f>G137*C137</f>
        <v>0</v>
      </c>
      <c r="P137" s="2">
        <f>G137*D137</f>
        <v>0</v>
      </c>
      <c r="Q137" s="2">
        <f>G137*E137</f>
        <v>0</v>
      </c>
    </row>
    <row r="138" spans="1:17" ht="24.75" customHeight="1">
      <c r="A138" s="12" t="s">
        <v>308</v>
      </c>
      <c r="B138" s="13" t="s">
        <v>309</v>
      </c>
      <c r="C138" s="7">
        <v>5.5</v>
      </c>
      <c r="D138" s="7">
        <v>5.75</v>
      </c>
      <c r="E138" s="7">
        <v>6</v>
      </c>
      <c r="F138" s="8">
        <v>8</v>
      </c>
      <c r="G138" s="16"/>
      <c r="N138" s="2" t="e">
        <f>G138*#REF!</f>
        <v>#REF!</v>
      </c>
      <c r="O138" s="2">
        <f t="shared" si="9"/>
        <v>0</v>
      </c>
      <c r="P138" s="2">
        <f t="shared" si="10"/>
        <v>0</v>
      </c>
      <c r="Q138" s="2">
        <f t="shared" si="11"/>
        <v>0</v>
      </c>
    </row>
    <row r="139" spans="1:17" ht="24.75" customHeight="1">
      <c r="A139" s="12" t="s">
        <v>167</v>
      </c>
      <c r="B139" s="13" t="s">
        <v>168</v>
      </c>
      <c r="C139" s="7">
        <v>5.5</v>
      </c>
      <c r="D139" s="7">
        <v>5.75</v>
      </c>
      <c r="E139" s="7">
        <v>6</v>
      </c>
      <c r="F139" s="8">
        <v>8</v>
      </c>
      <c r="G139" s="16"/>
      <c r="N139" s="2" t="e">
        <f>G139*#REF!</f>
        <v>#REF!</v>
      </c>
      <c r="O139" s="2">
        <f aca="true" t="shared" si="12" ref="O139:O163">G139*C139</f>
        <v>0</v>
      </c>
      <c r="P139" s="2">
        <f aca="true" t="shared" si="13" ref="P139:P163">G139*D139</f>
        <v>0</v>
      </c>
      <c r="Q139" s="2">
        <f aca="true" t="shared" si="14" ref="Q139:Q163">G139*E139</f>
        <v>0</v>
      </c>
    </row>
    <row r="140" spans="1:17" ht="24.75" customHeight="1">
      <c r="A140" s="12" t="s">
        <v>347</v>
      </c>
      <c r="B140" s="13" t="s">
        <v>348</v>
      </c>
      <c r="C140" s="7">
        <v>5.5</v>
      </c>
      <c r="D140" s="7">
        <v>5.75</v>
      </c>
      <c r="E140" s="7">
        <v>6</v>
      </c>
      <c r="F140" s="8">
        <v>8</v>
      </c>
      <c r="G140" s="16"/>
      <c r="N140" s="2" t="e">
        <f>G140*#REF!</f>
        <v>#REF!</v>
      </c>
      <c r="O140" s="2">
        <f t="shared" si="12"/>
        <v>0</v>
      </c>
      <c r="P140" s="2">
        <f t="shared" si="13"/>
        <v>0</v>
      </c>
      <c r="Q140" s="2">
        <f t="shared" si="14"/>
        <v>0</v>
      </c>
    </row>
    <row r="141" spans="1:17" ht="24.75" customHeight="1">
      <c r="A141" s="12" t="s">
        <v>349</v>
      </c>
      <c r="B141" s="13" t="s">
        <v>350</v>
      </c>
      <c r="C141" s="7">
        <v>5.5</v>
      </c>
      <c r="D141" s="7">
        <v>5.75</v>
      </c>
      <c r="E141" s="7">
        <v>6</v>
      </c>
      <c r="F141" s="8">
        <v>8</v>
      </c>
      <c r="G141" s="16"/>
      <c r="N141" s="2" t="e">
        <f>G141*#REF!</f>
        <v>#REF!</v>
      </c>
      <c r="O141" s="2">
        <f>G141*C141</f>
        <v>0</v>
      </c>
      <c r="P141" s="2">
        <f>G141*D141</f>
        <v>0</v>
      </c>
      <c r="Q141" s="2">
        <f>G141*E141</f>
        <v>0</v>
      </c>
    </row>
    <row r="142" spans="1:17" ht="24.75" customHeight="1">
      <c r="A142" s="12" t="s">
        <v>274</v>
      </c>
      <c r="B142" s="13" t="s">
        <v>275</v>
      </c>
      <c r="C142" s="7">
        <v>5.5</v>
      </c>
      <c r="D142" s="7">
        <v>5.75</v>
      </c>
      <c r="E142" s="7">
        <v>6</v>
      </c>
      <c r="F142" s="8">
        <v>8</v>
      </c>
      <c r="G142" s="16"/>
      <c r="N142" s="2" t="e">
        <f>G142*#REF!</f>
        <v>#REF!</v>
      </c>
      <c r="O142" s="2">
        <f t="shared" si="12"/>
        <v>0</v>
      </c>
      <c r="P142" s="2">
        <f t="shared" si="13"/>
        <v>0</v>
      </c>
      <c r="Q142" s="2">
        <f t="shared" si="14"/>
        <v>0</v>
      </c>
    </row>
    <row r="143" spans="1:17" ht="24.75" customHeight="1">
      <c r="A143" s="12" t="s">
        <v>43</v>
      </c>
      <c r="B143" s="13" t="s">
        <v>310</v>
      </c>
      <c r="C143" s="7">
        <v>5.5</v>
      </c>
      <c r="D143" s="7">
        <v>5.75</v>
      </c>
      <c r="E143" s="7">
        <v>6</v>
      </c>
      <c r="F143" s="8">
        <v>8</v>
      </c>
      <c r="G143" s="16"/>
      <c r="N143" s="2" t="e">
        <f>G143*#REF!</f>
        <v>#REF!</v>
      </c>
      <c r="O143" s="2">
        <f t="shared" si="12"/>
        <v>0</v>
      </c>
      <c r="P143" s="2">
        <f t="shared" si="13"/>
        <v>0</v>
      </c>
      <c r="Q143" s="2">
        <f t="shared" si="14"/>
        <v>0</v>
      </c>
    </row>
    <row r="144" spans="1:17" ht="24.75" customHeight="1">
      <c r="A144" s="12" t="s">
        <v>42</v>
      </c>
      <c r="B144" s="13" t="s">
        <v>311</v>
      </c>
      <c r="C144" s="7">
        <v>5.5</v>
      </c>
      <c r="D144" s="7">
        <v>5.75</v>
      </c>
      <c r="E144" s="7">
        <v>6</v>
      </c>
      <c r="F144" s="8">
        <v>8</v>
      </c>
      <c r="G144" s="16"/>
      <c r="N144" s="2" t="e">
        <f>G144*#REF!</f>
        <v>#REF!</v>
      </c>
      <c r="O144" s="2">
        <f t="shared" si="12"/>
        <v>0</v>
      </c>
      <c r="P144" s="2">
        <f t="shared" si="13"/>
        <v>0</v>
      </c>
      <c r="Q144" s="2">
        <f t="shared" si="14"/>
        <v>0</v>
      </c>
    </row>
    <row r="145" spans="1:17" ht="24.75" customHeight="1">
      <c r="A145" s="12" t="s">
        <v>147</v>
      </c>
      <c r="B145" s="13" t="s">
        <v>148</v>
      </c>
      <c r="C145" s="7">
        <v>5.5</v>
      </c>
      <c r="D145" s="7">
        <v>5.75</v>
      </c>
      <c r="E145" s="7">
        <v>6</v>
      </c>
      <c r="F145" s="8">
        <v>8</v>
      </c>
      <c r="G145" s="16"/>
      <c r="N145" s="2" t="e">
        <f>G145*#REF!</f>
        <v>#REF!</v>
      </c>
      <c r="O145" s="2">
        <f t="shared" si="12"/>
        <v>0</v>
      </c>
      <c r="P145" s="2">
        <f t="shared" si="13"/>
        <v>0</v>
      </c>
      <c r="Q145" s="2">
        <f t="shared" si="14"/>
        <v>0</v>
      </c>
    </row>
    <row r="146" spans="1:17" ht="24.75" customHeight="1">
      <c r="A146" s="12" t="s">
        <v>276</v>
      </c>
      <c r="B146" s="13" t="s">
        <v>230</v>
      </c>
      <c r="C146" s="7">
        <v>5.5</v>
      </c>
      <c r="D146" s="7">
        <v>5.75</v>
      </c>
      <c r="E146" s="7">
        <v>6</v>
      </c>
      <c r="F146" s="8">
        <v>8</v>
      </c>
      <c r="G146" s="16"/>
      <c r="N146" s="2" t="e">
        <f>G146*#REF!</f>
        <v>#REF!</v>
      </c>
      <c r="O146" s="2">
        <f t="shared" si="12"/>
        <v>0</v>
      </c>
      <c r="P146" s="2">
        <f t="shared" si="13"/>
        <v>0</v>
      </c>
      <c r="Q146" s="2">
        <f t="shared" si="14"/>
        <v>0</v>
      </c>
    </row>
    <row r="147" spans="1:17" ht="24.75" customHeight="1">
      <c r="A147" s="12" t="s">
        <v>124</v>
      </c>
      <c r="B147" s="13" t="s">
        <v>125</v>
      </c>
      <c r="C147" s="7">
        <v>5.5</v>
      </c>
      <c r="D147" s="7">
        <v>5.75</v>
      </c>
      <c r="E147" s="7">
        <v>6</v>
      </c>
      <c r="F147" s="8">
        <v>8</v>
      </c>
      <c r="G147" s="16"/>
      <c r="N147" s="2" t="e">
        <f>G147*#REF!</f>
        <v>#REF!</v>
      </c>
      <c r="O147" s="2">
        <f>G147*C147</f>
        <v>0</v>
      </c>
      <c r="P147" s="2">
        <f>G147*D147</f>
        <v>0</v>
      </c>
      <c r="Q147" s="2">
        <f>G147*E147</f>
        <v>0</v>
      </c>
    </row>
    <row r="148" spans="1:17" ht="24.75" customHeight="1">
      <c r="A148" s="12" t="s">
        <v>277</v>
      </c>
      <c r="B148" s="13" t="s">
        <v>278</v>
      </c>
      <c r="C148" s="7">
        <v>5.5</v>
      </c>
      <c r="D148" s="7">
        <v>5.75</v>
      </c>
      <c r="E148" s="7">
        <v>6</v>
      </c>
      <c r="F148" s="8">
        <v>8</v>
      </c>
      <c r="G148" s="16"/>
      <c r="N148" s="2" t="e">
        <f>G148*#REF!</f>
        <v>#REF!</v>
      </c>
      <c r="O148" s="2">
        <f t="shared" si="12"/>
        <v>0</v>
      </c>
      <c r="P148" s="2">
        <f t="shared" si="13"/>
        <v>0</v>
      </c>
      <c r="Q148" s="2">
        <f t="shared" si="14"/>
        <v>0</v>
      </c>
    </row>
    <row r="149" spans="1:17" ht="24.75" customHeight="1">
      <c r="A149" s="10"/>
      <c r="B149" s="11" t="s">
        <v>351</v>
      </c>
      <c r="C149" s="10"/>
      <c r="D149" s="10"/>
      <c r="E149" s="10"/>
      <c r="F149" s="10"/>
      <c r="G149" s="16"/>
      <c r="N149" s="2" t="e">
        <f>G149*#REF!</f>
        <v>#REF!</v>
      </c>
      <c r="O149" s="2">
        <f t="shared" si="12"/>
        <v>0</v>
      </c>
      <c r="P149" s="2">
        <f t="shared" si="13"/>
        <v>0</v>
      </c>
      <c r="Q149" s="2">
        <f t="shared" si="14"/>
        <v>0</v>
      </c>
    </row>
    <row r="150" spans="1:17" ht="24.75" customHeight="1">
      <c r="A150" s="12" t="s">
        <v>352</v>
      </c>
      <c r="B150" s="13" t="s">
        <v>353</v>
      </c>
      <c r="C150" s="7">
        <v>5.5</v>
      </c>
      <c r="D150" s="7">
        <v>5.75</v>
      </c>
      <c r="E150" s="7">
        <v>6</v>
      </c>
      <c r="F150" s="8">
        <v>8</v>
      </c>
      <c r="G150" s="16"/>
      <c r="N150" s="2" t="e">
        <f>G150*#REF!</f>
        <v>#REF!</v>
      </c>
      <c r="O150" s="2">
        <f t="shared" si="12"/>
        <v>0</v>
      </c>
      <c r="P150" s="2">
        <f t="shared" si="13"/>
        <v>0</v>
      </c>
      <c r="Q150" s="2">
        <f t="shared" si="14"/>
        <v>0</v>
      </c>
    </row>
    <row r="151" spans="1:17" ht="24.75" customHeight="1">
      <c r="A151" s="10"/>
      <c r="B151" s="11" t="s">
        <v>94</v>
      </c>
      <c r="C151" s="10"/>
      <c r="D151" s="10"/>
      <c r="E151" s="10"/>
      <c r="F151" s="10"/>
      <c r="G151" s="16"/>
      <c r="N151" s="2" t="e">
        <f>G151*#REF!</f>
        <v>#REF!</v>
      </c>
      <c r="O151" s="2">
        <f t="shared" si="12"/>
        <v>0</v>
      </c>
      <c r="P151" s="2">
        <f t="shared" si="13"/>
        <v>0</v>
      </c>
      <c r="Q151" s="2">
        <f t="shared" si="14"/>
        <v>0</v>
      </c>
    </row>
    <row r="152" spans="1:17" ht="24.75" customHeight="1">
      <c r="A152" s="12"/>
      <c r="B152" s="18" t="s">
        <v>450</v>
      </c>
      <c r="C152" s="7">
        <v>5</v>
      </c>
      <c r="D152" s="7">
        <v>5</v>
      </c>
      <c r="E152" s="7">
        <v>5</v>
      </c>
      <c r="F152" s="8">
        <v>6</v>
      </c>
      <c r="G152" s="16"/>
      <c r="N152" s="2" t="e">
        <f>G152*#REF!</f>
        <v>#REF!</v>
      </c>
      <c r="O152" s="2">
        <f t="shared" si="12"/>
        <v>0</v>
      </c>
      <c r="P152" s="2">
        <f t="shared" si="13"/>
        <v>0</v>
      </c>
      <c r="Q152" s="2">
        <f t="shared" si="14"/>
        <v>0</v>
      </c>
    </row>
    <row r="153" spans="1:17" ht="24.75" customHeight="1">
      <c r="A153" s="12" t="s">
        <v>95</v>
      </c>
      <c r="B153" s="18" t="s">
        <v>96</v>
      </c>
      <c r="C153" s="7">
        <v>5.5</v>
      </c>
      <c r="D153" s="7">
        <v>5.75</v>
      </c>
      <c r="E153" s="7">
        <v>6</v>
      </c>
      <c r="F153" s="8">
        <v>8</v>
      </c>
      <c r="G153" s="9"/>
      <c r="N153" s="2" t="e">
        <f>G153*#REF!</f>
        <v>#REF!</v>
      </c>
      <c r="O153" s="2">
        <f>G153*C153</f>
        <v>0</v>
      </c>
      <c r="P153" s="2">
        <f>G153*D153</f>
        <v>0</v>
      </c>
      <c r="Q153" s="2">
        <f>G153*E153</f>
        <v>0</v>
      </c>
    </row>
    <row r="154" spans="1:17" ht="24.75" customHeight="1">
      <c r="A154" s="10"/>
      <c r="B154" s="11" t="s">
        <v>44</v>
      </c>
      <c r="C154" s="10"/>
      <c r="D154" s="10"/>
      <c r="E154" s="10"/>
      <c r="F154" s="10"/>
      <c r="G154" s="16"/>
      <c r="N154" s="2" t="e">
        <f>G154*#REF!</f>
        <v>#REF!</v>
      </c>
      <c r="O154" s="2">
        <f t="shared" si="12"/>
        <v>0</v>
      </c>
      <c r="P154" s="2">
        <f t="shared" si="13"/>
        <v>0</v>
      </c>
      <c r="Q154" s="2">
        <f t="shared" si="14"/>
        <v>0</v>
      </c>
    </row>
    <row r="155" spans="1:17" ht="24.75" customHeight="1">
      <c r="A155" s="12" t="s">
        <v>354</v>
      </c>
      <c r="B155" s="13" t="s">
        <v>355</v>
      </c>
      <c r="C155" s="7">
        <v>5.5</v>
      </c>
      <c r="D155" s="7">
        <v>5.75</v>
      </c>
      <c r="E155" s="7">
        <v>6</v>
      </c>
      <c r="F155" s="8">
        <v>8</v>
      </c>
      <c r="G155" s="16"/>
      <c r="N155" s="2" t="e">
        <f>G155*#REF!</f>
        <v>#REF!</v>
      </c>
      <c r="O155" s="2">
        <f>G155*C155</f>
        <v>0</v>
      </c>
      <c r="P155" s="2">
        <f>G155*D155</f>
        <v>0</v>
      </c>
      <c r="Q155" s="2">
        <f>G155*E155</f>
        <v>0</v>
      </c>
    </row>
    <row r="156" spans="1:17" ht="24.75" customHeight="1">
      <c r="A156" s="12" t="s">
        <v>279</v>
      </c>
      <c r="B156" s="13" t="s">
        <v>280</v>
      </c>
      <c r="C156" s="7">
        <v>5.5</v>
      </c>
      <c r="D156" s="7">
        <v>5.75</v>
      </c>
      <c r="E156" s="7">
        <v>6</v>
      </c>
      <c r="F156" s="8">
        <v>8</v>
      </c>
      <c r="G156" s="9"/>
      <c r="N156" s="2" t="e">
        <f>G156*#REF!</f>
        <v>#REF!</v>
      </c>
      <c r="O156" s="2">
        <f>G156*C156</f>
        <v>0</v>
      </c>
      <c r="P156" s="2">
        <f>G156*D156</f>
        <v>0</v>
      </c>
      <c r="Q156" s="2">
        <f>G156*E156</f>
        <v>0</v>
      </c>
    </row>
    <row r="157" spans="1:17" ht="24.75" customHeight="1">
      <c r="A157" s="12" t="s">
        <v>126</v>
      </c>
      <c r="B157" s="13" t="s">
        <v>127</v>
      </c>
      <c r="C157" s="7">
        <v>5.5</v>
      </c>
      <c r="D157" s="7">
        <v>5.75</v>
      </c>
      <c r="E157" s="7">
        <v>6</v>
      </c>
      <c r="F157" s="8">
        <v>8</v>
      </c>
      <c r="G157" s="16"/>
      <c r="N157" s="2" t="e">
        <f>G157*#REF!</f>
        <v>#REF!</v>
      </c>
      <c r="O157" s="2">
        <f t="shared" si="12"/>
        <v>0</v>
      </c>
      <c r="P157" s="2">
        <f t="shared" si="13"/>
        <v>0</v>
      </c>
      <c r="Q157" s="2">
        <f t="shared" si="14"/>
        <v>0</v>
      </c>
    </row>
    <row r="158" spans="1:17" ht="24.75" customHeight="1">
      <c r="A158" s="12" t="s">
        <v>169</v>
      </c>
      <c r="B158" s="13" t="s">
        <v>170</v>
      </c>
      <c r="C158" s="7">
        <v>5.5</v>
      </c>
      <c r="D158" s="7">
        <v>5.75</v>
      </c>
      <c r="E158" s="7">
        <v>6</v>
      </c>
      <c r="F158" s="8">
        <v>8</v>
      </c>
      <c r="G158" s="9"/>
      <c r="N158" s="2" t="e">
        <f>G158*#REF!</f>
        <v>#REF!</v>
      </c>
      <c r="O158" s="2">
        <f>G158*C158</f>
        <v>0</v>
      </c>
      <c r="P158" s="2">
        <f>G158*D158</f>
        <v>0</v>
      </c>
      <c r="Q158" s="2">
        <f>G158*E158</f>
        <v>0</v>
      </c>
    </row>
    <row r="159" spans="1:17" ht="24.75" customHeight="1">
      <c r="A159" s="12" t="s">
        <v>97</v>
      </c>
      <c r="B159" s="13" t="s">
        <v>128</v>
      </c>
      <c r="C159" s="7">
        <v>5.5</v>
      </c>
      <c r="D159" s="7">
        <v>5.75</v>
      </c>
      <c r="E159" s="7">
        <v>6</v>
      </c>
      <c r="F159" s="8">
        <v>8</v>
      </c>
      <c r="G159" s="16"/>
      <c r="N159" s="2" t="e">
        <f>G159*#REF!</f>
        <v>#REF!</v>
      </c>
      <c r="O159" s="2">
        <f t="shared" si="12"/>
        <v>0</v>
      </c>
      <c r="P159" s="2">
        <f t="shared" si="13"/>
        <v>0</v>
      </c>
      <c r="Q159" s="2">
        <f t="shared" si="14"/>
        <v>0</v>
      </c>
    </row>
    <row r="160" spans="1:17" ht="24.75" customHeight="1">
      <c r="A160" s="10"/>
      <c r="B160" s="11" t="s">
        <v>45</v>
      </c>
      <c r="C160" s="10"/>
      <c r="D160" s="10"/>
      <c r="E160" s="10"/>
      <c r="F160" s="10"/>
      <c r="G160" s="16"/>
      <c r="N160" s="2" t="e">
        <f>G160*#REF!</f>
        <v>#REF!</v>
      </c>
      <c r="O160" s="2">
        <f t="shared" si="12"/>
        <v>0</v>
      </c>
      <c r="P160" s="2">
        <f t="shared" si="13"/>
        <v>0</v>
      </c>
      <c r="Q160" s="2">
        <f t="shared" si="14"/>
        <v>0</v>
      </c>
    </row>
    <row r="161" spans="1:17" ht="24.75" customHeight="1">
      <c r="A161" s="12" t="s">
        <v>281</v>
      </c>
      <c r="B161" s="13" t="s">
        <v>282</v>
      </c>
      <c r="C161" s="7">
        <v>5.5</v>
      </c>
      <c r="D161" s="7">
        <v>5.75</v>
      </c>
      <c r="E161" s="7">
        <v>6</v>
      </c>
      <c r="F161" s="8">
        <v>8</v>
      </c>
      <c r="G161" s="16"/>
      <c r="N161" s="2" t="e">
        <f>G161*#REF!</f>
        <v>#REF!</v>
      </c>
      <c r="O161" s="2">
        <f>G161*C161</f>
        <v>0</v>
      </c>
      <c r="P161" s="2">
        <f>G161*D161</f>
        <v>0</v>
      </c>
      <c r="Q161" s="2">
        <f>G161*E161</f>
        <v>0</v>
      </c>
    </row>
    <row r="162" spans="1:17" ht="24.75" customHeight="1">
      <c r="A162" s="12" t="s">
        <v>312</v>
      </c>
      <c r="B162" s="13" t="s">
        <v>313</v>
      </c>
      <c r="C162" s="7">
        <v>5.5</v>
      </c>
      <c r="D162" s="7">
        <v>5.75</v>
      </c>
      <c r="E162" s="7">
        <v>6</v>
      </c>
      <c r="F162" s="8">
        <v>8</v>
      </c>
      <c r="G162" s="16"/>
      <c r="N162" s="2" t="e">
        <f>G162*#REF!</f>
        <v>#REF!</v>
      </c>
      <c r="O162" s="2">
        <f t="shared" si="12"/>
        <v>0</v>
      </c>
      <c r="P162" s="2">
        <f t="shared" si="13"/>
        <v>0</v>
      </c>
      <c r="Q162" s="2">
        <f t="shared" si="14"/>
        <v>0</v>
      </c>
    </row>
    <row r="163" spans="1:17" ht="24.75" customHeight="1">
      <c r="A163" s="12" t="s">
        <v>314</v>
      </c>
      <c r="B163" s="13" t="s">
        <v>315</v>
      </c>
      <c r="C163" s="7">
        <v>5.5</v>
      </c>
      <c r="D163" s="7">
        <v>5.75</v>
      </c>
      <c r="E163" s="7">
        <v>6</v>
      </c>
      <c r="F163" s="8">
        <v>8</v>
      </c>
      <c r="G163" s="16"/>
      <c r="N163" s="2" t="e">
        <f>G163*#REF!</f>
        <v>#REF!</v>
      </c>
      <c r="O163" s="2">
        <f t="shared" si="12"/>
        <v>0</v>
      </c>
      <c r="P163" s="2">
        <f t="shared" si="13"/>
        <v>0</v>
      </c>
      <c r="Q163" s="2">
        <f t="shared" si="14"/>
        <v>0</v>
      </c>
    </row>
    <row r="164" spans="1:17" ht="24.75" customHeight="1">
      <c r="A164" s="12" t="s">
        <v>383</v>
      </c>
      <c r="B164" s="13" t="s">
        <v>384</v>
      </c>
      <c r="C164" s="7">
        <v>5.5</v>
      </c>
      <c r="D164" s="7">
        <v>5.75</v>
      </c>
      <c r="E164" s="7">
        <v>6</v>
      </c>
      <c r="F164" s="8">
        <v>8</v>
      </c>
      <c r="G164" s="9"/>
      <c r="N164" s="2" t="e">
        <f>G164*#REF!</f>
        <v>#REF!</v>
      </c>
      <c r="O164" s="2">
        <f>G164*C164</f>
        <v>0</v>
      </c>
      <c r="P164" s="2">
        <f>G164*D164</f>
        <v>0</v>
      </c>
      <c r="Q164" s="2">
        <f>G164*E164</f>
        <v>0</v>
      </c>
    </row>
    <row r="165" spans="1:17" ht="24.75" customHeight="1">
      <c r="A165" s="12" t="s">
        <v>149</v>
      </c>
      <c r="B165" s="13" t="s">
        <v>150</v>
      </c>
      <c r="C165" s="7">
        <v>5.5</v>
      </c>
      <c r="D165" s="7">
        <v>5.75</v>
      </c>
      <c r="E165" s="7">
        <v>6</v>
      </c>
      <c r="F165" s="8">
        <v>8</v>
      </c>
      <c r="G165" s="16"/>
      <c r="N165" s="2" t="e">
        <f>G165*#REF!</f>
        <v>#REF!</v>
      </c>
      <c r="O165" s="2">
        <f>G165*C165</f>
        <v>0</v>
      </c>
      <c r="P165" s="2">
        <f>G165*D165</f>
        <v>0</v>
      </c>
      <c r="Q165" s="2">
        <f>G165*E165</f>
        <v>0</v>
      </c>
    </row>
    <row r="166" spans="1:17" ht="24.75" customHeight="1">
      <c r="A166" s="12" t="s">
        <v>283</v>
      </c>
      <c r="B166" s="13" t="s">
        <v>284</v>
      </c>
      <c r="C166" s="7">
        <v>5.5</v>
      </c>
      <c r="D166" s="7">
        <v>5.75</v>
      </c>
      <c r="E166" s="7">
        <v>6</v>
      </c>
      <c r="F166" s="8">
        <v>8</v>
      </c>
      <c r="G166" s="16"/>
      <c r="N166" s="2" t="e">
        <f>G166*#REF!</f>
        <v>#REF!</v>
      </c>
      <c r="O166" s="2">
        <f>G166*C166</f>
        <v>0</v>
      </c>
      <c r="P166" s="2">
        <f>G166*D166</f>
        <v>0</v>
      </c>
      <c r="Q166" s="2">
        <f>G166*E166</f>
        <v>0</v>
      </c>
    </row>
    <row r="167" spans="1:17" ht="24.75" customHeight="1">
      <c r="A167" s="12" t="s">
        <v>316</v>
      </c>
      <c r="B167" s="13" t="s">
        <v>317</v>
      </c>
      <c r="C167" s="7">
        <v>5.75</v>
      </c>
      <c r="D167" s="7">
        <v>6</v>
      </c>
      <c r="E167" s="7">
        <v>6.5</v>
      </c>
      <c r="F167" s="8">
        <v>8</v>
      </c>
      <c r="G167" s="16"/>
      <c r="N167" s="2" t="e">
        <f>G167*#REF!</f>
        <v>#REF!</v>
      </c>
      <c r="O167" s="2">
        <f aca="true" t="shared" si="15" ref="O167:O192">G167*C167</f>
        <v>0</v>
      </c>
      <c r="P167" s="2">
        <f aca="true" t="shared" si="16" ref="P167:P192">G167*D167</f>
        <v>0</v>
      </c>
      <c r="Q167" s="2">
        <f aca="true" t="shared" si="17" ref="Q167:Q192">G167*E167</f>
        <v>0</v>
      </c>
    </row>
    <row r="168" spans="1:17" ht="27.75" customHeight="1">
      <c r="A168" s="12" t="s">
        <v>425</v>
      </c>
      <c r="B168" s="13" t="s">
        <v>426</v>
      </c>
      <c r="C168" s="7">
        <v>5.5</v>
      </c>
      <c r="D168" s="7">
        <v>5.75</v>
      </c>
      <c r="E168" s="7">
        <v>6</v>
      </c>
      <c r="F168" s="8">
        <v>8</v>
      </c>
      <c r="G168" s="16"/>
      <c r="N168" s="2" t="e">
        <f>G168*#REF!</f>
        <v>#REF!</v>
      </c>
      <c r="O168" s="2">
        <f t="shared" si="15"/>
        <v>0</v>
      </c>
      <c r="P168" s="2">
        <f t="shared" si="16"/>
        <v>0</v>
      </c>
      <c r="Q168" s="2">
        <f t="shared" si="17"/>
        <v>0</v>
      </c>
    </row>
    <row r="169" spans="1:17" ht="24.75" customHeight="1">
      <c r="A169" s="12" t="s">
        <v>318</v>
      </c>
      <c r="B169" s="13" t="s">
        <v>319</v>
      </c>
      <c r="C169" s="7">
        <v>5.5</v>
      </c>
      <c r="D169" s="7">
        <v>5.75</v>
      </c>
      <c r="E169" s="7">
        <v>6</v>
      </c>
      <c r="F169" s="8">
        <v>8</v>
      </c>
      <c r="G169" s="16"/>
      <c r="N169" s="2" t="e">
        <f>G169*#REF!</f>
        <v>#REF!</v>
      </c>
      <c r="O169" s="2">
        <f>G169*C169</f>
        <v>0</v>
      </c>
      <c r="P169" s="2">
        <f>G169*D169</f>
        <v>0</v>
      </c>
      <c r="Q169" s="2">
        <f>G169*E169</f>
        <v>0</v>
      </c>
    </row>
    <row r="170" spans="1:17" ht="24.75" customHeight="1">
      <c r="A170" s="12" t="s">
        <v>427</v>
      </c>
      <c r="B170" s="13" t="s">
        <v>428</v>
      </c>
      <c r="C170" s="7">
        <v>5.5</v>
      </c>
      <c r="D170" s="7">
        <v>5.75</v>
      </c>
      <c r="E170" s="7">
        <v>6</v>
      </c>
      <c r="F170" s="8">
        <v>8</v>
      </c>
      <c r="G170" s="16"/>
      <c r="N170" s="2" t="e">
        <f>G170*#REF!</f>
        <v>#REF!</v>
      </c>
      <c r="O170" s="2">
        <f t="shared" si="15"/>
        <v>0</v>
      </c>
      <c r="P170" s="2">
        <f t="shared" si="16"/>
        <v>0</v>
      </c>
      <c r="Q170" s="2">
        <f t="shared" si="17"/>
        <v>0</v>
      </c>
    </row>
    <row r="171" spans="1:17" ht="24.75" customHeight="1">
      <c r="A171" s="12" t="s">
        <v>429</v>
      </c>
      <c r="B171" s="13" t="s">
        <v>430</v>
      </c>
      <c r="C171" s="7">
        <v>5.5</v>
      </c>
      <c r="D171" s="7">
        <v>5.75</v>
      </c>
      <c r="E171" s="7">
        <v>6</v>
      </c>
      <c r="F171" s="8">
        <v>8</v>
      </c>
      <c r="G171" s="16"/>
      <c r="N171" s="2" t="e">
        <f>G171*#REF!</f>
        <v>#REF!</v>
      </c>
      <c r="O171" s="2">
        <f>G171*C171</f>
        <v>0</v>
      </c>
      <c r="P171" s="2">
        <f>G171*D171</f>
        <v>0</v>
      </c>
      <c r="Q171" s="2">
        <f>G171*E171</f>
        <v>0</v>
      </c>
    </row>
    <row r="172" spans="1:17" ht="24.75" customHeight="1">
      <c r="A172" s="10"/>
      <c r="B172" s="11" t="s">
        <v>46</v>
      </c>
      <c r="C172" s="10"/>
      <c r="D172" s="10"/>
      <c r="E172" s="10"/>
      <c r="F172" s="10"/>
      <c r="G172" s="16"/>
      <c r="N172" s="2" t="e">
        <f>G172*#REF!</f>
        <v>#REF!</v>
      </c>
      <c r="O172" s="2">
        <f t="shared" si="15"/>
        <v>0</v>
      </c>
      <c r="P172" s="2">
        <f t="shared" si="16"/>
        <v>0</v>
      </c>
      <c r="Q172" s="2">
        <f t="shared" si="17"/>
        <v>0</v>
      </c>
    </row>
    <row r="173" spans="1:17" ht="24.75" customHeight="1">
      <c r="A173" s="12" t="s">
        <v>320</v>
      </c>
      <c r="B173" s="13" t="s">
        <v>321</v>
      </c>
      <c r="C173" s="7">
        <v>5.5</v>
      </c>
      <c r="D173" s="7">
        <v>5.75</v>
      </c>
      <c r="E173" s="7">
        <v>6</v>
      </c>
      <c r="F173" s="8">
        <v>8</v>
      </c>
      <c r="G173" s="16"/>
      <c r="N173" s="2" t="e">
        <f>G173*#REF!</f>
        <v>#REF!</v>
      </c>
      <c r="O173" s="2">
        <f t="shared" si="15"/>
        <v>0</v>
      </c>
      <c r="P173" s="2">
        <f t="shared" si="16"/>
        <v>0</v>
      </c>
      <c r="Q173" s="2">
        <f t="shared" si="17"/>
        <v>0</v>
      </c>
    </row>
    <row r="174" spans="1:17" ht="24.75" customHeight="1">
      <c r="A174" s="12" t="s">
        <v>431</v>
      </c>
      <c r="B174" s="13" t="s">
        <v>432</v>
      </c>
      <c r="C174" s="7">
        <v>5.5</v>
      </c>
      <c r="D174" s="7">
        <v>5.75</v>
      </c>
      <c r="E174" s="7">
        <v>6</v>
      </c>
      <c r="F174" s="8">
        <v>8</v>
      </c>
      <c r="G174" s="16"/>
      <c r="N174" s="2" t="e">
        <f>G174*#REF!</f>
        <v>#REF!</v>
      </c>
      <c r="O174" s="2">
        <f t="shared" si="15"/>
        <v>0</v>
      </c>
      <c r="P174" s="2">
        <f t="shared" si="16"/>
        <v>0</v>
      </c>
      <c r="Q174" s="2">
        <f t="shared" si="17"/>
        <v>0</v>
      </c>
    </row>
    <row r="175" spans="1:17" ht="24.75" customHeight="1">
      <c r="A175" s="12" t="s">
        <v>151</v>
      </c>
      <c r="B175" s="13" t="s">
        <v>152</v>
      </c>
      <c r="C175" s="7">
        <v>5.5</v>
      </c>
      <c r="D175" s="7">
        <v>5.75</v>
      </c>
      <c r="E175" s="7">
        <v>6</v>
      </c>
      <c r="F175" s="8">
        <v>8</v>
      </c>
      <c r="G175" s="16"/>
      <c r="N175" s="2" t="e">
        <f>G175*#REF!</f>
        <v>#REF!</v>
      </c>
      <c r="O175" s="2">
        <f t="shared" si="15"/>
        <v>0</v>
      </c>
      <c r="P175" s="2">
        <f t="shared" si="16"/>
        <v>0</v>
      </c>
      <c r="Q175" s="2">
        <f t="shared" si="17"/>
        <v>0</v>
      </c>
    </row>
    <row r="176" spans="1:17" ht="24.75" customHeight="1">
      <c r="A176" s="12" t="s">
        <v>322</v>
      </c>
      <c r="B176" s="13" t="s">
        <v>323</v>
      </c>
      <c r="C176" s="7">
        <v>5.5</v>
      </c>
      <c r="D176" s="7">
        <v>5.75</v>
      </c>
      <c r="E176" s="7">
        <v>6</v>
      </c>
      <c r="F176" s="8">
        <v>8</v>
      </c>
      <c r="G176" s="16"/>
      <c r="N176" s="2" t="e">
        <f>G176*#REF!</f>
        <v>#REF!</v>
      </c>
      <c r="O176" s="2">
        <f>G176*C176</f>
        <v>0</v>
      </c>
      <c r="P176" s="2">
        <f>G176*D176</f>
        <v>0</v>
      </c>
      <c r="Q176" s="2">
        <f>G176*E176</f>
        <v>0</v>
      </c>
    </row>
    <row r="177" spans="1:17" ht="24.75" customHeight="1">
      <c r="A177" s="12" t="s">
        <v>285</v>
      </c>
      <c r="B177" s="13" t="s">
        <v>286</v>
      </c>
      <c r="C177" s="7">
        <v>5.5</v>
      </c>
      <c r="D177" s="7">
        <v>5.75</v>
      </c>
      <c r="E177" s="7">
        <v>6</v>
      </c>
      <c r="F177" s="8">
        <v>8</v>
      </c>
      <c r="G177" s="9"/>
      <c r="N177" s="2" t="e">
        <f>G177*#REF!</f>
        <v>#REF!</v>
      </c>
      <c r="O177" s="2">
        <f>G177*C177</f>
        <v>0</v>
      </c>
      <c r="P177" s="2">
        <f>G177*D177</f>
        <v>0</v>
      </c>
      <c r="Q177" s="2">
        <f>G177*E177</f>
        <v>0</v>
      </c>
    </row>
    <row r="178" spans="1:17" ht="24.75" customHeight="1">
      <c r="A178" s="12" t="s">
        <v>220</v>
      </c>
      <c r="B178" s="13" t="s">
        <v>221</v>
      </c>
      <c r="C178" s="7">
        <v>5.5</v>
      </c>
      <c r="D178" s="7">
        <v>5.75</v>
      </c>
      <c r="E178" s="7">
        <v>6</v>
      </c>
      <c r="F178" s="8">
        <v>8</v>
      </c>
      <c r="G178" s="9"/>
      <c r="N178" s="2" t="e">
        <f>G178*#REF!</f>
        <v>#REF!</v>
      </c>
      <c r="O178" s="2">
        <f>G178*C178</f>
        <v>0</v>
      </c>
      <c r="P178" s="2">
        <f>G178*D178</f>
        <v>0</v>
      </c>
      <c r="Q178" s="2">
        <f>G178*E178</f>
        <v>0</v>
      </c>
    </row>
    <row r="179" spans="1:17" ht="24.75" customHeight="1">
      <c r="A179" s="10"/>
      <c r="B179" s="11" t="s">
        <v>129</v>
      </c>
      <c r="C179" s="10"/>
      <c r="D179" s="10"/>
      <c r="E179" s="10"/>
      <c r="F179" s="10"/>
      <c r="G179" s="16"/>
      <c r="N179" s="2" t="e">
        <f>G179*#REF!</f>
        <v>#REF!</v>
      </c>
      <c r="O179" s="2">
        <f t="shared" si="15"/>
        <v>0</v>
      </c>
      <c r="P179" s="2">
        <f t="shared" si="16"/>
        <v>0</v>
      </c>
      <c r="Q179" s="2">
        <f t="shared" si="17"/>
        <v>0</v>
      </c>
    </row>
    <row r="180" spans="1:17" ht="24.75" customHeight="1">
      <c r="A180" s="12" t="s">
        <v>433</v>
      </c>
      <c r="B180" s="13" t="s">
        <v>434</v>
      </c>
      <c r="C180" s="7">
        <v>5</v>
      </c>
      <c r="D180" s="7">
        <v>5</v>
      </c>
      <c r="E180" s="7">
        <v>5</v>
      </c>
      <c r="F180" s="8">
        <v>6</v>
      </c>
      <c r="G180" s="16"/>
      <c r="N180" s="2" t="e">
        <f>G180*#REF!</f>
        <v>#REF!</v>
      </c>
      <c r="O180" s="2">
        <f t="shared" si="15"/>
        <v>0</v>
      </c>
      <c r="P180" s="2">
        <f t="shared" si="16"/>
        <v>0</v>
      </c>
      <c r="Q180" s="2">
        <f t="shared" si="17"/>
        <v>0</v>
      </c>
    </row>
    <row r="181" spans="1:17" ht="24.75" customHeight="1">
      <c r="A181" s="12" t="s">
        <v>435</v>
      </c>
      <c r="B181" s="13" t="s">
        <v>436</v>
      </c>
      <c r="C181" s="7">
        <v>5.5</v>
      </c>
      <c r="D181" s="7">
        <v>5.75</v>
      </c>
      <c r="E181" s="7">
        <v>6</v>
      </c>
      <c r="F181" s="8">
        <v>8</v>
      </c>
      <c r="G181" s="9"/>
      <c r="N181" s="2" t="e">
        <f>G181*#REF!</f>
        <v>#REF!</v>
      </c>
      <c r="O181" s="2">
        <f>G181*C181</f>
        <v>0</v>
      </c>
      <c r="P181" s="2">
        <f>G181*D181</f>
        <v>0</v>
      </c>
      <c r="Q181" s="2">
        <f>G181*E181</f>
        <v>0</v>
      </c>
    </row>
    <row r="182" spans="1:17" ht="24.75" customHeight="1">
      <c r="A182" s="12" t="s">
        <v>200</v>
      </c>
      <c r="B182" s="13" t="s">
        <v>201</v>
      </c>
      <c r="C182" s="7">
        <v>5.5</v>
      </c>
      <c r="D182" s="7">
        <v>5.75</v>
      </c>
      <c r="E182" s="7">
        <v>6</v>
      </c>
      <c r="F182" s="8">
        <v>8</v>
      </c>
      <c r="G182" s="9"/>
      <c r="N182" s="2" t="e">
        <f>G182*#REF!</f>
        <v>#REF!</v>
      </c>
      <c r="O182" s="2">
        <f t="shared" si="15"/>
        <v>0</v>
      </c>
      <c r="P182" s="2">
        <f t="shared" si="16"/>
        <v>0</v>
      </c>
      <c r="Q182" s="2">
        <f t="shared" si="17"/>
        <v>0</v>
      </c>
    </row>
    <row r="183" spans="1:17" ht="24.75" customHeight="1">
      <c r="A183" s="12" t="s">
        <v>130</v>
      </c>
      <c r="B183" s="13" t="s">
        <v>327</v>
      </c>
      <c r="C183" s="7">
        <v>5.5</v>
      </c>
      <c r="D183" s="7">
        <v>5.75</v>
      </c>
      <c r="E183" s="7">
        <v>6</v>
      </c>
      <c r="F183" s="8">
        <v>8</v>
      </c>
      <c r="G183" s="9"/>
      <c r="N183" s="2" t="e">
        <f>G183*#REF!</f>
        <v>#REF!</v>
      </c>
      <c r="O183" s="2">
        <f t="shared" si="15"/>
        <v>0</v>
      </c>
      <c r="P183" s="2">
        <f t="shared" si="16"/>
        <v>0</v>
      </c>
      <c r="Q183" s="2">
        <f t="shared" si="17"/>
        <v>0</v>
      </c>
    </row>
    <row r="184" spans="1:17" ht="24.75" customHeight="1">
      <c r="A184" s="12" t="s">
        <v>437</v>
      </c>
      <c r="B184" s="13" t="s">
        <v>438</v>
      </c>
      <c r="C184" s="7">
        <v>5.5</v>
      </c>
      <c r="D184" s="7">
        <v>5.75</v>
      </c>
      <c r="E184" s="7">
        <v>6</v>
      </c>
      <c r="F184" s="8">
        <v>8</v>
      </c>
      <c r="G184" s="9"/>
      <c r="N184" s="2" t="e">
        <f>G184*#REF!</f>
        <v>#REF!</v>
      </c>
      <c r="O184" s="2">
        <f>G184*C184</f>
        <v>0</v>
      </c>
      <c r="P184" s="2">
        <f>G184*D184</f>
        <v>0</v>
      </c>
      <c r="Q184" s="2">
        <f>G184*E184</f>
        <v>0</v>
      </c>
    </row>
    <row r="185" spans="1:17" ht="24.75" customHeight="1">
      <c r="A185" s="12" t="s">
        <v>153</v>
      </c>
      <c r="B185" s="13" t="s">
        <v>202</v>
      </c>
      <c r="C185" s="7">
        <v>5.75</v>
      </c>
      <c r="D185" s="7">
        <v>6</v>
      </c>
      <c r="E185" s="7">
        <v>6.5</v>
      </c>
      <c r="F185" s="8">
        <v>8</v>
      </c>
      <c r="G185" s="16"/>
      <c r="N185" s="2" t="e">
        <f>G185*#REF!</f>
        <v>#REF!</v>
      </c>
      <c r="O185" s="2">
        <f>G185*C185</f>
        <v>0</v>
      </c>
      <c r="P185" s="2">
        <f>G185*D185</f>
        <v>0</v>
      </c>
      <c r="Q185" s="2">
        <f>G185*E185</f>
        <v>0</v>
      </c>
    </row>
    <row r="186" spans="1:17" ht="24.75" customHeight="1">
      <c r="A186" s="12" t="s">
        <v>203</v>
      </c>
      <c r="B186" s="18" t="s">
        <v>455</v>
      </c>
      <c r="C186" s="7">
        <v>5.5</v>
      </c>
      <c r="D186" s="7">
        <v>5.75</v>
      </c>
      <c r="E186" s="7">
        <v>6</v>
      </c>
      <c r="F186" s="8">
        <v>8</v>
      </c>
      <c r="G186" s="9"/>
      <c r="N186" s="2" t="e">
        <f>G186*#REF!</f>
        <v>#REF!</v>
      </c>
      <c r="O186" s="2">
        <f t="shared" si="15"/>
        <v>0</v>
      </c>
      <c r="P186" s="2">
        <f t="shared" si="16"/>
        <v>0</v>
      </c>
      <c r="Q186" s="2">
        <f t="shared" si="17"/>
        <v>0</v>
      </c>
    </row>
    <row r="187" spans="1:17" ht="24.75" customHeight="1">
      <c r="A187" s="12" t="s">
        <v>287</v>
      </c>
      <c r="B187" s="13" t="s">
        <v>288</v>
      </c>
      <c r="C187" s="7">
        <v>5.5</v>
      </c>
      <c r="D187" s="7">
        <v>5.75</v>
      </c>
      <c r="E187" s="7">
        <v>6</v>
      </c>
      <c r="F187" s="8">
        <v>8</v>
      </c>
      <c r="G187" s="9"/>
      <c r="N187" s="2" t="e">
        <f>G187*#REF!</f>
        <v>#REF!</v>
      </c>
      <c r="O187" s="2">
        <f t="shared" si="15"/>
        <v>0</v>
      </c>
      <c r="P187" s="2">
        <f t="shared" si="16"/>
        <v>0</v>
      </c>
      <c r="Q187" s="2">
        <f t="shared" si="17"/>
        <v>0</v>
      </c>
    </row>
    <row r="188" spans="1:17" ht="24.75" customHeight="1">
      <c r="A188" s="10"/>
      <c r="B188" s="11" t="s">
        <v>171</v>
      </c>
      <c r="C188" s="10"/>
      <c r="D188" s="10"/>
      <c r="E188" s="10"/>
      <c r="F188" s="10"/>
      <c r="G188" s="9"/>
      <c r="N188" s="2" t="e">
        <f>G188*#REF!</f>
        <v>#REF!</v>
      </c>
      <c r="O188" s="2">
        <f t="shared" si="15"/>
        <v>0</v>
      </c>
      <c r="P188" s="2">
        <f t="shared" si="16"/>
        <v>0</v>
      </c>
      <c r="Q188" s="2">
        <f t="shared" si="17"/>
        <v>0</v>
      </c>
    </row>
    <row r="189" spans="1:17" ht="24.75" customHeight="1">
      <c r="A189" s="12" t="s">
        <v>172</v>
      </c>
      <c r="B189" s="13" t="s">
        <v>173</v>
      </c>
      <c r="C189" s="7">
        <v>5.5</v>
      </c>
      <c r="D189" s="7">
        <v>5.75</v>
      </c>
      <c r="E189" s="7">
        <v>6</v>
      </c>
      <c r="F189" s="8">
        <v>8</v>
      </c>
      <c r="G189" s="9"/>
      <c r="N189" s="2" t="e">
        <f>G189*#REF!</f>
        <v>#REF!</v>
      </c>
      <c r="O189" s="2">
        <f t="shared" si="15"/>
        <v>0</v>
      </c>
      <c r="P189" s="2">
        <f t="shared" si="16"/>
        <v>0</v>
      </c>
      <c r="Q189" s="2">
        <f t="shared" si="17"/>
        <v>0</v>
      </c>
    </row>
    <row r="190" spans="1:17" ht="24.75" customHeight="1">
      <c r="A190" s="10"/>
      <c r="B190" s="11" t="s">
        <v>204</v>
      </c>
      <c r="C190" s="10"/>
      <c r="D190" s="10"/>
      <c r="E190" s="10"/>
      <c r="F190" s="10"/>
      <c r="G190" s="9"/>
      <c r="N190" s="2" t="e">
        <f>G190*#REF!</f>
        <v>#REF!</v>
      </c>
      <c r="O190" s="2">
        <f t="shared" si="15"/>
        <v>0</v>
      </c>
      <c r="P190" s="2">
        <f t="shared" si="16"/>
        <v>0</v>
      </c>
      <c r="Q190" s="2">
        <f t="shared" si="17"/>
        <v>0</v>
      </c>
    </row>
    <row r="191" spans="1:17" ht="24.75" customHeight="1">
      <c r="A191" s="12" t="s">
        <v>205</v>
      </c>
      <c r="B191" s="13" t="s">
        <v>206</v>
      </c>
      <c r="C191" s="7">
        <v>5.5</v>
      </c>
      <c r="D191" s="7">
        <v>5.75</v>
      </c>
      <c r="E191" s="7">
        <v>6</v>
      </c>
      <c r="F191" s="8">
        <v>8</v>
      </c>
      <c r="G191" s="9"/>
      <c r="N191" s="2" t="e">
        <f>G191*#REF!</f>
        <v>#REF!</v>
      </c>
      <c r="O191" s="2">
        <f t="shared" si="15"/>
        <v>0</v>
      </c>
      <c r="P191" s="2">
        <f t="shared" si="16"/>
        <v>0</v>
      </c>
      <c r="Q191" s="2">
        <f t="shared" si="17"/>
        <v>0</v>
      </c>
    </row>
    <row r="192" spans="1:17" ht="24.75" customHeight="1">
      <c r="A192" s="12" t="s">
        <v>356</v>
      </c>
      <c r="B192" s="13" t="s">
        <v>357</v>
      </c>
      <c r="C192" s="7">
        <v>5.5</v>
      </c>
      <c r="D192" s="7">
        <v>5.75</v>
      </c>
      <c r="E192" s="7">
        <v>6</v>
      </c>
      <c r="F192" s="8">
        <v>8</v>
      </c>
      <c r="G192" s="9"/>
      <c r="N192" s="2" t="e">
        <f>G192*#REF!</f>
        <v>#REF!</v>
      </c>
      <c r="O192" s="2">
        <f t="shared" si="15"/>
        <v>0</v>
      </c>
      <c r="P192" s="2">
        <f t="shared" si="16"/>
        <v>0</v>
      </c>
      <c r="Q192" s="2">
        <f t="shared" si="17"/>
        <v>0</v>
      </c>
    </row>
    <row r="193" spans="1:17" ht="24.75" customHeight="1">
      <c r="A193" s="10"/>
      <c r="B193" s="11" t="s">
        <v>190</v>
      </c>
      <c r="C193" s="10"/>
      <c r="D193" s="10"/>
      <c r="E193" s="10"/>
      <c r="F193" s="10"/>
      <c r="G193" s="9"/>
      <c r="N193" s="2" t="e">
        <f>G193*#REF!</f>
        <v>#REF!</v>
      </c>
      <c r="O193" s="2">
        <f aca="true" t="shared" si="18" ref="O193:O248">G193*C193</f>
        <v>0</v>
      </c>
      <c r="P193" s="2">
        <f aca="true" t="shared" si="19" ref="P193:P248">G193*D193</f>
        <v>0</v>
      </c>
      <c r="Q193" s="2">
        <f aca="true" t="shared" si="20" ref="Q193:Q248">G193*E193</f>
        <v>0</v>
      </c>
    </row>
    <row r="194" spans="1:17" ht="24.75" customHeight="1">
      <c r="A194" s="12" t="s">
        <v>191</v>
      </c>
      <c r="B194" s="13" t="s">
        <v>192</v>
      </c>
      <c r="C194" s="7">
        <v>5.5</v>
      </c>
      <c r="D194" s="7">
        <v>5.75</v>
      </c>
      <c r="E194" s="7">
        <v>6</v>
      </c>
      <c r="F194" s="8">
        <v>8</v>
      </c>
      <c r="G194" s="9"/>
      <c r="N194" s="2" t="e">
        <f>G194*#REF!</f>
        <v>#REF!</v>
      </c>
      <c r="O194" s="2">
        <f t="shared" si="18"/>
        <v>0</v>
      </c>
      <c r="P194" s="2">
        <f t="shared" si="19"/>
        <v>0</v>
      </c>
      <c r="Q194" s="2">
        <f t="shared" si="20"/>
        <v>0</v>
      </c>
    </row>
    <row r="195" spans="1:17" ht="24.75" customHeight="1">
      <c r="A195" s="10"/>
      <c r="B195" s="11" t="s">
        <v>47</v>
      </c>
      <c r="C195" s="10"/>
      <c r="D195" s="10"/>
      <c r="E195" s="10"/>
      <c r="F195" s="10"/>
      <c r="G195" s="9"/>
      <c r="N195" s="2" t="e">
        <f>G195*#REF!</f>
        <v>#REF!</v>
      </c>
      <c r="O195" s="2">
        <f t="shared" si="18"/>
        <v>0</v>
      </c>
      <c r="P195" s="2">
        <f t="shared" si="19"/>
        <v>0</v>
      </c>
      <c r="Q195" s="2">
        <f t="shared" si="20"/>
        <v>0</v>
      </c>
    </row>
    <row r="196" spans="1:17" ht="24.75" customHeight="1">
      <c r="A196" s="12" t="s">
        <v>222</v>
      </c>
      <c r="B196" s="13" t="s">
        <v>223</v>
      </c>
      <c r="C196" s="7">
        <v>5.5</v>
      </c>
      <c r="D196" s="7">
        <v>5.75</v>
      </c>
      <c r="E196" s="7">
        <v>6</v>
      </c>
      <c r="F196" s="8">
        <v>8</v>
      </c>
      <c r="G196" s="9"/>
      <c r="N196" s="2" t="e">
        <f>G196*#REF!</f>
        <v>#REF!</v>
      </c>
      <c r="O196" s="2">
        <f t="shared" si="18"/>
        <v>0</v>
      </c>
      <c r="P196" s="2">
        <f t="shared" si="19"/>
        <v>0</v>
      </c>
      <c r="Q196" s="2">
        <f t="shared" si="20"/>
        <v>0</v>
      </c>
    </row>
    <row r="197" spans="1:17" ht="24.75" customHeight="1">
      <c r="A197" s="12" t="s">
        <v>48</v>
      </c>
      <c r="B197" s="13" t="s">
        <v>49</v>
      </c>
      <c r="C197" s="7">
        <v>5.5</v>
      </c>
      <c r="D197" s="7">
        <v>5.75</v>
      </c>
      <c r="E197" s="7">
        <v>6</v>
      </c>
      <c r="F197" s="8">
        <v>8</v>
      </c>
      <c r="G197" s="9"/>
      <c r="N197" s="2" t="e">
        <f>G197*#REF!</f>
        <v>#REF!</v>
      </c>
      <c r="O197" s="2">
        <f t="shared" si="18"/>
        <v>0</v>
      </c>
      <c r="P197" s="2">
        <f t="shared" si="19"/>
        <v>0</v>
      </c>
      <c r="Q197" s="2">
        <f t="shared" si="20"/>
        <v>0</v>
      </c>
    </row>
    <row r="198" spans="1:17" ht="24.75" customHeight="1">
      <c r="A198" s="10"/>
      <c r="B198" s="11" t="s">
        <v>50</v>
      </c>
      <c r="C198" s="10"/>
      <c r="D198" s="10"/>
      <c r="E198" s="10"/>
      <c r="F198" s="10"/>
      <c r="G198" s="9"/>
      <c r="N198" s="2" t="e">
        <f>G198*#REF!</f>
        <v>#REF!</v>
      </c>
      <c r="O198" s="2">
        <f t="shared" si="18"/>
        <v>0</v>
      </c>
      <c r="P198" s="2">
        <f t="shared" si="19"/>
        <v>0</v>
      </c>
      <c r="Q198" s="2">
        <f t="shared" si="20"/>
        <v>0</v>
      </c>
    </row>
    <row r="199" spans="1:17" ht="24.75" customHeight="1">
      <c r="A199" s="12" t="s">
        <v>51</v>
      </c>
      <c r="B199" s="13" t="s">
        <v>52</v>
      </c>
      <c r="C199" s="7">
        <v>5.5</v>
      </c>
      <c r="D199" s="7">
        <v>5.75</v>
      </c>
      <c r="E199" s="7">
        <v>6</v>
      </c>
      <c r="F199" s="8">
        <v>8</v>
      </c>
      <c r="G199" s="9"/>
      <c r="N199" s="2" t="e">
        <f>G199*#REF!</f>
        <v>#REF!</v>
      </c>
      <c r="O199" s="2">
        <f t="shared" si="18"/>
        <v>0</v>
      </c>
      <c r="P199" s="2">
        <f t="shared" si="19"/>
        <v>0</v>
      </c>
      <c r="Q199" s="2">
        <f t="shared" si="20"/>
        <v>0</v>
      </c>
    </row>
    <row r="200" spans="1:17" ht="24.75" customHeight="1">
      <c r="A200" s="12" t="s">
        <v>224</v>
      </c>
      <c r="B200" s="13" t="s">
        <v>225</v>
      </c>
      <c r="C200" s="7">
        <v>5.5</v>
      </c>
      <c r="D200" s="7">
        <v>5.75</v>
      </c>
      <c r="E200" s="7">
        <v>6</v>
      </c>
      <c r="F200" s="8">
        <v>8</v>
      </c>
      <c r="G200" s="9"/>
      <c r="N200" s="2" t="e">
        <f>G200*#REF!</f>
        <v>#REF!</v>
      </c>
      <c r="O200" s="2">
        <f t="shared" si="18"/>
        <v>0</v>
      </c>
      <c r="P200" s="2">
        <f t="shared" si="19"/>
        <v>0</v>
      </c>
      <c r="Q200" s="2">
        <f t="shared" si="20"/>
        <v>0</v>
      </c>
    </row>
    <row r="201" spans="1:17" ht="24.75" customHeight="1">
      <c r="A201" s="10"/>
      <c r="B201" s="11" t="s">
        <v>193</v>
      </c>
      <c r="C201" s="10"/>
      <c r="D201" s="10"/>
      <c r="E201" s="10"/>
      <c r="F201" s="10"/>
      <c r="G201" s="9"/>
      <c r="N201" s="2" t="e">
        <f>G201*#REF!</f>
        <v>#REF!</v>
      </c>
      <c r="O201" s="2">
        <f t="shared" si="18"/>
        <v>0</v>
      </c>
      <c r="P201" s="2">
        <f t="shared" si="19"/>
        <v>0</v>
      </c>
      <c r="Q201" s="2">
        <f t="shared" si="20"/>
        <v>0</v>
      </c>
    </row>
    <row r="202" spans="1:17" ht="24.75" customHeight="1">
      <c r="A202" s="12" t="s">
        <v>194</v>
      </c>
      <c r="B202" s="13" t="s">
        <v>195</v>
      </c>
      <c r="C202" s="7">
        <v>5.5</v>
      </c>
      <c r="D202" s="7">
        <v>5.75</v>
      </c>
      <c r="E202" s="7">
        <v>6</v>
      </c>
      <c r="F202" s="8">
        <v>8</v>
      </c>
      <c r="G202" s="9"/>
      <c r="N202" s="2" t="e">
        <f>G202*#REF!</f>
        <v>#REF!</v>
      </c>
      <c r="O202" s="2">
        <f t="shared" si="18"/>
        <v>0</v>
      </c>
      <c r="P202" s="2">
        <f t="shared" si="19"/>
        <v>0</v>
      </c>
      <c r="Q202" s="2">
        <f t="shared" si="20"/>
        <v>0</v>
      </c>
    </row>
    <row r="203" spans="1:17" ht="24.75" customHeight="1">
      <c r="A203" s="10"/>
      <c r="B203" s="11" t="s">
        <v>53</v>
      </c>
      <c r="C203" s="10"/>
      <c r="D203" s="10"/>
      <c r="E203" s="10"/>
      <c r="F203" s="10"/>
      <c r="G203" s="9"/>
      <c r="N203" s="2" t="e">
        <f>G203*#REF!</f>
        <v>#REF!</v>
      </c>
      <c r="O203" s="2">
        <f t="shared" si="18"/>
        <v>0</v>
      </c>
      <c r="P203" s="2">
        <f t="shared" si="19"/>
        <v>0</v>
      </c>
      <c r="Q203" s="2">
        <f t="shared" si="20"/>
        <v>0</v>
      </c>
    </row>
    <row r="204" spans="1:17" ht="24.75" customHeight="1">
      <c r="A204" s="12" t="s">
        <v>289</v>
      </c>
      <c r="B204" s="13" t="s">
        <v>290</v>
      </c>
      <c r="C204" s="7">
        <v>5.5</v>
      </c>
      <c r="D204" s="7">
        <v>5.75</v>
      </c>
      <c r="E204" s="7">
        <v>6</v>
      </c>
      <c r="F204" s="8">
        <v>8</v>
      </c>
      <c r="G204" s="9"/>
      <c r="N204" s="2" t="e">
        <f>G204*#REF!</f>
        <v>#REF!</v>
      </c>
      <c r="O204" s="2">
        <f t="shared" si="18"/>
        <v>0</v>
      </c>
      <c r="P204" s="2">
        <f t="shared" si="19"/>
        <v>0</v>
      </c>
      <c r="Q204" s="2">
        <f t="shared" si="20"/>
        <v>0</v>
      </c>
    </row>
    <row r="205" spans="1:17" ht="24.75" customHeight="1">
      <c r="A205" s="12" t="s">
        <v>226</v>
      </c>
      <c r="B205" s="13" t="s">
        <v>227</v>
      </c>
      <c r="C205" s="7">
        <v>5.5</v>
      </c>
      <c r="D205" s="7">
        <v>5.75</v>
      </c>
      <c r="E205" s="7">
        <v>6</v>
      </c>
      <c r="F205" s="8">
        <v>8</v>
      </c>
      <c r="G205" s="9"/>
      <c r="N205" s="2" t="e">
        <f>G205*#REF!</f>
        <v>#REF!</v>
      </c>
      <c r="O205" s="2">
        <f t="shared" si="18"/>
        <v>0</v>
      </c>
      <c r="P205" s="2">
        <f t="shared" si="19"/>
        <v>0</v>
      </c>
      <c r="Q205" s="2">
        <f t="shared" si="20"/>
        <v>0</v>
      </c>
    </row>
    <row r="206" spans="1:17" ht="24.75" customHeight="1">
      <c r="A206" s="12" t="s">
        <v>174</v>
      </c>
      <c r="B206" s="13" t="s">
        <v>175</v>
      </c>
      <c r="C206" s="7">
        <v>5.5</v>
      </c>
      <c r="D206" s="7">
        <v>5.75</v>
      </c>
      <c r="E206" s="7">
        <v>6</v>
      </c>
      <c r="F206" s="8">
        <v>8</v>
      </c>
      <c r="G206" s="9"/>
      <c r="N206" s="2" t="e">
        <f>G206*#REF!</f>
        <v>#REF!</v>
      </c>
      <c r="O206" s="2">
        <f t="shared" si="18"/>
        <v>0</v>
      </c>
      <c r="P206" s="2">
        <f t="shared" si="19"/>
        <v>0</v>
      </c>
      <c r="Q206" s="2">
        <f t="shared" si="20"/>
        <v>0</v>
      </c>
    </row>
    <row r="207" spans="1:17" ht="24.75" customHeight="1">
      <c r="A207" s="12" t="s">
        <v>196</v>
      </c>
      <c r="B207" s="13" t="s">
        <v>197</v>
      </c>
      <c r="C207" s="7">
        <v>5.5</v>
      </c>
      <c r="D207" s="7">
        <v>5.75</v>
      </c>
      <c r="E207" s="7">
        <v>6</v>
      </c>
      <c r="F207" s="8">
        <v>8</v>
      </c>
      <c r="G207" s="9"/>
      <c r="N207" s="2" t="e">
        <f>G207*#REF!</f>
        <v>#REF!</v>
      </c>
      <c r="O207" s="2">
        <f t="shared" si="18"/>
        <v>0</v>
      </c>
      <c r="P207" s="2">
        <f t="shared" si="19"/>
        <v>0</v>
      </c>
      <c r="Q207" s="2">
        <f t="shared" si="20"/>
        <v>0</v>
      </c>
    </row>
    <row r="208" spans="1:17" ht="24.75" customHeight="1">
      <c r="A208" s="12" t="s">
        <v>54</v>
      </c>
      <c r="B208" s="13" t="s">
        <v>55</v>
      </c>
      <c r="C208" s="7">
        <v>5.5</v>
      </c>
      <c r="D208" s="7">
        <v>5.75</v>
      </c>
      <c r="E208" s="7">
        <v>6</v>
      </c>
      <c r="F208" s="8">
        <v>8</v>
      </c>
      <c r="G208" s="9"/>
      <c r="N208" s="2" t="e">
        <f>G208*#REF!</f>
        <v>#REF!</v>
      </c>
      <c r="O208" s="2">
        <f t="shared" si="18"/>
        <v>0</v>
      </c>
      <c r="P208" s="2">
        <f t="shared" si="19"/>
        <v>0</v>
      </c>
      <c r="Q208" s="2">
        <f t="shared" si="20"/>
        <v>0</v>
      </c>
    </row>
    <row r="209" spans="1:17" ht="24.75" customHeight="1">
      <c r="A209" s="12" t="s">
        <v>56</v>
      </c>
      <c r="B209" s="13" t="s">
        <v>57</v>
      </c>
      <c r="C209" s="7">
        <v>5.5</v>
      </c>
      <c r="D209" s="7">
        <v>5.75</v>
      </c>
      <c r="E209" s="7">
        <v>6</v>
      </c>
      <c r="F209" s="8">
        <v>8</v>
      </c>
      <c r="G209" s="9"/>
      <c r="N209" s="2" t="e">
        <f>G209*#REF!</f>
        <v>#REF!</v>
      </c>
      <c r="O209" s="2">
        <f t="shared" si="18"/>
        <v>0</v>
      </c>
      <c r="P209" s="2">
        <f t="shared" si="19"/>
        <v>0</v>
      </c>
      <c r="Q209" s="2">
        <f t="shared" si="20"/>
        <v>0</v>
      </c>
    </row>
    <row r="210" spans="1:17" ht="24.75" customHeight="1">
      <c r="A210" s="12" t="s">
        <v>98</v>
      </c>
      <c r="B210" s="13" t="s">
        <v>99</v>
      </c>
      <c r="C210" s="7">
        <v>5.5</v>
      </c>
      <c r="D210" s="7">
        <v>5.75</v>
      </c>
      <c r="E210" s="7">
        <v>6</v>
      </c>
      <c r="F210" s="8">
        <v>8</v>
      </c>
      <c r="G210" s="9"/>
      <c r="N210" s="2" t="e">
        <f>G210*#REF!</f>
        <v>#REF!</v>
      </c>
      <c r="O210" s="2">
        <f t="shared" si="18"/>
        <v>0</v>
      </c>
      <c r="P210" s="2">
        <f t="shared" si="19"/>
        <v>0</v>
      </c>
      <c r="Q210" s="2">
        <f t="shared" si="20"/>
        <v>0</v>
      </c>
    </row>
    <row r="211" spans="1:17" ht="24.75" customHeight="1">
      <c r="A211" s="10"/>
      <c r="B211" s="11" t="s">
        <v>58</v>
      </c>
      <c r="C211" s="10"/>
      <c r="D211" s="10"/>
      <c r="E211" s="10"/>
      <c r="F211" s="10"/>
      <c r="G211" s="9"/>
      <c r="N211" s="2" t="e">
        <f>G211*#REF!</f>
        <v>#REF!</v>
      </c>
      <c r="O211" s="2">
        <f>G211*C211</f>
        <v>0</v>
      </c>
      <c r="P211" s="2">
        <f>G211*D211</f>
        <v>0</v>
      </c>
      <c r="Q211" s="2">
        <f>G211*E211</f>
        <v>0</v>
      </c>
    </row>
    <row r="212" spans="1:17" ht="24.75" customHeight="1">
      <c r="A212" s="12" t="s">
        <v>358</v>
      </c>
      <c r="B212" s="13" t="s">
        <v>359</v>
      </c>
      <c r="C212" s="7">
        <v>5.5</v>
      </c>
      <c r="D212" s="7">
        <v>5.75</v>
      </c>
      <c r="E212" s="7">
        <v>6</v>
      </c>
      <c r="F212" s="8">
        <v>8</v>
      </c>
      <c r="G212" s="9"/>
      <c r="N212" s="2" t="e">
        <f>G212*#REF!</f>
        <v>#REF!</v>
      </c>
      <c r="O212" s="2">
        <f t="shared" si="18"/>
        <v>0</v>
      </c>
      <c r="P212" s="2">
        <f t="shared" si="19"/>
        <v>0</v>
      </c>
      <c r="Q212" s="2">
        <f t="shared" si="20"/>
        <v>0</v>
      </c>
    </row>
    <row r="213" spans="1:17" ht="24.75" customHeight="1">
      <c r="A213" s="12" t="s">
        <v>291</v>
      </c>
      <c r="B213" s="13" t="s">
        <v>292</v>
      </c>
      <c r="C213" s="7">
        <v>5.75</v>
      </c>
      <c r="D213" s="7">
        <v>6</v>
      </c>
      <c r="E213" s="7">
        <v>6.5</v>
      </c>
      <c r="F213" s="8">
        <v>8</v>
      </c>
      <c r="G213" s="9"/>
      <c r="N213" s="2" t="e">
        <f>G213*#REF!</f>
        <v>#REF!</v>
      </c>
      <c r="O213" s="2">
        <f t="shared" si="18"/>
        <v>0</v>
      </c>
      <c r="P213" s="2">
        <f t="shared" si="19"/>
        <v>0</v>
      </c>
      <c r="Q213" s="2">
        <f t="shared" si="20"/>
        <v>0</v>
      </c>
    </row>
    <row r="214" spans="1:17" ht="24.75" customHeight="1">
      <c r="A214" s="12" t="s">
        <v>176</v>
      </c>
      <c r="B214" s="13" t="s">
        <v>177</v>
      </c>
      <c r="C214" s="7">
        <v>5.5</v>
      </c>
      <c r="D214" s="7">
        <v>5.75</v>
      </c>
      <c r="E214" s="7">
        <v>6</v>
      </c>
      <c r="F214" s="8">
        <v>8</v>
      </c>
      <c r="G214" s="9"/>
      <c r="N214" s="2" t="e">
        <f>G214*#REF!</f>
        <v>#REF!</v>
      </c>
      <c r="O214" s="2">
        <f t="shared" si="18"/>
        <v>0</v>
      </c>
      <c r="P214" s="2">
        <f t="shared" si="19"/>
        <v>0</v>
      </c>
      <c r="Q214" s="2">
        <f t="shared" si="20"/>
        <v>0</v>
      </c>
    </row>
    <row r="215" spans="1:17" ht="24.75" customHeight="1">
      <c r="A215" s="12" t="s">
        <v>178</v>
      </c>
      <c r="B215" s="13" t="s">
        <v>179</v>
      </c>
      <c r="C215" s="7">
        <v>5.5</v>
      </c>
      <c r="D215" s="7">
        <v>5.75</v>
      </c>
      <c r="E215" s="7">
        <v>6</v>
      </c>
      <c r="F215" s="8">
        <v>8</v>
      </c>
      <c r="G215" s="9"/>
      <c r="N215" s="2" t="e">
        <f>G215*#REF!</f>
        <v>#REF!</v>
      </c>
      <c r="O215" s="2">
        <f t="shared" si="18"/>
        <v>0</v>
      </c>
      <c r="P215" s="2">
        <f t="shared" si="19"/>
        <v>0</v>
      </c>
      <c r="Q215" s="2">
        <f t="shared" si="20"/>
        <v>0</v>
      </c>
    </row>
    <row r="216" spans="1:17" ht="24.75" customHeight="1">
      <c r="A216" s="10"/>
      <c r="B216" s="11" t="s">
        <v>207</v>
      </c>
      <c r="C216" s="10"/>
      <c r="D216" s="10"/>
      <c r="E216" s="10"/>
      <c r="F216" s="10"/>
      <c r="G216" s="9"/>
      <c r="N216" s="2" t="e">
        <f>G216*#REF!</f>
        <v>#REF!</v>
      </c>
      <c r="O216" s="2">
        <f t="shared" si="18"/>
        <v>0</v>
      </c>
      <c r="P216" s="2">
        <f t="shared" si="19"/>
        <v>0</v>
      </c>
      <c r="Q216" s="2">
        <f t="shared" si="20"/>
        <v>0</v>
      </c>
    </row>
    <row r="217" spans="1:17" ht="24.75" customHeight="1">
      <c r="A217" s="12" t="s">
        <v>208</v>
      </c>
      <c r="B217" s="13" t="s">
        <v>209</v>
      </c>
      <c r="C217" s="7">
        <v>5.5</v>
      </c>
      <c r="D217" s="7">
        <v>5.75</v>
      </c>
      <c r="E217" s="7">
        <v>6</v>
      </c>
      <c r="F217" s="8">
        <v>8</v>
      </c>
      <c r="G217" s="9"/>
      <c r="N217" s="2" t="e">
        <f>G217*#REF!</f>
        <v>#REF!</v>
      </c>
      <c r="O217" s="2">
        <f>G217*C217</f>
        <v>0</v>
      </c>
      <c r="P217" s="2">
        <f>G217*D217</f>
        <v>0</v>
      </c>
      <c r="Q217" s="2">
        <f>G217*E217</f>
        <v>0</v>
      </c>
    </row>
    <row r="218" spans="1:17" ht="24.75" customHeight="1">
      <c r="A218" s="12" t="s">
        <v>324</v>
      </c>
      <c r="B218" s="13" t="s">
        <v>360</v>
      </c>
      <c r="C218" s="7">
        <v>5.5</v>
      </c>
      <c r="D218" s="7">
        <v>5.75</v>
      </c>
      <c r="E218" s="7">
        <v>6</v>
      </c>
      <c r="F218" s="8">
        <v>8</v>
      </c>
      <c r="G218" s="9"/>
      <c r="N218" s="2" t="e">
        <f>G218*#REF!</f>
        <v>#REF!</v>
      </c>
      <c r="O218" s="2">
        <f t="shared" si="18"/>
        <v>0</v>
      </c>
      <c r="P218" s="2">
        <f t="shared" si="19"/>
        <v>0</v>
      </c>
      <c r="Q218" s="2">
        <f t="shared" si="20"/>
        <v>0</v>
      </c>
    </row>
    <row r="219" spans="1:17" ht="24.75" customHeight="1">
      <c r="A219" s="10"/>
      <c r="B219" s="11" t="s">
        <v>59</v>
      </c>
      <c r="C219" s="10"/>
      <c r="D219" s="10"/>
      <c r="E219" s="10"/>
      <c r="F219" s="10"/>
      <c r="G219" s="9"/>
      <c r="N219" s="2" t="e">
        <f>G219*#REF!</f>
        <v>#REF!</v>
      </c>
      <c r="O219" s="2">
        <f t="shared" si="18"/>
        <v>0</v>
      </c>
      <c r="P219" s="2">
        <f t="shared" si="19"/>
        <v>0</v>
      </c>
      <c r="Q219" s="2">
        <f t="shared" si="20"/>
        <v>0</v>
      </c>
    </row>
    <row r="220" spans="1:17" ht="24.75" customHeight="1">
      <c r="A220" s="12" t="s">
        <v>164</v>
      </c>
      <c r="B220" s="13" t="s">
        <v>361</v>
      </c>
      <c r="C220" s="7">
        <v>5.5</v>
      </c>
      <c r="D220" s="7">
        <v>5.75</v>
      </c>
      <c r="E220" s="7">
        <v>6</v>
      </c>
      <c r="F220" s="8">
        <v>8</v>
      </c>
      <c r="G220" s="9"/>
      <c r="N220" s="2" t="e">
        <f>G220*#REF!</f>
        <v>#REF!</v>
      </c>
      <c r="O220" s="2">
        <f t="shared" si="18"/>
        <v>0</v>
      </c>
      <c r="P220" s="2">
        <f t="shared" si="19"/>
        <v>0</v>
      </c>
      <c r="Q220" s="2">
        <f t="shared" si="20"/>
        <v>0</v>
      </c>
    </row>
    <row r="221" spans="1:17" ht="24.75" customHeight="1">
      <c r="A221" s="12" t="s">
        <v>362</v>
      </c>
      <c r="B221" s="13" t="s">
        <v>363</v>
      </c>
      <c r="C221" s="7">
        <v>5.5</v>
      </c>
      <c r="D221" s="7">
        <v>5.75</v>
      </c>
      <c r="E221" s="7">
        <v>6</v>
      </c>
      <c r="F221" s="8">
        <v>8</v>
      </c>
      <c r="G221" s="9"/>
      <c r="N221" s="2" t="e">
        <f>G221*#REF!</f>
        <v>#REF!</v>
      </c>
      <c r="O221" s="2">
        <f t="shared" si="18"/>
        <v>0</v>
      </c>
      <c r="P221" s="2">
        <f t="shared" si="19"/>
        <v>0</v>
      </c>
      <c r="Q221" s="2">
        <f t="shared" si="20"/>
        <v>0</v>
      </c>
    </row>
    <row r="222" spans="1:17" ht="24.75" customHeight="1">
      <c r="A222" s="10"/>
      <c r="B222" s="11" t="s">
        <v>133</v>
      </c>
      <c r="C222" s="10"/>
      <c r="D222" s="10"/>
      <c r="E222" s="10"/>
      <c r="F222" s="10"/>
      <c r="G222" s="9"/>
      <c r="N222" s="2" t="e">
        <f>G222*#REF!</f>
        <v>#REF!</v>
      </c>
      <c r="O222" s="2">
        <f t="shared" si="18"/>
        <v>0</v>
      </c>
      <c r="P222" s="2">
        <f t="shared" si="19"/>
        <v>0</v>
      </c>
      <c r="Q222" s="2">
        <f t="shared" si="20"/>
        <v>0</v>
      </c>
    </row>
    <row r="223" spans="1:17" ht="24.75" customHeight="1">
      <c r="A223" s="12" t="s">
        <v>154</v>
      </c>
      <c r="B223" s="13" t="s">
        <v>155</v>
      </c>
      <c r="C223" s="7">
        <v>5.5</v>
      </c>
      <c r="D223" s="7">
        <v>5.75</v>
      </c>
      <c r="E223" s="7">
        <v>6</v>
      </c>
      <c r="F223" s="8">
        <v>8</v>
      </c>
      <c r="G223" s="9"/>
      <c r="N223" s="2" t="e">
        <f>G223*#REF!</f>
        <v>#REF!</v>
      </c>
      <c r="O223" s="2">
        <f t="shared" si="18"/>
        <v>0</v>
      </c>
      <c r="P223" s="2">
        <f t="shared" si="19"/>
        <v>0</v>
      </c>
      <c r="Q223" s="2">
        <f t="shared" si="20"/>
        <v>0</v>
      </c>
    </row>
    <row r="224" spans="1:17" ht="24.75" customHeight="1">
      <c r="A224" s="12" t="s">
        <v>156</v>
      </c>
      <c r="B224" s="13" t="s">
        <v>157</v>
      </c>
      <c r="C224" s="7">
        <v>5.5</v>
      </c>
      <c r="D224" s="7">
        <v>5.75</v>
      </c>
      <c r="E224" s="7">
        <v>6</v>
      </c>
      <c r="F224" s="8">
        <v>8</v>
      </c>
      <c r="G224" s="9"/>
      <c r="N224" s="2" t="e">
        <f>G224*#REF!</f>
        <v>#REF!</v>
      </c>
      <c r="O224" s="2">
        <f t="shared" si="18"/>
        <v>0</v>
      </c>
      <c r="P224" s="2">
        <f t="shared" si="19"/>
        <v>0</v>
      </c>
      <c r="Q224" s="2">
        <f t="shared" si="20"/>
        <v>0</v>
      </c>
    </row>
    <row r="225" spans="1:17" ht="24.75" customHeight="1">
      <c r="A225" s="10"/>
      <c r="B225" s="11" t="s">
        <v>439</v>
      </c>
      <c r="C225" s="10"/>
      <c r="D225" s="10"/>
      <c r="E225" s="10"/>
      <c r="F225" s="10"/>
      <c r="G225" s="9"/>
      <c r="N225" s="2" t="e">
        <f>G225*#REF!</f>
        <v>#REF!</v>
      </c>
      <c r="O225" s="2">
        <f t="shared" si="18"/>
        <v>0</v>
      </c>
      <c r="P225" s="2">
        <f t="shared" si="19"/>
        <v>0</v>
      </c>
      <c r="Q225" s="2">
        <f t="shared" si="20"/>
        <v>0</v>
      </c>
    </row>
    <row r="226" spans="1:17" ht="24.75" customHeight="1">
      <c r="A226" s="12" t="s">
        <v>440</v>
      </c>
      <c r="B226" s="13" t="s">
        <v>441</v>
      </c>
      <c r="C226" s="7">
        <v>5.5</v>
      </c>
      <c r="D226" s="7">
        <v>5.75</v>
      </c>
      <c r="E226" s="7">
        <v>6</v>
      </c>
      <c r="F226" s="8">
        <v>8</v>
      </c>
      <c r="G226" s="9"/>
      <c r="N226" s="2" t="e">
        <f>G226*#REF!</f>
        <v>#REF!</v>
      </c>
      <c r="O226" s="2">
        <f t="shared" si="18"/>
        <v>0</v>
      </c>
      <c r="P226" s="2">
        <f t="shared" si="19"/>
        <v>0</v>
      </c>
      <c r="Q226" s="2">
        <f t="shared" si="20"/>
        <v>0</v>
      </c>
    </row>
    <row r="227" spans="1:17" ht="24.75" customHeight="1">
      <c r="A227" s="10"/>
      <c r="B227" s="11" t="s">
        <v>442</v>
      </c>
      <c r="C227" s="10"/>
      <c r="D227" s="10"/>
      <c r="E227" s="10"/>
      <c r="F227" s="10"/>
      <c r="G227" s="9"/>
      <c r="N227" s="2" t="e">
        <f>G227*#REF!</f>
        <v>#REF!</v>
      </c>
      <c r="O227" s="2">
        <f t="shared" si="18"/>
        <v>0</v>
      </c>
      <c r="P227" s="2">
        <f t="shared" si="19"/>
        <v>0</v>
      </c>
      <c r="Q227" s="2">
        <f t="shared" si="20"/>
        <v>0</v>
      </c>
    </row>
    <row r="228" spans="1:17" ht="24.75" customHeight="1">
      <c r="A228" s="12" t="s">
        <v>443</v>
      </c>
      <c r="B228" s="13" t="s">
        <v>444</v>
      </c>
      <c r="C228" s="7">
        <v>5.5</v>
      </c>
      <c r="D228" s="7">
        <v>5.75</v>
      </c>
      <c r="E228" s="7">
        <v>6</v>
      </c>
      <c r="F228" s="8">
        <v>8</v>
      </c>
      <c r="G228" s="9"/>
      <c r="N228" s="2" t="e">
        <f>G228*#REF!</f>
        <v>#REF!</v>
      </c>
      <c r="O228" s="2">
        <f t="shared" si="18"/>
        <v>0</v>
      </c>
      <c r="P228" s="2">
        <f t="shared" si="19"/>
        <v>0</v>
      </c>
      <c r="Q228" s="2">
        <f t="shared" si="20"/>
        <v>0</v>
      </c>
    </row>
    <row r="229" spans="1:17" ht="24.75" customHeight="1">
      <c r="A229" s="10"/>
      <c r="B229" s="11" t="s">
        <v>60</v>
      </c>
      <c r="C229" s="10"/>
      <c r="D229" s="10"/>
      <c r="E229" s="10"/>
      <c r="F229" s="10"/>
      <c r="G229" s="9"/>
      <c r="N229" s="2" t="e">
        <f>G229*#REF!</f>
        <v>#REF!</v>
      </c>
      <c r="O229" s="2">
        <f t="shared" si="18"/>
        <v>0</v>
      </c>
      <c r="P229" s="2">
        <f t="shared" si="19"/>
        <v>0</v>
      </c>
      <c r="Q229" s="2">
        <f t="shared" si="20"/>
        <v>0</v>
      </c>
    </row>
    <row r="230" spans="1:17" ht="24.75" customHeight="1">
      <c r="A230" s="12" t="s">
        <v>100</v>
      </c>
      <c r="B230" s="13" t="s">
        <v>101</v>
      </c>
      <c r="C230" s="7">
        <v>5.5</v>
      </c>
      <c r="D230" s="7">
        <v>5.75</v>
      </c>
      <c r="E230" s="7">
        <v>6</v>
      </c>
      <c r="F230" s="8">
        <v>8</v>
      </c>
      <c r="G230" s="9"/>
      <c r="N230" s="2" t="e">
        <f>G230*#REF!</f>
        <v>#REF!</v>
      </c>
      <c r="O230" s="2">
        <f t="shared" si="18"/>
        <v>0</v>
      </c>
      <c r="P230" s="2">
        <f t="shared" si="19"/>
        <v>0</v>
      </c>
      <c r="Q230" s="2">
        <f t="shared" si="20"/>
        <v>0</v>
      </c>
    </row>
    <row r="231" spans="1:17" ht="24.75" customHeight="1">
      <c r="A231" s="12" t="s">
        <v>180</v>
      </c>
      <c r="B231" s="13" t="s">
        <v>328</v>
      </c>
      <c r="C231" s="7">
        <v>5.5</v>
      </c>
      <c r="D231" s="7">
        <v>5.75</v>
      </c>
      <c r="E231" s="7">
        <v>6</v>
      </c>
      <c r="F231" s="8">
        <v>8</v>
      </c>
      <c r="G231" s="9"/>
      <c r="N231" s="2" t="e">
        <f>G231*#REF!</f>
        <v>#REF!</v>
      </c>
      <c r="O231" s="2">
        <f t="shared" si="18"/>
        <v>0</v>
      </c>
      <c r="P231" s="2">
        <f t="shared" si="19"/>
        <v>0</v>
      </c>
      <c r="Q231" s="2">
        <f t="shared" si="20"/>
        <v>0</v>
      </c>
    </row>
    <row r="232" spans="1:17" ht="24.75" customHeight="1">
      <c r="A232" s="12" t="s">
        <v>445</v>
      </c>
      <c r="B232" s="13" t="s">
        <v>446</v>
      </c>
      <c r="C232" s="7">
        <v>5.75</v>
      </c>
      <c r="D232" s="7">
        <v>6</v>
      </c>
      <c r="E232" s="7">
        <v>6.5</v>
      </c>
      <c r="F232" s="8">
        <v>8</v>
      </c>
      <c r="G232" s="9"/>
      <c r="N232" s="2" t="e">
        <f>G232*#REF!</f>
        <v>#REF!</v>
      </c>
      <c r="O232" s="2">
        <f t="shared" si="18"/>
        <v>0</v>
      </c>
      <c r="P232" s="2">
        <f t="shared" si="19"/>
        <v>0</v>
      </c>
      <c r="Q232" s="2">
        <f t="shared" si="20"/>
        <v>0</v>
      </c>
    </row>
    <row r="233" spans="1:17" ht="24.75" customHeight="1">
      <c r="A233" s="12" t="s">
        <v>102</v>
      </c>
      <c r="B233" s="13" t="s">
        <v>103</v>
      </c>
      <c r="C233" s="7">
        <v>5.5</v>
      </c>
      <c r="D233" s="7">
        <v>5.75</v>
      </c>
      <c r="E233" s="7">
        <v>6</v>
      </c>
      <c r="F233" s="8">
        <v>8</v>
      </c>
      <c r="G233" s="9"/>
      <c r="N233" s="2" t="e">
        <f>G233*#REF!</f>
        <v>#REF!</v>
      </c>
      <c r="O233" s="2">
        <f t="shared" si="18"/>
        <v>0</v>
      </c>
      <c r="P233" s="2">
        <f t="shared" si="19"/>
        <v>0</v>
      </c>
      <c r="Q233" s="2">
        <f t="shared" si="20"/>
        <v>0</v>
      </c>
    </row>
    <row r="234" spans="1:17" ht="24.75" customHeight="1">
      <c r="A234" s="12" t="s">
        <v>104</v>
      </c>
      <c r="B234" s="13" t="s">
        <v>293</v>
      </c>
      <c r="C234" s="7">
        <v>5.5</v>
      </c>
      <c r="D234" s="7">
        <v>5.75</v>
      </c>
      <c r="E234" s="7">
        <v>6</v>
      </c>
      <c r="F234" s="8">
        <v>8</v>
      </c>
      <c r="G234" s="9"/>
      <c r="N234" s="2" t="e">
        <f>G234*#REF!</f>
        <v>#REF!</v>
      </c>
      <c r="O234" s="2">
        <f t="shared" si="18"/>
        <v>0</v>
      </c>
      <c r="P234" s="2">
        <f t="shared" si="19"/>
        <v>0</v>
      </c>
      <c r="Q234" s="2">
        <f t="shared" si="20"/>
        <v>0</v>
      </c>
    </row>
    <row r="235" spans="1:17" ht="24.75" customHeight="1">
      <c r="A235" s="10"/>
      <c r="B235" s="11" t="s">
        <v>61</v>
      </c>
      <c r="C235" s="10"/>
      <c r="D235" s="10"/>
      <c r="E235" s="10"/>
      <c r="F235" s="10"/>
      <c r="G235" s="9"/>
      <c r="N235" s="2" t="e">
        <f>G235*#REF!</f>
        <v>#REF!</v>
      </c>
      <c r="O235" s="2">
        <f t="shared" si="18"/>
        <v>0</v>
      </c>
      <c r="P235" s="2">
        <f t="shared" si="19"/>
        <v>0</v>
      </c>
      <c r="Q235" s="2">
        <f t="shared" si="20"/>
        <v>0</v>
      </c>
    </row>
    <row r="236" spans="1:17" ht="24.75" customHeight="1">
      <c r="A236" s="12" t="s">
        <v>364</v>
      </c>
      <c r="B236" s="18" t="s">
        <v>452</v>
      </c>
      <c r="C236" s="7">
        <v>5.5</v>
      </c>
      <c r="D236" s="7">
        <v>5.75</v>
      </c>
      <c r="E236" s="7">
        <v>6</v>
      </c>
      <c r="F236" s="8">
        <v>8</v>
      </c>
      <c r="G236" s="9"/>
      <c r="N236" s="2" t="e">
        <f>G236*#REF!</f>
        <v>#REF!</v>
      </c>
      <c r="O236" s="2">
        <f t="shared" si="18"/>
        <v>0</v>
      </c>
      <c r="P236" s="2">
        <f t="shared" si="19"/>
        <v>0</v>
      </c>
      <c r="Q236" s="2">
        <f t="shared" si="20"/>
        <v>0</v>
      </c>
    </row>
    <row r="237" spans="1:17" ht="24.75" customHeight="1">
      <c r="A237" s="12" t="s">
        <v>447</v>
      </c>
      <c r="B237" s="13" t="s">
        <v>448</v>
      </c>
      <c r="C237" s="7">
        <v>5.5</v>
      </c>
      <c r="D237" s="7">
        <v>5.75</v>
      </c>
      <c r="E237" s="7">
        <v>6</v>
      </c>
      <c r="F237" s="8">
        <v>8</v>
      </c>
      <c r="G237" s="9"/>
      <c r="N237" s="2" t="e">
        <f>G237*#REF!</f>
        <v>#REF!</v>
      </c>
      <c r="O237" s="2">
        <f t="shared" si="18"/>
        <v>0</v>
      </c>
      <c r="P237" s="2">
        <f t="shared" si="19"/>
        <v>0</v>
      </c>
      <c r="Q237" s="2">
        <f t="shared" si="20"/>
        <v>0</v>
      </c>
    </row>
    <row r="238" spans="1:17" ht="24.75" customHeight="1">
      <c r="A238" s="12" t="s">
        <v>325</v>
      </c>
      <c r="B238" s="13" t="s">
        <v>326</v>
      </c>
      <c r="C238" s="7">
        <v>5.5</v>
      </c>
      <c r="D238" s="7">
        <v>5.75</v>
      </c>
      <c r="E238" s="7">
        <v>6</v>
      </c>
      <c r="F238" s="8">
        <v>8</v>
      </c>
      <c r="G238" s="9"/>
      <c r="N238" s="2" t="e">
        <f>G238*#REF!</f>
        <v>#REF!</v>
      </c>
      <c r="O238" s="2">
        <f t="shared" si="18"/>
        <v>0</v>
      </c>
      <c r="P238" s="2">
        <f t="shared" si="19"/>
        <v>0</v>
      </c>
      <c r="Q238" s="2">
        <f t="shared" si="20"/>
        <v>0</v>
      </c>
    </row>
    <row r="239" spans="1:17" ht="24.75" customHeight="1">
      <c r="A239" s="12" t="s">
        <v>131</v>
      </c>
      <c r="B239" s="13" t="s">
        <v>132</v>
      </c>
      <c r="C239" s="7">
        <v>5.5</v>
      </c>
      <c r="D239" s="7">
        <v>5.75</v>
      </c>
      <c r="E239" s="7">
        <v>6</v>
      </c>
      <c r="F239" s="8">
        <v>8</v>
      </c>
      <c r="G239" s="9"/>
      <c r="N239" s="2" t="e">
        <f>G239*#REF!</f>
        <v>#REF!</v>
      </c>
      <c r="O239" s="2">
        <f t="shared" si="18"/>
        <v>0</v>
      </c>
      <c r="P239" s="2">
        <f t="shared" si="19"/>
        <v>0</v>
      </c>
      <c r="Q239" s="2">
        <f t="shared" si="20"/>
        <v>0</v>
      </c>
    </row>
    <row r="240" spans="1:17" ht="24.75" customHeight="1">
      <c r="A240" s="12" t="s">
        <v>105</v>
      </c>
      <c r="B240" s="13" t="s">
        <v>74</v>
      </c>
      <c r="C240" s="7">
        <v>5.5</v>
      </c>
      <c r="D240" s="7">
        <v>5.75</v>
      </c>
      <c r="E240" s="7">
        <v>6</v>
      </c>
      <c r="F240" s="8">
        <v>8</v>
      </c>
      <c r="G240" s="9"/>
      <c r="N240" s="2" t="e">
        <f>G240*#REF!</f>
        <v>#REF!</v>
      </c>
      <c r="O240" s="2">
        <f t="shared" si="18"/>
        <v>0</v>
      </c>
      <c r="P240" s="2">
        <f t="shared" si="19"/>
        <v>0</v>
      </c>
      <c r="Q240" s="2">
        <f t="shared" si="20"/>
        <v>0</v>
      </c>
    </row>
    <row r="241" spans="1:17" ht="24.75" customHeight="1">
      <c r="A241" s="12" t="s">
        <v>294</v>
      </c>
      <c r="B241" s="13" t="s">
        <v>295</v>
      </c>
      <c r="C241" s="7">
        <v>5.75</v>
      </c>
      <c r="D241" s="7">
        <v>6</v>
      </c>
      <c r="E241" s="7">
        <v>6.5</v>
      </c>
      <c r="F241" s="8">
        <v>8</v>
      </c>
      <c r="G241" s="9"/>
      <c r="N241" s="2" t="e">
        <f>G241*#REF!</f>
        <v>#REF!</v>
      </c>
      <c r="O241" s="2">
        <f t="shared" si="18"/>
        <v>0</v>
      </c>
      <c r="P241" s="2">
        <f t="shared" si="19"/>
        <v>0</v>
      </c>
      <c r="Q241" s="2">
        <f t="shared" si="20"/>
        <v>0</v>
      </c>
    </row>
    <row r="242" spans="1:17" ht="24.75" customHeight="1">
      <c r="A242" s="12" t="s">
        <v>62</v>
      </c>
      <c r="B242" s="13" t="s">
        <v>63</v>
      </c>
      <c r="C242" s="7">
        <v>5.5</v>
      </c>
      <c r="D242" s="7">
        <v>5.75</v>
      </c>
      <c r="E242" s="7">
        <v>6</v>
      </c>
      <c r="F242" s="8">
        <v>8</v>
      </c>
      <c r="G242" s="9"/>
      <c r="N242" s="2" t="e">
        <f>G242*#REF!</f>
        <v>#REF!</v>
      </c>
      <c r="O242" s="2">
        <f t="shared" si="18"/>
        <v>0</v>
      </c>
      <c r="P242" s="2">
        <f t="shared" si="19"/>
        <v>0</v>
      </c>
      <c r="Q242" s="2">
        <f t="shared" si="20"/>
        <v>0</v>
      </c>
    </row>
    <row r="243" spans="1:17" ht="24.75" customHeight="1">
      <c r="A243" s="10"/>
      <c r="B243" s="11" t="s">
        <v>64</v>
      </c>
      <c r="C243" s="10"/>
      <c r="D243" s="10"/>
      <c r="E243" s="10"/>
      <c r="F243" s="10"/>
      <c r="G243" s="9"/>
      <c r="N243" s="2" t="e">
        <f>G243*#REF!</f>
        <v>#REF!</v>
      </c>
      <c r="O243" s="2">
        <f t="shared" si="18"/>
        <v>0</v>
      </c>
      <c r="P243" s="2">
        <f t="shared" si="19"/>
        <v>0</v>
      </c>
      <c r="Q243" s="2">
        <f t="shared" si="20"/>
        <v>0</v>
      </c>
    </row>
    <row r="244" spans="1:17" ht="24.75" customHeight="1">
      <c r="A244" s="12" t="s">
        <v>65</v>
      </c>
      <c r="B244" s="13" t="s">
        <v>66</v>
      </c>
      <c r="C244" s="7">
        <v>5.5</v>
      </c>
      <c r="D244" s="7">
        <v>5.75</v>
      </c>
      <c r="E244" s="7">
        <v>6</v>
      </c>
      <c r="F244" s="8">
        <v>8</v>
      </c>
      <c r="G244" s="9"/>
      <c r="N244" s="2" t="e">
        <f>G244*#REF!</f>
        <v>#REF!</v>
      </c>
      <c r="O244" s="2">
        <f t="shared" si="18"/>
        <v>0</v>
      </c>
      <c r="P244" s="2">
        <f t="shared" si="19"/>
        <v>0</v>
      </c>
      <c r="Q244" s="2">
        <f t="shared" si="20"/>
        <v>0</v>
      </c>
    </row>
    <row r="245" spans="1:17" ht="24.75" customHeight="1">
      <c r="A245" s="10"/>
      <c r="B245" s="11" t="s">
        <v>67</v>
      </c>
      <c r="C245" s="10"/>
      <c r="D245" s="10"/>
      <c r="E245" s="10"/>
      <c r="F245" s="10"/>
      <c r="G245" s="9"/>
      <c r="N245" s="2" t="e">
        <f>G245*#REF!</f>
        <v>#REF!</v>
      </c>
      <c r="O245" s="2">
        <f t="shared" si="18"/>
        <v>0</v>
      </c>
      <c r="P245" s="2">
        <f t="shared" si="19"/>
        <v>0</v>
      </c>
      <c r="Q245" s="2">
        <f t="shared" si="20"/>
        <v>0</v>
      </c>
    </row>
    <row r="246" spans="1:17" ht="24.75" customHeight="1">
      <c r="A246" s="12" t="s">
        <v>181</v>
      </c>
      <c r="B246" s="13" t="s">
        <v>182</v>
      </c>
      <c r="C246" s="7">
        <v>5</v>
      </c>
      <c r="D246" s="7">
        <v>5</v>
      </c>
      <c r="E246" s="7">
        <v>5</v>
      </c>
      <c r="F246" s="8">
        <v>6</v>
      </c>
      <c r="G246" s="9"/>
      <c r="N246" s="2" t="e">
        <f>G246*#REF!</f>
        <v>#REF!</v>
      </c>
      <c r="O246" s="2">
        <f t="shared" si="18"/>
        <v>0</v>
      </c>
      <c r="P246" s="2">
        <f t="shared" si="19"/>
        <v>0</v>
      </c>
      <c r="Q246" s="2">
        <f t="shared" si="20"/>
        <v>0</v>
      </c>
    </row>
    <row r="247" spans="1:17" ht="24.75" customHeight="1">
      <c r="A247" s="12" t="s">
        <v>365</v>
      </c>
      <c r="B247" s="13" t="s">
        <v>366</v>
      </c>
      <c r="C247" s="7">
        <v>5.5</v>
      </c>
      <c r="D247" s="7">
        <v>5.75</v>
      </c>
      <c r="E247" s="7">
        <v>6</v>
      </c>
      <c r="F247" s="8">
        <v>8</v>
      </c>
      <c r="G247" s="9"/>
      <c r="N247" s="2" t="e">
        <f>G247*#REF!</f>
        <v>#REF!</v>
      </c>
      <c r="O247" s="2">
        <f t="shared" si="18"/>
        <v>0</v>
      </c>
      <c r="P247" s="2">
        <f t="shared" si="19"/>
        <v>0</v>
      </c>
      <c r="Q247" s="2">
        <f t="shared" si="20"/>
        <v>0</v>
      </c>
    </row>
    <row r="248" spans="1:17" ht="24.75" customHeight="1">
      <c r="A248" s="12" t="s">
        <v>68</v>
      </c>
      <c r="B248" s="13" t="s">
        <v>367</v>
      </c>
      <c r="C248" s="7">
        <v>5.5</v>
      </c>
      <c r="D248" s="7">
        <v>5.75</v>
      </c>
      <c r="E248" s="7">
        <v>6</v>
      </c>
      <c r="F248" s="8">
        <v>8</v>
      </c>
      <c r="G248" s="9"/>
      <c r="N248" s="2" t="e">
        <f>G248*#REF!</f>
        <v>#REF!</v>
      </c>
      <c r="O248" s="2">
        <f t="shared" si="18"/>
        <v>0</v>
      </c>
      <c r="P248" s="2">
        <f t="shared" si="19"/>
        <v>0</v>
      </c>
      <c r="Q248" s="2">
        <f t="shared" si="20"/>
        <v>0</v>
      </c>
    </row>
    <row r="249" spans="1:17" ht="24.75" customHeight="1">
      <c r="A249" s="12" t="s">
        <v>368</v>
      </c>
      <c r="B249" s="13" t="s">
        <v>369</v>
      </c>
      <c r="C249" s="7">
        <v>5.75</v>
      </c>
      <c r="D249" s="7">
        <v>6</v>
      </c>
      <c r="E249" s="7">
        <v>6.5</v>
      </c>
      <c r="F249" s="8">
        <v>8</v>
      </c>
      <c r="G249" s="9"/>
      <c r="N249" s="2" t="e">
        <f>G249*#REF!</f>
        <v>#REF!</v>
      </c>
      <c r="O249" s="2">
        <f aca="true" t="shared" si="21" ref="O249:O312">G249*C249</f>
        <v>0</v>
      </c>
      <c r="P249" s="2">
        <f aca="true" t="shared" si="22" ref="P249:P312">G249*D249</f>
        <v>0</v>
      </c>
      <c r="Q249" s="2">
        <f aca="true" t="shared" si="23" ref="Q249:Q312">G249*E249</f>
        <v>0</v>
      </c>
    </row>
    <row r="250" spans="1:17" ht="24.75" customHeight="1">
      <c r="A250" s="12" t="s">
        <v>385</v>
      </c>
      <c r="B250" s="13" t="s">
        <v>386</v>
      </c>
      <c r="C250" s="7">
        <v>5.5</v>
      </c>
      <c r="D250" s="7">
        <v>5.75</v>
      </c>
      <c r="E250" s="7">
        <v>6</v>
      </c>
      <c r="F250" s="8">
        <v>8</v>
      </c>
      <c r="G250" s="9"/>
      <c r="N250" s="2" t="e">
        <f>G250*#REF!</f>
        <v>#REF!</v>
      </c>
      <c r="O250" s="2">
        <f t="shared" si="21"/>
        <v>0</v>
      </c>
      <c r="P250" s="2">
        <f t="shared" si="22"/>
        <v>0</v>
      </c>
      <c r="Q250" s="2">
        <f t="shared" si="23"/>
        <v>0</v>
      </c>
    </row>
    <row r="251" spans="1:17" ht="24.75" customHeight="1">
      <c r="A251" s="12" t="s">
        <v>228</v>
      </c>
      <c r="B251" s="13" t="s">
        <v>229</v>
      </c>
      <c r="C251" s="7">
        <v>5.5</v>
      </c>
      <c r="D251" s="7">
        <v>5.75</v>
      </c>
      <c r="E251" s="7">
        <v>6</v>
      </c>
      <c r="F251" s="8">
        <v>8</v>
      </c>
      <c r="G251" s="9"/>
      <c r="N251" s="2" t="e">
        <f>G251*#REF!</f>
        <v>#REF!</v>
      </c>
      <c r="O251" s="2">
        <f t="shared" si="21"/>
        <v>0</v>
      </c>
      <c r="P251" s="2">
        <f t="shared" si="22"/>
        <v>0</v>
      </c>
      <c r="Q251" s="2">
        <f t="shared" si="23"/>
        <v>0</v>
      </c>
    </row>
    <row r="252" spans="1:17" ht="24.75" customHeight="1">
      <c r="A252" s="12" t="s">
        <v>387</v>
      </c>
      <c r="B252" s="13" t="s">
        <v>449</v>
      </c>
      <c r="C252" s="7">
        <v>5.75</v>
      </c>
      <c r="D252" s="7">
        <v>6</v>
      </c>
      <c r="E252" s="7">
        <v>6.5</v>
      </c>
      <c r="F252" s="8">
        <v>8</v>
      </c>
      <c r="G252" s="9"/>
      <c r="N252" s="2" t="e">
        <f>G252*#REF!</f>
        <v>#REF!</v>
      </c>
      <c r="O252" s="2">
        <f t="shared" si="21"/>
        <v>0</v>
      </c>
      <c r="P252" s="2">
        <f t="shared" si="22"/>
        <v>0</v>
      </c>
      <c r="Q252" s="2">
        <f t="shared" si="23"/>
        <v>0</v>
      </c>
    </row>
    <row r="253" spans="1:17" ht="24.75" customHeight="1">
      <c r="A253" s="12" t="s">
        <v>119</v>
      </c>
      <c r="B253" s="13" t="s">
        <v>120</v>
      </c>
      <c r="C253" s="7">
        <v>5.5</v>
      </c>
      <c r="D253" s="7">
        <v>5.75</v>
      </c>
      <c r="E253" s="7">
        <v>6</v>
      </c>
      <c r="F253" s="8">
        <v>8</v>
      </c>
      <c r="G253" s="9"/>
      <c r="N253" s="2" t="e">
        <f>G253*#REF!</f>
        <v>#REF!</v>
      </c>
      <c r="O253" s="2">
        <f t="shared" si="21"/>
        <v>0</v>
      </c>
      <c r="P253" s="2">
        <f t="shared" si="22"/>
        <v>0</v>
      </c>
      <c r="Q253" s="2">
        <f t="shared" si="23"/>
        <v>0</v>
      </c>
    </row>
    <row r="254" spans="14:17" ht="24.75" customHeight="1">
      <c r="N254" s="2" t="e">
        <f>G254*#REF!</f>
        <v>#REF!</v>
      </c>
      <c r="O254" s="2">
        <f t="shared" si="21"/>
        <v>0</v>
      </c>
      <c r="P254" s="2">
        <f t="shared" si="22"/>
        <v>0</v>
      </c>
      <c r="Q254" s="2">
        <f t="shared" si="23"/>
        <v>0</v>
      </c>
    </row>
    <row r="255" spans="14:17" ht="24.75" customHeight="1">
      <c r="N255" s="2" t="e">
        <f>G255*#REF!</f>
        <v>#REF!</v>
      </c>
      <c r="O255" s="2">
        <f t="shared" si="21"/>
        <v>0</v>
      </c>
      <c r="P255" s="2">
        <f t="shared" si="22"/>
        <v>0</v>
      </c>
      <c r="Q255" s="2">
        <f t="shared" si="23"/>
        <v>0</v>
      </c>
    </row>
    <row r="256" spans="14:17" ht="24.75" customHeight="1">
      <c r="N256" s="2" t="e">
        <f>G256*#REF!</f>
        <v>#REF!</v>
      </c>
      <c r="O256" s="2">
        <f t="shared" si="21"/>
        <v>0</v>
      </c>
      <c r="P256" s="2">
        <f t="shared" si="22"/>
        <v>0</v>
      </c>
      <c r="Q256" s="2">
        <f t="shared" si="23"/>
        <v>0</v>
      </c>
    </row>
    <row r="257" spans="14:17" ht="24.75" customHeight="1">
      <c r="N257" s="2" t="e">
        <f>G257*#REF!</f>
        <v>#REF!</v>
      </c>
      <c r="O257" s="2">
        <f t="shared" si="21"/>
        <v>0</v>
      </c>
      <c r="P257" s="2">
        <f t="shared" si="22"/>
        <v>0</v>
      </c>
      <c r="Q257" s="2">
        <f t="shared" si="23"/>
        <v>0</v>
      </c>
    </row>
    <row r="258" spans="14:17" ht="24.75" customHeight="1">
      <c r="N258" s="2" t="e">
        <f>G258*#REF!</f>
        <v>#REF!</v>
      </c>
      <c r="O258" s="2">
        <f t="shared" si="21"/>
        <v>0</v>
      </c>
      <c r="P258" s="2">
        <f t="shared" si="22"/>
        <v>0</v>
      </c>
      <c r="Q258" s="2">
        <f t="shared" si="23"/>
        <v>0</v>
      </c>
    </row>
    <row r="259" spans="14:17" ht="24.75" customHeight="1">
      <c r="N259" s="2" t="e">
        <f>G259*#REF!</f>
        <v>#REF!</v>
      </c>
      <c r="O259" s="2">
        <f t="shared" si="21"/>
        <v>0</v>
      </c>
      <c r="P259" s="2">
        <f t="shared" si="22"/>
        <v>0</v>
      </c>
      <c r="Q259" s="2">
        <f t="shared" si="23"/>
        <v>0</v>
      </c>
    </row>
    <row r="260" spans="14:17" ht="24.75" customHeight="1">
      <c r="N260" s="2" t="e">
        <f>G260*#REF!</f>
        <v>#REF!</v>
      </c>
      <c r="O260" s="2">
        <f t="shared" si="21"/>
        <v>0</v>
      </c>
      <c r="P260" s="2">
        <f t="shared" si="22"/>
        <v>0</v>
      </c>
      <c r="Q260" s="2">
        <f t="shared" si="23"/>
        <v>0</v>
      </c>
    </row>
    <row r="261" spans="14:17" ht="24.75" customHeight="1">
      <c r="N261" s="2" t="e">
        <f>G261*#REF!</f>
        <v>#REF!</v>
      </c>
      <c r="O261" s="2">
        <f t="shared" si="21"/>
        <v>0</v>
      </c>
      <c r="P261" s="2">
        <f t="shared" si="22"/>
        <v>0</v>
      </c>
      <c r="Q261" s="2">
        <f t="shared" si="23"/>
        <v>0</v>
      </c>
    </row>
    <row r="262" spans="14:17" ht="24.75" customHeight="1">
      <c r="N262" s="2" t="e">
        <f>G262*#REF!</f>
        <v>#REF!</v>
      </c>
      <c r="O262" s="2">
        <f t="shared" si="21"/>
        <v>0</v>
      </c>
      <c r="P262" s="2">
        <f t="shared" si="22"/>
        <v>0</v>
      </c>
      <c r="Q262" s="2">
        <f t="shared" si="23"/>
        <v>0</v>
      </c>
    </row>
    <row r="263" spans="14:17" ht="24.75" customHeight="1">
      <c r="N263" s="2" t="e">
        <f>G263*#REF!</f>
        <v>#REF!</v>
      </c>
      <c r="O263" s="2">
        <f t="shared" si="21"/>
        <v>0</v>
      </c>
      <c r="P263" s="2">
        <f t="shared" si="22"/>
        <v>0</v>
      </c>
      <c r="Q263" s="2">
        <f t="shared" si="23"/>
        <v>0</v>
      </c>
    </row>
    <row r="264" spans="14:17" ht="24.75" customHeight="1">
      <c r="N264" s="2" t="e">
        <f>G264*#REF!</f>
        <v>#REF!</v>
      </c>
      <c r="O264" s="2">
        <f t="shared" si="21"/>
        <v>0</v>
      </c>
      <c r="P264" s="2">
        <f t="shared" si="22"/>
        <v>0</v>
      </c>
      <c r="Q264" s="2">
        <f t="shared" si="23"/>
        <v>0</v>
      </c>
    </row>
    <row r="265" spans="14:17" ht="24.75" customHeight="1">
      <c r="N265" s="2" t="e">
        <f>G265*#REF!</f>
        <v>#REF!</v>
      </c>
      <c r="O265" s="2">
        <f t="shared" si="21"/>
        <v>0</v>
      </c>
      <c r="P265" s="2">
        <f t="shared" si="22"/>
        <v>0</v>
      </c>
      <c r="Q265" s="2">
        <f t="shared" si="23"/>
        <v>0</v>
      </c>
    </row>
    <row r="266" spans="14:17" ht="24.75" customHeight="1">
      <c r="N266" s="2" t="e">
        <f>G266*#REF!</f>
        <v>#REF!</v>
      </c>
      <c r="O266" s="2">
        <f t="shared" si="21"/>
        <v>0</v>
      </c>
      <c r="P266" s="2">
        <f t="shared" si="22"/>
        <v>0</v>
      </c>
      <c r="Q266" s="2">
        <f t="shared" si="23"/>
        <v>0</v>
      </c>
    </row>
    <row r="267" spans="14:17" ht="24.75" customHeight="1">
      <c r="N267" s="2" t="e">
        <f>G267*#REF!</f>
        <v>#REF!</v>
      </c>
      <c r="O267" s="2">
        <f t="shared" si="21"/>
        <v>0</v>
      </c>
      <c r="P267" s="2">
        <f t="shared" si="22"/>
        <v>0</v>
      </c>
      <c r="Q267" s="2">
        <f t="shared" si="23"/>
        <v>0</v>
      </c>
    </row>
    <row r="268" spans="14:17" ht="24.75" customHeight="1">
      <c r="N268" s="2" t="e">
        <f>G268*#REF!</f>
        <v>#REF!</v>
      </c>
      <c r="O268" s="2">
        <f t="shared" si="21"/>
        <v>0</v>
      </c>
      <c r="P268" s="2">
        <f t="shared" si="22"/>
        <v>0</v>
      </c>
      <c r="Q268" s="2">
        <f t="shared" si="23"/>
        <v>0</v>
      </c>
    </row>
    <row r="269" spans="14:17" ht="24.75" customHeight="1">
      <c r="N269" s="2" t="e">
        <f>G269*#REF!</f>
        <v>#REF!</v>
      </c>
      <c r="O269" s="2">
        <f t="shared" si="21"/>
        <v>0</v>
      </c>
      <c r="P269" s="2">
        <f t="shared" si="22"/>
        <v>0</v>
      </c>
      <c r="Q269" s="2">
        <f t="shared" si="23"/>
        <v>0</v>
      </c>
    </row>
    <row r="270" spans="14:17" ht="24.75" customHeight="1">
      <c r="N270" s="2" t="e">
        <f>G270*#REF!</f>
        <v>#REF!</v>
      </c>
      <c r="O270" s="2">
        <f t="shared" si="21"/>
        <v>0</v>
      </c>
      <c r="P270" s="2">
        <f t="shared" si="22"/>
        <v>0</v>
      </c>
      <c r="Q270" s="2">
        <f t="shared" si="23"/>
        <v>0</v>
      </c>
    </row>
    <row r="271" spans="14:17" ht="24.75" customHeight="1">
      <c r="N271" s="2" t="e">
        <f>G271*#REF!</f>
        <v>#REF!</v>
      </c>
      <c r="O271" s="2">
        <f t="shared" si="21"/>
        <v>0</v>
      </c>
      <c r="P271" s="2">
        <f t="shared" si="22"/>
        <v>0</v>
      </c>
      <c r="Q271" s="2">
        <f t="shared" si="23"/>
        <v>0</v>
      </c>
    </row>
    <row r="272" spans="14:17" ht="24.75" customHeight="1">
      <c r="N272" s="2" t="e">
        <f>G272*#REF!</f>
        <v>#REF!</v>
      </c>
      <c r="O272" s="2">
        <f t="shared" si="21"/>
        <v>0</v>
      </c>
      <c r="P272" s="2">
        <f t="shared" si="22"/>
        <v>0</v>
      </c>
      <c r="Q272" s="2">
        <f t="shared" si="23"/>
        <v>0</v>
      </c>
    </row>
    <row r="273" spans="14:17" ht="24.75" customHeight="1">
      <c r="N273" s="2" t="e">
        <f>G273*#REF!</f>
        <v>#REF!</v>
      </c>
      <c r="O273" s="2">
        <f t="shared" si="21"/>
        <v>0</v>
      </c>
      <c r="P273" s="2">
        <f t="shared" si="22"/>
        <v>0</v>
      </c>
      <c r="Q273" s="2">
        <f t="shared" si="23"/>
        <v>0</v>
      </c>
    </row>
    <row r="274" spans="14:17" ht="24.75" customHeight="1">
      <c r="N274" s="2" t="e">
        <f>G274*#REF!</f>
        <v>#REF!</v>
      </c>
      <c r="O274" s="2">
        <f t="shared" si="21"/>
        <v>0</v>
      </c>
      <c r="P274" s="2">
        <f t="shared" si="22"/>
        <v>0</v>
      </c>
      <c r="Q274" s="2">
        <f t="shared" si="23"/>
        <v>0</v>
      </c>
    </row>
    <row r="275" spans="14:17" ht="24.75" customHeight="1">
      <c r="N275" s="2" t="e">
        <f>G275*#REF!</f>
        <v>#REF!</v>
      </c>
      <c r="O275" s="2">
        <f t="shared" si="21"/>
        <v>0</v>
      </c>
      <c r="P275" s="2">
        <f t="shared" si="22"/>
        <v>0</v>
      </c>
      <c r="Q275" s="2">
        <f t="shared" si="23"/>
        <v>0</v>
      </c>
    </row>
    <row r="276" spans="14:17" ht="24.75" customHeight="1">
      <c r="N276" s="2" t="e">
        <f>G276*#REF!</f>
        <v>#REF!</v>
      </c>
      <c r="O276" s="2">
        <f t="shared" si="21"/>
        <v>0</v>
      </c>
      <c r="P276" s="2">
        <f t="shared" si="22"/>
        <v>0</v>
      </c>
      <c r="Q276" s="2">
        <f t="shared" si="23"/>
        <v>0</v>
      </c>
    </row>
    <row r="277" spans="14:17" ht="24.75" customHeight="1">
      <c r="N277" s="2" t="e">
        <f>G277*#REF!</f>
        <v>#REF!</v>
      </c>
      <c r="O277" s="2">
        <f t="shared" si="21"/>
        <v>0</v>
      </c>
      <c r="P277" s="2">
        <f t="shared" si="22"/>
        <v>0</v>
      </c>
      <c r="Q277" s="2">
        <f t="shared" si="23"/>
        <v>0</v>
      </c>
    </row>
    <row r="278" spans="14:17" ht="24.75" customHeight="1">
      <c r="N278" s="2" t="e">
        <f>G278*#REF!</f>
        <v>#REF!</v>
      </c>
      <c r="O278" s="2">
        <f t="shared" si="21"/>
        <v>0</v>
      </c>
      <c r="P278" s="2">
        <f t="shared" si="22"/>
        <v>0</v>
      </c>
      <c r="Q278" s="2">
        <f t="shared" si="23"/>
        <v>0</v>
      </c>
    </row>
    <row r="279" spans="14:17" ht="24.75" customHeight="1">
      <c r="N279" s="2" t="e">
        <f>G279*#REF!</f>
        <v>#REF!</v>
      </c>
      <c r="O279" s="2">
        <f t="shared" si="21"/>
        <v>0</v>
      </c>
      <c r="P279" s="2">
        <f t="shared" si="22"/>
        <v>0</v>
      </c>
      <c r="Q279" s="2">
        <f t="shared" si="23"/>
        <v>0</v>
      </c>
    </row>
    <row r="280" spans="14:17" ht="24.75" customHeight="1">
      <c r="N280" s="2" t="e">
        <f>G280*#REF!</f>
        <v>#REF!</v>
      </c>
      <c r="O280" s="2">
        <f t="shared" si="21"/>
        <v>0</v>
      </c>
      <c r="P280" s="2">
        <f t="shared" si="22"/>
        <v>0</v>
      </c>
      <c r="Q280" s="2">
        <f t="shared" si="23"/>
        <v>0</v>
      </c>
    </row>
    <row r="281" spans="14:17" ht="24.75" customHeight="1">
      <c r="N281" s="2" t="e">
        <f>G281*#REF!</f>
        <v>#REF!</v>
      </c>
      <c r="O281" s="2">
        <f t="shared" si="21"/>
        <v>0</v>
      </c>
      <c r="P281" s="2">
        <f t="shared" si="22"/>
        <v>0</v>
      </c>
      <c r="Q281" s="2">
        <f t="shared" si="23"/>
        <v>0</v>
      </c>
    </row>
    <row r="282" spans="14:17" ht="24.75" customHeight="1">
      <c r="N282" s="2" t="e">
        <f>G282*#REF!</f>
        <v>#REF!</v>
      </c>
      <c r="O282" s="2">
        <f t="shared" si="21"/>
        <v>0</v>
      </c>
      <c r="P282" s="2">
        <f t="shared" si="22"/>
        <v>0</v>
      </c>
      <c r="Q282" s="2">
        <f t="shared" si="23"/>
        <v>0</v>
      </c>
    </row>
    <row r="283" spans="14:17" ht="24.75" customHeight="1">
      <c r="N283" s="2" t="e">
        <f>G283*#REF!</f>
        <v>#REF!</v>
      </c>
      <c r="O283" s="2">
        <f t="shared" si="21"/>
        <v>0</v>
      </c>
      <c r="P283" s="2">
        <f t="shared" si="22"/>
        <v>0</v>
      </c>
      <c r="Q283" s="2">
        <f t="shared" si="23"/>
        <v>0</v>
      </c>
    </row>
    <row r="284" spans="14:17" ht="24.75" customHeight="1">
      <c r="N284" s="2" t="e">
        <f>G284*#REF!</f>
        <v>#REF!</v>
      </c>
      <c r="O284" s="2">
        <f t="shared" si="21"/>
        <v>0</v>
      </c>
      <c r="P284" s="2">
        <f t="shared" si="22"/>
        <v>0</v>
      </c>
      <c r="Q284" s="2">
        <f t="shared" si="23"/>
        <v>0</v>
      </c>
    </row>
    <row r="285" spans="14:17" ht="24.75" customHeight="1">
      <c r="N285" s="2" t="e">
        <f>G285*#REF!</f>
        <v>#REF!</v>
      </c>
      <c r="O285" s="2">
        <f t="shared" si="21"/>
        <v>0</v>
      </c>
      <c r="P285" s="2">
        <f t="shared" si="22"/>
        <v>0</v>
      </c>
      <c r="Q285" s="2">
        <f t="shared" si="23"/>
        <v>0</v>
      </c>
    </row>
    <row r="286" spans="14:17" ht="24.75" customHeight="1">
      <c r="N286" s="2" t="e">
        <f>G286*#REF!</f>
        <v>#REF!</v>
      </c>
      <c r="O286" s="2">
        <f t="shared" si="21"/>
        <v>0</v>
      </c>
      <c r="P286" s="2">
        <f t="shared" si="22"/>
        <v>0</v>
      </c>
      <c r="Q286" s="2">
        <f t="shared" si="23"/>
        <v>0</v>
      </c>
    </row>
    <row r="287" spans="14:17" ht="24.75" customHeight="1">
      <c r="N287" s="2" t="e">
        <f>G287*#REF!</f>
        <v>#REF!</v>
      </c>
      <c r="O287" s="2">
        <f t="shared" si="21"/>
        <v>0</v>
      </c>
      <c r="P287" s="2">
        <f t="shared" si="22"/>
        <v>0</v>
      </c>
      <c r="Q287" s="2">
        <f t="shared" si="23"/>
        <v>0</v>
      </c>
    </row>
    <row r="288" spans="14:17" ht="24.75" customHeight="1">
      <c r="N288" s="2" t="e">
        <f>G288*#REF!</f>
        <v>#REF!</v>
      </c>
      <c r="O288" s="2">
        <f t="shared" si="21"/>
        <v>0</v>
      </c>
      <c r="P288" s="2">
        <f t="shared" si="22"/>
        <v>0</v>
      </c>
      <c r="Q288" s="2">
        <f t="shared" si="23"/>
        <v>0</v>
      </c>
    </row>
    <row r="289" spans="14:17" ht="24.75" customHeight="1">
      <c r="N289" s="2" t="e">
        <f>G289*#REF!</f>
        <v>#REF!</v>
      </c>
      <c r="O289" s="2">
        <f t="shared" si="21"/>
        <v>0</v>
      </c>
      <c r="P289" s="2">
        <f t="shared" si="22"/>
        <v>0</v>
      </c>
      <c r="Q289" s="2">
        <f t="shared" si="23"/>
        <v>0</v>
      </c>
    </row>
    <row r="290" spans="14:17" ht="24.75" customHeight="1">
      <c r="N290" s="2" t="e">
        <f>G290*#REF!</f>
        <v>#REF!</v>
      </c>
      <c r="O290" s="2">
        <f t="shared" si="21"/>
        <v>0</v>
      </c>
      <c r="P290" s="2">
        <f t="shared" si="22"/>
        <v>0</v>
      </c>
      <c r="Q290" s="2">
        <f t="shared" si="23"/>
        <v>0</v>
      </c>
    </row>
    <row r="291" spans="14:17" ht="24.75" customHeight="1">
      <c r="N291" s="2" t="e">
        <f>G291*#REF!</f>
        <v>#REF!</v>
      </c>
      <c r="O291" s="2">
        <f t="shared" si="21"/>
        <v>0</v>
      </c>
      <c r="P291" s="2">
        <f t="shared" si="22"/>
        <v>0</v>
      </c>
      <c r="Q291" s="2">
        <f t="shared" si="23"/>
        <v>0</v>
      </c>
    </row>
    <row r="292" spans="14:17" ht="24.75" customHeight="1">
      <c r="N292" s="2" t="e">
        <f>G292*#REF!</f>
        <v>#REF!</v>
      </c>
      <c r="O292" s="2">
        <f t="shared" si="21"/>
        <v>0</v>
      </c>
      <c r="P292" s="2">
        <f t="shared" si="22"/>
        <v>0</v>
      </c>
      <c r="Q292" s="2">
        <f t="shared" si="23"/>
        <v>0</v>
      </c>
    </row>
    <row r="293" spans="14:17" ht="24.75" customHeight="1">
      <c r="N293" s="2" t="e">
        <f>G293*#REF!</f>
        <v>#REF!</v>
      </c>
      <c r="O293" s="2">
        <f t="shared" si="21"/>
        <v>0</v>
      </c>
      <c r="P293" s="2">
        <f t="shared" si="22"/>
        <v>0</v>
      </c>
      <c r="Q293" s="2">
        <f t="shared" si="23"/>
        <v>0</v>
      </c>
    </row>
    <row r="294" spans="14:17" ht="24.75" customHeight="1">
      <c r="N294" s="2" t="e">
        <f>G294*#REF!</f>
        <v>#REF!</v>
      </c>
      <c r="O294" s="2">
        <f t="shared" si="21"/>
        <v>0</v>
      </c>
      <c r="P294" s="2">
        <f t="shared" si="22"/>
        <v>0</v>
      </c>
      <c r="Q294" s="2">
        <f t="shared" si="23"/>
        <v>0</v>
      </c>
    </row>
    <row r="295" spans="14:17" ht="24.75" customHeight="1">
      <c r="N295" s="2" t="e">
        <f>G295*#REF!</f>
        <v>#REF!</v>
      </c>
      <c r="O295" s="2">
        <f t="shared" si="21"/>
        <v>0</v>
      </c>
      <c r="P295" s="2">
        <f t="shared" si="22"/>
        <v>0</v>
      </c>
      <c r="Q295" s="2">
        <f t="shared" si="23"/>
        <v>0</v>
      </c>
    </row>
    <row r="296" spans="14:17" ht="24.75" customHeight="1">
      <c r="N296" s="2" t="e">
        <f>G296*#REF!</f>
        <v>#REF!</v>
      </c>
      <c r="O296" s="2">
        <f t="shared" si="21"/>
        <v>0</v>
      </c>
      <c r="P296" s="2">
        <f t="shared" si="22"/>
        <v>0</v>
      </c>
      <c r="Q296" s="2">
        <f t="shared" si="23"/>
        <v>0</v>
      </c>
    </row>
    <row r="297" spans="14:17" ht="24.75" customHeight="1">
      <c r="N297" s="2" t="e">
        <f>G297*#REF!</f>
        <v>#REF!</v>
      </c>
      <c r="O297" s="2">
        <f t="shared" si="21"/>
        <v>0</v>
      </c>
      <c r="P297" s="2">
        <f t="shared" si="22"/>
        <v>0</v>
      </c>
      <c r="Q297" s="2">
        <f t="shared" si="23"/>
        <v>0</v>
      </c>
    </row>
    <row r="298" spans="14:17" ht="24.75" customHeight="1">
      <c r="N298" s="2" t="e">
        <f>G298*#REF!</f>
        <v>#REF!</v>
      </c>
      <c r="O298" s="2">
        <f t="shared" si="21"/>
        <v>0</v>
      </c>
      <c r="P298" s="2">
        <f t="shared" si="22"/>
        <v>0</v>
      </c>
      <c r="Q298" s="2">
        <f t="shared" si="23"/>
        <v>0</v>
      </c>
    </row>
    <row r="299" spans="14:17" ht="24.75" customHeight="1">
      <c r="N299" s="2" t="e">
        <f>G299*#REF!</f>
        <v>#REF!</v>
      </c>
      <c r="O299" s="2">
        <f t="shared" si="21"/>
        <v>0</v>
      </c>
      <c r="P299" s="2">
        <f t="shared" si="22"/>
        <v>0</v>
      </c>
      <c r="Q299" s="2">
        <f t="shared" si="23"/>
        <v>0</v>
      </c>
    </row>
    <row r="300" spans="14:17" ht="24.75" customHeight="1">
      <c r="N300" s="2" t="e">
        <f>G300*#REF!</f>
        <v>#REF!</v>
      </c>
      <c r="O300" s="2">
        <f t="shared" si="21"/>
        <v>0</v>
      </c>
      <c r="P300" s="2">
        <f t="shared" si="22"/>
        <v>0</v>
      </c>
      <c r="Q300" s="2">
        <f t="shared" si="23"/>
        <v>0</v>
      </c>
    </row>
    <row r="301" spans="14:17" ht="24.75" customHeight="1">
      <c r="N301" s="2" t="e">
        <f>G301*#REF!</f>
        <v>#REF!</v>
      </c>
      <c r="O301" s="2">
        <f t="shared" si="21"/>
        <v>0</v>
      </c>
      <c r="P301" s="2">
        <f t="shared" si="22"/>
        <v>0</v>
      </c>
      <c r="Q301" s="2">
        <f t="shared" si="23"/>
        <v>0</v>
      </c>
    </row>
    <row r="302" spans="14:17" ht="24.75" customHeight="1">
      <c r="N302" s="2" t="e">
        <f>G302*#REF!</f>
        <v>#REF!</v>
      </c>
      <c r="O302" s="2">
        <f t="shared" si="21"/>
        <v>0</v>
      </c>
      <c r="P302" s="2">
        <f t="shared" si="22"/>
        <v>0</v>
      </c>
      <c r="Q302" s="2">
        <f t="shared" si="23"/>
        <v>0</v>
      </c>
    </row>
    <row r="303" spans="14:17" ht="24.75" customHeight="1">
      <c r="N303" s="2" t="e">
        <f>G303*#REF!</f>
        <v>#REF!</v>
      </c>
      <c r="O303" s="2">
        <f t="shared" si="21"/>
        <v>0</v>
      </c>
      <c r="P303" s="2">
        <f t="shared" si="22"/>
        <v>0</v>
      </c>
      <c r="Q303" s="2">
        <f t="shared" si="23"/>
        <v>0</v>
      </c>
    </row>
    <row r="304" spans="14:17" ht="24.75" customHeight="1">
      <c r="N304" s="2" t="e">
        <f>G304*#REF!</f>
        <v>#REF!</v>
      </c>
      <c r="O304" s="2">
        <f t="shared" si="21"/>
        <v>0</v>
      </c>
      <c r="P304" s="2">
        <f t="shared" si="22"/>
        <v>0</v>
      </c>
      <c r="Q304" s="2">
        <f t="shared" si="23"/>
        <v>0</v>
      </c>
    </row>
    <row r="305" spans="14:17" ht="24.75" customHeight="1">
      <c r="N305" s="2" t="e">
        <f>G305*#REF!</f>
        <v>#REF!</v>
      </c>
      <c r="O305" s="2">
        <f t="shared" si="21"/>
        <v>0</v>
      </c>
      <c r="P305" s="2">
        <f t="shared" si="22"/>
        <v>0</v>
      </c>
      <c r="Q305" s="2">
        <f t="shared" si="23"/>
        <v>0</v>
      </c>
    </row>
    <row r="306" spans="14:17" ht="24.75" customHeight="1">
      <c r="N306" s="2" t="e">
        <f>G306*#REF!</f>
        <v>#REF!</v>
      </c>
      <c r="O306" s="2">
        <f t="shared" si="21"/>
        <v>0</v>
      </c>
      <c r="P306" s="2">
        <f t="shared" si="22"/>
        <v>0</v>
      </c>
      <c r="Q306" s="2">
        <f t="shared" si="23"/>
        <v>0</v>
      </c>
    </row>
    <row r="307" spans="14:17" ht="24.75" customHeight="1">
      <c r="N307" s="2" t="e">
        <f>G307*#REF!</f>
        <v>#REF!</v>
      </c>
      <c r="O307" s="2">
        <f t="shared" si="21"/>
        <v>0</v>
      </c>
      <c r="P307" s="2">
        <f t="shared" si="22"/>
        <v>0</v>
      </c>
      <c r="Q307" s="2">
        <f t="shared" si="23"/>
        <v>0</v>
      </c>
    </row>
    <row r="308" spans="14:17" ht="24.75" customHeight="1">
      <c r="N308" s="2" t="e">
        <f>G308*#REF!</f>
        <v>#REF!</v>
      </c>
      <c r="O308" s="2">
        <f t="shared" si="21"/>
        <v>0</v>
      </c>
      <c r="P308" s="2">
        <f t="shared" si="22"/>
        <v>0</v>
      </c>
      <c r="Q308" s="2">
        <f t="shared" si="23"/>
        <v>0</v>
      </c>
    </row>
    <row r="309" spans="14:17" ht="24.75" customHeight="1">
      <c r="N309" s="2" t="e">
        <f>G309*#REF!</f>
        <v>#REF!</v>
      </c>
      <c r="O309" s="2">
        <f t="shared" si="21"/>
        <v>0</v>
      </c>
      <c r="P309" s="2">
        <f t="shared" si="22"/>
        <v>0</v>
      </c>
      <c r="Q309" s="2">
        <f t="shared" si="23"/>
        <v>0</v>
      </c>
    </row>
    <row r="310" spans="14:17" ht="24.75" customHeight="1">
      <c r="N310" s="2" t="e">
        <f>G310*#REF!</f>
        <v>#REF!</v>
      </c>
      <c r="O310" s="2">
        <f t="shared" si="21"/>
        <v>0</v>
      </c>
      <c r="P310" s="2">
        <f t="shared" si="22"/>
        <v>0</v>
      </c>
      <c r="Q310" s="2">
        <f t="shared" si="23"/>
        <v>0</v>
      </c>
    </row>
    <row r="311" spans="14:17" ht="24.75" customHeight="1">
      <c r="N311" s="2" t="e">
        <f>G311*#REF!</f>
        <v>#REF!</v>
      </c>
      <c r="O311" s="2">
        <f t="shared" si="21"/>
        <v>0</v>
      </c>
      <c r="P311" s="2">
        <f t="shared" si="22"/>
        <v>0</v>
      </c>
      <c r="Q311" s="2">
        <f t="shared" si="23"/>
        <v>0</v>
      </c>
    </row>
    <row r="312" spans="14:17" ht="24.75" customHeight="1">
      <c r="N312" s="2" t="e">
        <f>G312*#REF!</f>
        <v>#REF!</v>
      </c>
      <c r="O312" s="2">
        <f t="shared" si="21"/>
        <v>0</v>
      </c>
      <c r="P312" s="2">
        <f t="shared" si="22"/>
        <v>0</v>
      </c>
      <c r="Q312" s="2">
        <f t="shared" si="23"/>
        <v>0</v>
      </c>
    </row>
    <row r="313" spans="14:17" ht="24.75" customHeight="1">
      <c r="N313" s="2" t="e">
        <f>G313*#REF!</f>
        <v>#REF!</v>
      </c>
      <c r="O313" s="2">
        <f aca="true" t="shared" si="24" ref="O313:O376">G313*C313</f>
        <v>0</v>
      </c>
      <c r="P313" s="2">
        <f aca="true" t="shared" si="25" ref="P313:P376">G313*D313</f>
        <v>0</v>
      </c>
      <c r="Q313" s="2">
        <f aca="true" t="shared" si="26" ref="Q313:Q376">G313*E313</f>
        <v>0</v>
      </c>
    </row>
    <row r="314" spans="14:17" ht="24.75" customHeight="1">
      <c r="N314" s="2" t="e">
        <f>G314*#REF!</f>
        <v>#REF!</v>
      </c>
      <c r="O314" s="2">
        <f t="shared" si="24"/>
        <v>0</v>
      </c>
      <c r="P314" s="2">
        <f t="shared" si="25"/>
        <v>0</v>
      </c>
      <c r="Q314" s="2">
        <f t="shared" si="26"/>
        <v>0</v>
      </c>
    </row>
    <row r="315" spans="14:17" ht="24.75" customHeight="1">
      <c r="N315" s="2" t="e">
        <f>G315*#REF!</f>
        <v>#REF!</v>
      </c>
      <c r="O315" s="2">
        <f t="shared" si="24"/>
        <v>0</v>
      </c>
      <c r="P315" s="2">
        <f t="shared" si="25"/>
        <v>0</v>
      </c>
      <c r="Q315" s="2">
        <f t="shared" si="26"/>
        <v>0</v>
      </c>
    </row>
    <row r="316" spans="14:17" ht="24.75" customHeight="1">
      <c r="N316" s="2" t="e">
        <f>G316*#REF!</f>
        <v>#REF!</v>
      </c>
      <c r="O316" s="2">
        <f t="shared" si="24"/>
        <v>0</v>
      </c>
      <c r="P316" s="2">
        <f t="shared" si="25"/>
        <v>0</v>
      </c>
      <c r="Q316" s="2">
        <f t="shared" si="26"/>
        <v>0</v>
      </c>
    </row>
    <row r="317" spans="14:17" ht="24.75" customHeight="1">
      <c r="N317" s="2" t="e">
        <f>G317*#REF!</f>
        <v>#REF!</v>
      </c>
      <c r="O317" s="2">
        <f t="shared" si="24"/>
        <v>0</v>
      </c>
      <c r="P317" s="2">
        <f t="shared" si="25"/>
        <v>0</v>
      </c>
      <c r="Q317" s="2">
        <f t="shared" si="26"/>
        <v>0</v>
      </c>
    </row>
    <row r="318" spans="14:17" ht="24.75" customHeight="1">
      <c r="N318" s="2" t="e">
        <f>G318*#REF!</f>
        <v>#REF!</v>
      </c>
      <c r="O318" s="2">
        <f t="shared" si="24"/>
        <v>0</v>
      </c>
      <c r="P318" s="2">
        <f t="shared" si="25"/>
        <v>0</v>
      </c>
      <c r="Q318" s="2">
        <f t="shared" si="26"/>
        <v>0</v>
      </c>
    </row>
    <row r="319" spans="14:17" ht="24.75" customHeight="1">
      <c r="N319" s="2" t="e">
        <f>G319*#REF!</f>
        <v>#REF!</v>
      </c>
      <c r="O319" s="2">
        <f t="shared" si="24"/>
        <v>0</v>
      </c>
      <c r="P319" s="2">
        <f t="shared" si="25"/>
        <v>0</v>
      </c>
      <c r="Q319" s="2">
        <f t="shared" si="26"/>
        <v>0</v>
      </c>
    </row>
    <row r="320" spans="14:17" ht="24.75" customHeight="1">
      <c r="N320" s="2" t="e">
        <f>G320*#REF!</f>
        <v>#REF!</v>
      </c>
      <c r="O320" s="2">
        <f t="shared" si="24"/>
        <v>0</v>
      </c>
      <c r="P320" s="2">
        <f t="shared" si="25"/>
        <v>0</v>
      </c>
      <c r="Q320" s="2">
        <f t="shared" si="26"/>
        <v>0</v>
      </c>
    </row>
    <row r="321" spans="14:17" ht="24.75" customHeight="1">
      <c r="N321" s="2" t="e">
        <f>G321*#REF!</f>
        <v>#REF!</v>
      </c>
      <c r="O321" s="2">
        <f t="shared" si="24"/>
        <v>0</v>
      </c>
      <c r="P321" s="2">
        <f t="shared" si="25"/>
        <v>0</v>
      </c>
      <c r="Q321" s="2">
        <f t="shared" si="26"/>
        <v>0</v>
      </c>
    </row>
    <row r="322" spans="14:17" ht="24.75" customHeight="1">
      <c r="N322" s="2" t="e">
        <f>G322*#REF!</f>
        <v>#REF!</v>
      </c>
      <c r="O322" s="2">
        <f t="shared" si="24"/>
        <v>0</v>
      </c>
      <c r="P322" s="2">
        <f t="shared" si="25"/>
        <v>0</v>
      </c>
      <c r="Q322" s="2">
        <f t="shared" si="26"/>
        <v>0</v>
      </c>
    </row>
    <row r="323" spans="14:17" ht="24.75" customHeight="1">
      <c r="N323" s="2" t="e">
        <f>G323*#REF!</f>
        <v>#REF!</v>
      </c>
      <c r="O323" s="2">
        <f t="shared" si="24"/>
        <v>0</v>
      </c>
      <c r="P323" s="2">
        <f t="shared" si="25"/>
        <v>0</v>
      </c>
      <c r="Q323" s="2">
        <f t="shared" si="26"/>
        <v>0</v>
      </c>
    </row>
    <row r="324" spans="14:17" ht="24.75" customHeight="1">
      <c r="N324" s="2" t="e">
        <f>G324*#REF!</f>
        <v>#REF!</v>
      </c>
      <c r="O324" s="2">
        <f t="shared" si="24"/>
        <v>0</v>
      </c>
      <c r="P324" s="2">
        <f t="shared" si="25"/>
        <v>0</v>
      </c>
      <c r="Q324" s="2">
        <f t="shared" si="26"/>
        <v>0</v>
      </c>
    </row>
    <row r="325" spans="14:17" ht="24.75" customHeight="1">
      <c r="N325" s="2" t="e">
        <f>G325*#REF!</f>
        <v>#REF!</v>
      </c>
      <c r="O325" s="2">
        <f t="shared" si="24"/>
        <v>0</v>
      </c>
      <c r="P325" s="2">
        <f t="shared" si="25"/>
        <v>0</v>
      </c>
      <c r="Q325" s="2">
        <f t="shared" si="26"/>
        <v>0</v>
      </c>
    </row>
    <row r="326" spans="14:17" ht="24.75" customHeight="1">
      <c r="N326" s="2" t="e">
        <f>G326*#REF!</f>
        <v>#REF!</v>
      </c>
      <c r="O326" s="2">
        <f t="shared" si="24"/>
        <v>0</v>
      </c>
      <c r="P326" s="2">
        <f t="shared" si="25"/>
        <v>0</v>
      </c>
      <c r="Q326" s="2">
        <f t="shared" si="26"/>
        <v>0</v>
      </c>
    </row>
    <row r="327" spans="14:17" ht="24.75" customHeight="1">
      <c r="N327" s="2" t="e">
        <f>G327*#REF!</f>
        <v>#REF!</v>
      </c>
      <c r="O327" s="2">
        <f t="shared" si="24"/>
        <v>0</v>
      </c>
      <c r="P327" s="2">
        <f t="shared" si="25"/>
        <v>0</v>
      </c>
      <c r="Q327" s="2">
        <f t="shared" si="26"/>
        <v>0</v>
      </c>
    </row>
    <row r="328" spans="14:17" ht="24.75" customHeight="1">
      <c r="N328" s="2" t="e">
        <f>G328*#REF!</f>
        <v>#REF!</v>
      </c>
      <c r="O328" s="2">
        <f t="shared" si="24"/>
        <v>0</v>
      </c>
      <c r="P328" s="2">
        <f t="shared" si="25"/>
        <v>0</v>
      </c>
      <c r="Q328" s="2">
        <f t="shared" si="26"/>
        <v>0</v>
      </c>
    </row>
    <row r="329" spans="14:17" ht="24.75" customHeight="1">
      <c r="N329" s="2" t="e">
        <f>G329*#REF!</f>
        <v>#REF!</v>
      </c>
      <c r="O329" s="2">
        <f t="shared" si="24"/>
        <v>0</v>
      </c>
      <c r="P329" s="2">
        <f t="shared" si="25"/>
        <v>0</v>
      </c>
      <c r="Q329" s="2">
        <f t="shared" si="26"/>
        <v>0</v>
      </c>
    </row>
    <row r="330" spans="14:17" ht="24.75" customHeight="1">
      <c r="N330" s="2" t="e">
        <f>G330*#REF!</f>
        <v>#REF!</v>
      </c>
      <c r="O330" s="2">
        <f t="shared" si="24"/>
        <v>0</v>
      </c>
      <c r="P330" s="2">
        <f t="shared" si="25"/>
        <v>0</v>
      </c>
      <c r="Q330" s="2">
        <f t="shared" si="26"/>
        <v>0</v>
      </c>
    </row>
    <row r="331" spans="14:17" ht="24.75" customHeight="1">
      <c r="N331" s="2" t="e">
        <f>G331*#REF!</f>
        <v>#REF!</v>
      </c>
      <c r="O331" s="2">
        <f t="shared" si="24"/>
        <v>0</v>
      </c>
      <c r="P331" s="2">
        <f t="shared" si="25"/>
        <v>0</v>
      </c>
      <c r="Q331" s="2">
        <f t="shared" si="26"/>
        <v>0</v>
      </c>
    </row>
    <row r="332" spans="14:17" ht="24.75" customHeight="1">
      <c r="N332" s="2" t="e">
        <f>G332*#REF!</f>
        <v>#REF!</v>
      </c>
      <c r="O332" s="2">
        <f t="shared" si="24"/>
        <v>0</v>
      </c>
      <c r="P332" s="2">
        <f t="shared" si="25"/>
        <v>0</v>
      </c>
      <c r="Q332" s="2">
        <f t="shared" si="26"/>
        <v>0</v>
      </c>
    </row>
    <row r="333" spans="14:17" ht="24.75" customHeight="1">
      <c r="N333" s="2" t="e">
        <f>G333*#REF!</f>
        <v>#REF!</v>
      </c>
      <c r="O333" s="2">
        <f t="shared" si="24"/>
        <v>0</v>
      </c>
      <c r="P333" s="2">
        <f t="shared" si="25"/>
        <v>0</v>
      </c>
      <c r="Q333" s="2">
        <f t="shared" si="26"/>
        <v>0</v>
      </c>
    </row>
    <row r="334" spans="14:17" ht="24.75" customHeight="1">
      <c r="N334" s="2" t="e">
        <f>G334*#REF!</f>
        <v>#REF!</v>
      </c>
      <c r="O334" s="2">
        <f t="shared" si="24"/>
        <v>0</v>
      </c>
      <c r="P334" s="2">
        <f t="shared" si="25"/>
        <v>0</v>
      </c>
      <c r="Q334" s="2">
        <f t="shared" si="26"/>
        <v>0</v>
      </c>
    </row>
    <row r="335" spans="14:17" ht="24.75" customHeight="1">
      <c r="N335" s="2" t="e">
        <f>G335*#REF!</f>
        <v>#REF!</v>
      </c>
      <c r="O335" s="2">
        <f t="shared" si="24"/>
        <v>0</v>
      </c>
      <c r="P335" s="2">
        <f t="shared" si="25"/>
        <v>0</v>
      </c>
      <c r="Q335" s="2">
        <f t="shared" si="26"/>
        <v>0</v>
      </c>
    </row>
    <row r="336" spans="14:17" ht="24.75" customHeight="1">
      <c r="N336" s="2" t="e">
        <f>G336*#REF!</f>
        <v>#REF!</v>
      </c>
      <c r="O336" s="2">
        <f t="shared" si="24"/>
        <v>0</v>
      </c>
      <c r="P336" s="2">
        <f t="shared" si="25"/>
        <v>0</v>
      </c>
      <c r="Q336" s="2">
        <f t="shared" si="26"/>
        <v>0</v>
      </c>
    </row>
    <row r="337" spans="14:17" ht="24.75" customHeight="1">
      <c r="N337" s="2" t="e">
        <f>G337*#REF!</f>
        <v>#REF!</v>
      </c>
      <c r="O337" s="2">
        <f t="shared" si="24"/>
        <v>0</v>
      </c>
      <c r="P337" s="2">
        <f t="shared" si="25"/>
        <v>0</v>
      </c>
      <c r="Q337" s="2">
        <f t="shared" si="26"/>
        <v>0</v>
      </c>
    </row>
    <row r="338" spans="14:17" ht="24.75" customHeight="1">
      <c r="N338" s="2" t="e">
        <f>G338*#REF!</f>
        <v>#REF!</v>
      </c>
      <c r="O338" s="2">
        <f t="shared" si="24"/>
        <v>0</v>
      </c>
      <c r="P338" s="2">
        <f t="shared" si="25"/>
        <v>0</v>
      </c>
      <c r="Q338" s="2">
        <f t="shared" si="26"/>
        <v>0</v>
      </c>
    </row>
    <row r="339" spans="14:17" ht="24.75" customHeight="1">
      <c r="N339" s="2" t="e">
        <f>G339*#REF!</f>
        <v>#REF!</v>
      </c>
      <c r="O339" s="2">
        <f t="shared" si="24"/>
        <v>0</v>
      </c>
      <c r="P339" s="2">
        <f t="shared" si="25"/>
        <v>0</v>
      </c>
      <c r="Q339" s="2">
        <f t="shared" si="26"/>
        <v>0</v>
      </c>
    </row>
    <row r="340" spans="14:17" ht="24.75" customHeight="1">
      <c r="N340" s="2" t="e">
        <f>G340*#REF!</f>
        <v>#REF!</v>
      </c>
      <c r="O340" s="2">
        <f t="shared" si="24"/>
        <v>0</v>
      </c>
      <c r="P340" s="2">
        <f t="shared" si="25"/>
        <v>0</v>
      </c>
      <c r="Q340" s="2">
        <f t="shared" si="26"/>
        <v>0</v>
      </c>
    </row>
    <row r="341" spans="14:17" ht="24.75" customHeight="1">
      <c r="N341" s="2" t="e">
        <f>G341*#REF!</f>
        <v>#REF!</v>
      </c>
      <c r="O341" s="2">
        <f t="shared" si="24"/>
        <v>0</v>
      </c>
      <c r="P341" s="2">
        <f t="shared" si="25"/>
        <v>0</v>
      </c>
      <c r="Q341" s="2">
        <f t="shared" si="26"/>
        <v>0</v>
      </c>
    </row>
    <row r="342" spans="14:17" ht="24.75" customHeight="1">
      <c r="N342" s="2" t="e">
        <f>G342*#REF!</f>
        <v>#REF!</v>
      </c>
      <c r="O342" s="2">
        <f t="shared" si="24"/>
        <v>0</v>
      </c>
      <c r="P342" s="2">
        <f t="shared" si="25"/>
        <v>0</v>
      </c>
      <c r="Q342" s="2">
        <f t="shared" si="26"/>
        <v>0</v>
      </c>
    </row>
    <row r="343" spans="14:17" ht="24.75" customHeight="1">
      <c r="N343" s="2" t="e">
        <f>G343*#REF!</f>
        <v>#REF!</v>
      </c>
      <c r="O343" s="2">
        <f t="shared" si="24"/>
        <v>0</v>
      </c>
      <c r="P343" s="2">
        <f t="shared" si="25"/>
        <v>0</v>
      </c>
      <c r="Q343" s="2">
        <f t="shared" si="26"/>
        <v>0</v>
      </c>
    </row>
    <row r="344" spans="14:17" ht="24.75" customHeight="1">
      <c r="N344" s="2" t="e">
        <f>G344*#REF!</f>
        <v>#REF!</v>
      </c>
      <c r="O344" s="2">
        <f t="shared" si="24"/>
        <v>0</v>
      </c>
      <c r="P344" s="2">
        <f t="shared" si="25"/>
        <v>0</v>
      </c>
      <c r="Q344" s="2">
        <f t="shared" si="26"/>
        <v>0</v>
      </c>
    </row>
    <row r="345" spans="14:17" ht="24.75" customHeight="1">
      <c r="N345" s="2" t="e">
        <f>G345*#REF!</f>
        <v>#REF!</v>
      </c>
      <c r="O345" s="2">
        <f t="shared" si="24"/>
        <v>0</v>
      </c>
      <c r="P345" s="2">
        <f t="shared" si="25"/>
        <v>0</v>
      </c>
      <c r="Q345" s="2">
        <f t="shared" si="26"/>
        <v>0</v>
      </c>
    </row>
    <row r="346" spans="14:17" ht="24.75" customHeight="1">
      <c r="N346" s="2" t="e">
        <f>G346*#REF!</f>
        <v>#REF!</v>
      </c>
      <c r="O346" s="2">
        <f t="shared" si="24"/>
        <v>0</v>
      </c>
      <c r="P346" s="2">
        <f t="shared" si="25"/>
        <v>0</v>
      </c>
      <c r="Q346" s="2">
        <f t="shared" si="26"/>
        <v>0</v>
      </c>
    </row>
    <row r="347" spans="14:17" ht="24.75" customHeight="1">
      <c r="N347" s="2" t="e">
        <f>G347*#REF!</f>
        <v>#REF!</v>
      </c>
      <c r="O347" s="2">
        <f t="shared" si="24"/>
        <v>0</v>
      </c>
      <c r="P347" s="2">
        <f t="shared" si="25"/>
        <v>0</v>
      </c>
      <c r="Q347" s="2">
        <f t="shared" si="26"/>
        <v>0</v>
      </c>
    </row>
    <row r="348" spans="14:17" ht="24.75" customHeight="1">
      <c r="N348" s="2" t="e">
        <f>G348*#REF!</f>
        <v>#REF!</v>
      </c>
      <c r="O348" s="2">
        <f t="shared" si="24"/>
        <v>0</v>
      </c>
      <c r="P348" s="2">
        <f t="shared" si="25"/>
        <v>0</v>
      </c>
      <c r="Q348" s="2">
        <f t="shared" si="26"/>
        <v>0</v>
      </c>
    </row>
    <row r="349" spans="14:17" ht="24.75" customHeight="1">
      <c r="N349" s="2" t="e">
        <f>G349*#REF!</f>
        <v>#REF!</v>
      </c>
      <c r="O349" s="2">
        <f t="shared" si="24"/>
        <v>0</v>
      </c>
      <c r="P349" s="2">
        <f t="shared" si="25"/>
        <v>0</v>
      </c>
      <c r="Q349" s="2">
        <f t="shared" si="26"/>
        <v>0</v>
      </c>
    </row>
    <row r="350" spans="14:17" ht="24.75" customHeight="1">
      <c r="N350" s="2" t="e">
        <f>G350*#REF!</f>
        <v>#REF!</v>
      </c>
      <c r="O350" s="2">
        <f t="shared" si="24"/>
        <v>0</v>
      </c>
      <c r="P350" s="2">
        <f t="shared" si="25"/>
        <v>0</v>
      </c>
      <c r="Q350" s="2">
        <f t="shared" si="26"/>
        <v>0</v>
      </c>
    </row>
    <row r="351" spans="14:17" ht="24.75" customHeight="1">
      <c r="N351" s="2" t="e">
        <f>G351*#REF!</f>
        <v>#REF!</v>
      </c>
      <c r="O351" s="2">
        <f t="shared" si="24"/>
        <v>0</v>
      </c>
      <c r="P351" s="2">
        <f t="shared" si="25"/>
        <v>0</v>
      </c>
      <c r="Q351" s="2">
        <f t="shared" si="26"/>
        <v>0</v>
      </c>
    </row>
    <row r="352" spans="14:17" ht="24.75" customHeight="1">
      <c r="N352" s="2" t="e">
        <f>G352*#REF!</f>
        <v>#REF!</v>
      </c>
      <c r="O352" s="2">
        <f t="shared" si="24"/>
        <v>0</v>
      </c>
      <c r="P352" s="2">
        <f t="shared" si="25"/>
        <v>0</v>
      </c>
      <c r="Q352" s="2">
        <f t="shared" si="26"/>
        <v>0</v>
      </c>
    </row>
    <row r="353" spans="14:17" ht="24.75" customHeight="1">
      <c r="N353" s="2" t="e">
        <f>G353*#REF!</f>
        <v>#REF!</v>
      </c>
      <c r="O353" s="2">
        <f t="shared" si="24"/>
        <v>0</v>
      </c>
      <c r="P353" s="2">
        <f t="shared" si="25"/>
        <v>0</v>
      </c>
      <c r="Q353" s="2">
        <f t="shared" si="26"/>
        <v>0</v>
      </c>
    </row>
    <row r="354" spans="14:17" ht="24.75" customHeight="1">
      <c r="N354" s="2" t="e">
        <f>G354*#REF!</f>
        <v>#REF!</v>
      </c>
      <c r="O354" s="2">
        <f t="shared" si="24"/>
        <v>0</v>
      </c>
      <c r="P354" s="2">
        <f t="shared" si="25"/>
        <v>0</v>
      </c>
      <c r="Q354" s="2">
        <f t="shared" si="26"/>
        <v>0</v>
      </c>
    </row>
    <row r="355" spans="14:17" ht="24.75" customHeight="1">
      <c r="N355" s="2" t="e">
        <f>G355*#REF!</f>
        <v>#REF!</v>
      </c>
      <c r="O355" s="2">
        <f t="shared" si="24"/>
        <v>0</v>
      </c>
      <c r="P355" s="2">
        <f t="shared" si="25"/>
        <v>0</v>
      </c>
      <c r="Q355" s="2">
        <f t="shared" si="26"/>
        <v>0</v>
      </c>
    </row>
    <row r="356" spans="14:17" ht="24.75" customHeight="1">
      <c r="N356" s="2" t="e">
        <f>G356*#REF!</f>
        <v>#REF!</v>
      </c>
      <c r="O356" s="2">
        <f t="shared" si="24"/>
        <v>0</v>
      </c>
      <c r="P356" s="2">
        <f t="shared" si="25"/>
        <v>0</v>
      </c>
      <c r="Q356" s="2">
        <f t="shared" si="26"/>
        <v>0</v>
      </c>
    </row>
    <row r="357" spans="14:17" ht="24.75" customHeight="1">
      <c r="N357" s="2" t="e">
        <f>G357*#REF!</f>
        <v>#REF!</v>
      </c>
      <c r="O357" s="2">
        <f t="shared" si="24"/>
        <v>0</v>
      </c>
      <c r="P357" s="2">
        <f t="shared" si="25"/>
        <v>0</v>
      </c>
      <c r="Q357" s="2">
        <f t="shared" si="26"/>
        <v>0</v>
      </c>
    </row>
    <row r="358" spans="14:17" ht="24.75" customHeight="1">
      <c r="N358" s="2" t="e">
        <f>G358*#REF!</f>
        <v>#REF!</v>
      </c>
      <c r="O358" s="2">
        <f t="shared" si="24"/>
        <v>0</v>
      </c>
      <c r="P358" s="2">
        <f t="shared" si="25"/>
        <v>0</v>
      </c>
      <c r="Q358" s="2">
        <f t="shared" si="26"/>
        <v>0</v>
      </c>
    </row>
    <row r="359" spans="14:17" ht="24.75" customHeight="1">
      <c r="N359" s="2" t="e">
        <f>G359*#REF!</f>
        <v>#REF!</v>
      </c>
      <c r="O359" s="2">
        <f t="shared" si="24"/>
        <v>0</v>
      </c>
      <c r="P359" s="2">
        <f t="shared" si="25"/>
        <v>0</v>
      </c>
      <c r="Q359" s="2">
        <f t="shared" si="26"/>
        <v>0</v>
      </c>
    </row>
    <row r="360" spans="14:17" ht="24.75" customHeight="1">
      <c r="N360" s="2" t="e">
        <f>G360*#REF!</f>
        <v>#REF!</v>
      </c>
      <c r="O360" s="2">
        <f t="shared" si="24"/>
        <v>0</v>
      </c>
      <c r="P360" s="2">
        <f t="shared" si="25"/>
        <v>0</v>
      </c>
      <c r="Q360" s="2">
        <f t="shared" si="26"/>
        <v>0</v>
      </c>
    </row>
    <row r="361" spans="14:17" ht="24.75" customHeight="1">
      <c r="N361" s="2" t="e">
        <f>G361*#REF!</f>
        <v>#REF!</v>
      </c>
      <c r="O361" s="2">
        <f t="shared" si="24"/>
        <v>0</v>
      </c>
      <c r="P361" s="2">
        <f t="shared" si="25"/>
        <v>0</v>
      </c>
      <c r="Q361" s="2">
        <f t="shared" si="26"/>
        <v>0</v>
      </c>
    </row>
    <row r="362" spans="14:17" ht="24.75" customHeight="1">
      <c r="N362" s="2" t="e">
        <f>G362*#REF!</f>
        <v>#REF!</v>
      </c>
      <c r="O362" s="2">
        <f t="shared" si="24"/>
        <v>0</v>
      </c>
      <c r="P362" s="2">
        <f t="shared" si="25"/>
        <v>0</v>
      </c>
      <c r="Q362" s="2">
        <f t="shared" si="26"/>
        <v>0</v>
      </c>
    </row>
    <row r="363" spans="14:17" ht="24.75" customHeight="1">
      <c r="N363" s="2" t="e">
        <f>G363*#REF!</f>
        <v>#REF!</v>
      </c>
      <c r="O363" s="2">
        <f t="shared" si="24"/>
        <v>0</v>
      </c>
      <c r="P363" s="2">
        <f t="shared" si="25"/>
        <v>0</v>
      </c>
      <c r="Q363" s="2">
        <f t="shared" si="26"/>
        <v>0</v>
      </c>
    </row>
    <row r="364" spans="14:17" ht="24.75" customHeight="1">
      <c r="N364" s="2" t="e">
        <f>G364*#REF!</f>
        <v>#REF!</v>
      </c>
      <c r="O364" s="2">
        <f t="shared" si="24"/>
        <v>0</v>
      </c>
      <c r="P364" s="2">
        <f t="shared" si="25"/>
        <v>0</v>
      </c>
      <c r="Q364" s="2">
        <f t="shared" si="26"/>
        <v>0</v>
      </c>
    </row>
    <row r="365" spans="14:17" ht="24.75" customHeight="1">
      <c r="N365" s="2" t="e">
        <f>G365*#REF!</f>
        <v>#REF!</v>
      </c>
      <c r="O365" s="2">
        <f t="shared" si="24"/>
        <v>0</v>
      </c>
      <c r="P365" s="2">
        <f t="shared" si="25"/>
        <v>0</v>
      </c>
      <c r="Q365" s="2">
        <f t="shared" si="26"/>
        <v>0</v>
      </c>
    </row>
    <row r="366" spans="14:17" ht="24.75" customHeight="1">
      <c r="N366" s="2" t="e">
        <f>G366*#REF!</f>
        <v>#REF!</v>
      </c>
      <c r="O366" s="2">
        <f t="shared" si="24"/>
        <v>0</v>
      </c>
      <c r="P366" s="2">
        <f t="shared" si="25"/>
        <v>0</v>
      </c>
      <c r="Q366" s="2">
        <f t="shared" si="26"/>
        <v>0</v>
      </c>
    </row>
    <row r="367" spans="14:17" ht="24.75" customHeight="1">
      <c r="N367" s="2" t="e">
        <f>G367*#REF!</f>
        <v>#REF!</v>
      </c>
      <c r="O367" s="2">
        <f t="shared" si="24"/>
        <v>0</v>
      </c>
      <c r="P367" s="2">
        <f t="shared" si="25"/>
        <v>0</v>
      </c>
      <c r="Q367" s="2">
        <f t="shared" si="26"/>
        <v>0</v>
      </c>
    </row>
    <row r="368" spans="14:17" ht="24.75" customHeight="1">
      <c r="N368" s="2" t="e">
        <f>G368*#REF!</f>
        <v>#REF!</v>
      </c>
      <c r="O368" s="2">
        <f t="shared" si="24"/>
        <v>0</v>
      </c>
      <c r="P368" s="2">
        <f t="shared" si="25"/>
        <v>0</v>
      </c>
      <c r="Q368" s="2">
        <f t="shared" si="26"/>
        <v>0</v>
      </c>
    </row>
    <row r="369" spans="14:17" ht="24.75" customHeight="1">
      <c r="N369" s="2" t="e">
        <f>G369*#REF!</f>
        <v>#REF!</v>
      </c>
      <c r="O369" s="2">
        <f t="shared" si="24"/>
        <v>0</v>
      </c>
      <c r="P369" s="2">
        <f t="shared" si="25"/>
        <v>0</v>
      </c>
      <c r="Q369" s="2">
        <f t="shared" si="26"/>
        <v>0</v>
      </c>
    </row>
    <row r="370" spans="14:17" ht="24.75" customHeight="1">
      <c r="N370" s="2" t="e">
        <f>G370*#REF!</f>
        <v>#REF!</v>
      </c>
      <c r="O370" s="2">
        <f t="shared" si="24"/>
        <v>0</v>
      </c>
      <c r="P370" s="2">
        <f t="shared" si="25"/>
        <v>0</v>
      </c>
      <c r="Q370" s="2">
        <f t="shared" si="26"/>
        <v>0</v>
      </c>
    </row>
    <row r="371" spans="14:17" ht="24.75" customHeight="1">
      <c r="N371" s="2" t="e">
        <f>G371*#REF!</f>
        <v>#REF!</v>
      </c>
      <c r="O371" s="2">
        <f t="shared" si="24"/>
        <v>0</v>
      </c>
      <c r="P371" s="2">
        <f t="shared" si="25"/>
        <v>0</v>
      </c>
      <c r="Q371" s="2">
        <f t="shared" si="26"/>
        <v>0</v>
      </c>
    </row>
    <row r="372" spans="14:17" ht="24.75" customHeight="1">
      <c r="N372" s="2" t="e">
        <f>G372*#REF!</f>
        <v>#REF!</v>
      </c>
      <c r="O372" s="2">
        <f t="shared" si="24"/>
        <v>0</v>
      </c>
      <c r="P372" s="2">
        <f t="shared" si="25"/>
        <v>0</v>
      </c>
      <c r="Q372" s="2">
        <f t="shared" si="26"/>
        <v>0</v>
      </c>
    </row>
    <row r="373" spans="14:17" ht="24.75" customHeight="1">
      <c r="N373" s="2" t="e">
        <f>G373*#REF!</f>
        <v>#REF!</v>
      </c>
      <c r="O373" s="2">
        <f t="shared" si="24"/>
        <v>0</v>
      </c>
      <c r="P373" s="2">
        <f t="shared" si="25"/>
        <v>0</v>
      </c>
      <c r="Q373" s="2">
        <f t="shared" si="26"/>
        <v>0</v>
      </c>
    </row>
    <row r="374" spans="14:17" ht="24.75" customHeight="1">
      <c r="N374" s="2" t="e">
        <f>G374*#REF!</f>
        <v>#REF!</v>
      </c>
      <c r="O374" s="2">
        <f t="shared" si="24"/>
        <v>0</v>
      </c>
      <c r="P374" s="2">
        <f t="shared" si="25"/>
        <v>0</v>
      </c>
      <c r="Q374" s="2">
        <f t="shared" si="26"/>
        <v>0</v>
      </c>
    </row>
    <row r="375" spans="14:17" ht="24.75" customHeight="1">
      <c r="N375" s="2" t="e">
        <f>G375*#REF!</f>
        <v>#REF!</v>
      </c>
      <c r="O375" s="2">
        <f t="shared" si="24"/>
        <v>0</v>
      </c>
      <c r="P375" s="2">
        <f t="shared" si="25"/>
        <v>0</v>
      </c>
      <c r="Q375" s="2">
        <f t="shared" si="26"/>
        <v>0</v>
      </c>
    </row>
    <row r="376" spans="14:17" ht="24.75" customHeight="1">
      <c r="N376" s="2" t="e">
        <f>G376*#REF!</f>
        <v>#REF!</v>
      </c>
      <c r="O376" s="2">
        <f t="shared" si="24"/>
        <v>0</v>
      </c>
      <c r="P376" s="2">
        <f t="shared" si="25"/>
        <v>0</v>
      </c>
      <c r="Q376" s="2">
        <f t="shared" si="26"/>
        <v>0</v>
      </c>
    </row>
    <row r="377" spans="14:17" ht="24.75" customHeight="1">
      <c r="N377" s="2" t="e">
        <f>G377*#REF!</f>
        <v>#REF!</v>
      </c>
      <c r="O377" s="2">
        <f aca="true" t="shared" si="27" ref="O377:O440">G377*C377</f>
        <v>0</v>
      </c>
      <c r="P377" s="2">
        <f aca="true" t="shared" si="28" ref="P377:P440">G377*D377</f>
        <v>0</v>
      </c>
      <c r="Q377" s="2">
        <f aca="true" t="shared" si="29" ref="Q377:Q440">G377*E377</f>
        <v>0</v>
      </c>
    </row>
    <row r="378" spans="14:17" ht="24.75" customHeight="1">
      <c r="N378" s="2" t="e">
        <f>G378*#REF!</f>
        <v>#REF!</v>
      </c>
      <c r="O378" s="2">
        <f t="shared" si="27"/>
        <v>0</v>
      </c>
      <c r="P378" s="2">
        <f t="shared" si="28"/>
        <v>0</v>
      </c>
      <c r="Q378" s="2">
        <f t="shared" si="29"/>
        <v>0</v>
      </c>
    </row>
    <row r="379" spans="14:17" ht="24.75" customHeight="1">
      <c r="N379" s="2" t="e">
        <f>G379*#REF!</f>
        <v>#REF!</v>
      </c>
      <c r="O379" s="2">
        <f t="shared" si="27"/>
        <v>0</v>
      </c>
      <c r="P379" s="2">
        <f t="shared" si="28"/>
        <v>0</v>
      </c>
      <c r="Q379" s="2">
        <f t="shared" si="29"/>
        <v>0</v>
      </c>
    </row>
    <row r="380" spans="14:17" ht="24.75" customHeight="1">
      <c r="N380" s="2" t="e">
        <f>G380*#REF!</f>
        <v>#REF!</v>
      </c>
      <c r="O380" s="2">
        <f t="shared" si="27"/>
        <v>0</v>
      </c>
      <c r="P380" s="2">
        <f t="shared" si="28"/>
        <v>0</v>
      </c>
      <c r="Q380" s="2">
        <f t="shared" si="29"/>
        <v>0</v>
      </c>
    </row>
    <row r="381" spans="14:17" ht="24.75" customHeight="1">
      <c r="N381" s="2" t="e">
        <f>G381*#REF!</f>
        <v>#REF!</v>
      </c>
      <c r="O381" s="2">
        <f t="shared" si="27"/>
        <v>0</v>
      </c>
      <c r="P381" s="2">
        <f t="shared" si="28"/>
        <v>0</v>
      </c>
      <c r="Q381" s="2">
        <f t="shared" si="29"/>
        <v>0</v>
      </c>
    </row>
    <row r="382" spans="14:17" ht="24.75" customHeight="1">
      <c r="N382" s="2" t="e">
        <f>G382*#REF!</f>
        <v>#REF!</v>
      </c>
      <c r="O382" s="2">
        <f t="shared" si="27"/>
        <v>0</v>
      </c>
      <c r="P382" s="2">
        <f t="shared" si="28"/>
        <v>0</v>
      </c>
      <c r="Q382" s="2">
        <f t="shared" si="29"/>
        <v>0</v>
      </c>
    </row>
    <row r="383" spans="14:17" ht="24.75" customHeight="1">
      <c r="N383" s="2" t="e">
        <f>G383*#REF!</f>
        <v>#REF!</v>
      </c>
      <c r="O383" s="2">
        <f t="shared" si="27"/>
        <v>0</v>
      </c>
      <c r="P383" s="2">
        <f t="shared" si="28"/>
        <v>0</v>
      </c>
      <c r="Q383" s="2">
        <f t="shared" si="29"/>
        <v>0</v>
      </c>
    </row>
    <row r="384" spans="14:17" ht="24.75" customHeight="1">
      <c r="N384" s="2" t="e">
        <f>G384*#REF!</f>
        <v>#REF!</v>
      </c>
      <c r="O384" s="2">
        <f t="shared" si="27"/>
        <v>0</v>
      </c>
      <c r="P384" s="2">
        <f t="shared" si="28"/>
        <v>0</v>
      </c>
      <c r="Q384" s="2">
        <f t="shared" si="29"/>
        <v>0</v>
      </c>
    </row>
    <row r="385" spans="14:17" ht="24.75" customHeight="1">
      <c r="N385" s="2" t="e">
        <f>G385*#REF!</f>
        <v>#REF!</v>
      </c>
      <c r="O385" s="2">
        <f t="shared" si="27"/>
        <v>0</v>
      </c>
      <c r="P385" s="2">
        <f t="shared" si="28"/>
        <v>0</v>
      </c>
      <c r="Q385" s="2">
        <f t="shared" si="29"/>
        <v>0</v>
      </c>
    </row>
    <row r="386" spans="14:17" ht="24.75" customHeight="1">
      <c r="N386" s="2" t="e">
        <f>G386*#REF!</f>
        <v>#REF!</v>
      </c>
      <c r="O386" s="2">
        <f t="shared" si="27"/>
        <v>0</v>
      </c>
      <c r="P386" s="2">
        <f t="shared" si="28"/>
        <v>0</v>
      </c>
      <c r="Q386" s="2">
        <f t="shared" si="29"/>
        <v>0</v>
      </c>
    </row>
    <row r="387" spans="14:17" ht="24.75" customHeight="1">
      <c r="N387" s="2" t="e">
        <f>G387*#REF!</f>
        <v>#REF!</v>
      </c>
      <c r="O387" s="2">
        <f t="shared" si="27"/>
        <v>0</v>
      </c>
      <c r="P387" s="2">
        <f t="shared" si="28"/>
        <v>0</v>
      </c>
      <c r="Q387" s="2">
        <f t="shared" si="29"/>
        <v>0</v>
      </c>
    </row>
    <row r="388" spans="14:17" ht="24.75" customHeight="1">
      <c r="N388" s="2" t="e">
        <f>G388*#REF!</f>
        <v>#REF!</v>
      </c>
      <c r="O388" s="2">
        <f t="shared" si="27"/>
        <v>0</v>
      </c>
      <c r="P388" s="2">
        <f t="shared" si="28"/>
        <v>0</v>
      </c>
      <c r="Q388" s="2">
        <f t="shared" si="29"/>
        <v>0</v>
      </c>
    </row>
    <row r="389" spans="14:17" ht="24.75" customHeight="1">
      <c r="N389" s="2" t="e">
        <f>G389*#REF!</f>
        <v>#REF!</v>
      </c>
      <c r="O389" s="2">
        <f t="shared" si="27"/>
        <v>0</v>
      </c>
      <c r="P389" s="2">
        <f t="shared" si="28"/>
        <v>0</v>
      </c>
      <c r="Q389" s="2">
        <f t="shared" si="29"/>
        <v>0</v>
      </c>
    </row>
    <row r="390" spans="14:17" ht="24.75" customHeight="1">
      <c r="N390" s="2" t="e">
        <f>G390*#REF!</f>
        <v>#REF!</v>
      </c>
      <c r="O390" s="2">
        <f t="shared" si="27"/>
        <v>0</v>
      </c>
      <c r="P390" s="2">
        <f t="shared" si="28"/>
        <v>0</v>
      </c>
      <c r="Q390" s="2">
        <f t="shared" si="29"/>
        <v>0</v>
      </c>
    </row>
    <row r="391" spans="14:17" ht="24.75" customHeight="1">
      <c r="N391" s="2" t="e">
        <f>G391*#REF!</f>
        <v>#REF!</v>
      </c>
      <c r="O391" s="2">
        <f t="shared" si="27"/>
        <v>0</v>
      </c>
      <c r="P391" s="2">
        <f t="shared" si="28"/>
        <v>0</v>
      </c>
      <c r="Q391" s="2">
        <f t="shared" si="29"/>
        <v>0</v>
      </c>
    </row>
    <row r="392" spans="14:17" ht="24.75" customHeight="1">
      <c r="N392" s="2" t="e">
        <f>G392*#REF!</f>
        <v>#REF!</v>
      </c>
      <c r="O392" s="2">
        <f t="shared" si="27"/>
        <v>0</v>
      </c>
      <c r="P392" s="2">
        <f t="shared" si="28"/>
        <v>0</v>
      </c>
      <c r="Q392" s="2">
        <f t="shared" si="29"/>
        <v>0</v>
      </c>
    </row>
    <row r="393" spans="14:17" ht="24.75" customHeight="1">
      <c r="N393" s="2" t="e">
        <f>G393*#REF!</f>
        <v>#REF!</v>
      </c>
      <c r="O393" s="2">
        <f t="shared" si="27"/>
        <v>0</v>
      </c>
      <c r="P393" s="2">
        <f t="shared" si="28"/>
        <v>0</v>
      </c>
      <c r="Q393" s="2">
        <f t="shared" si="29"/>
        <v>0</v>
      </c>
    </row>
    <row r="394" spans="14:17" ht="24.75" customHeight="1">
      <c r="N394" s="2" t="e">
        <f>G394*#REF!</f>
        <v>#REF!</v>
      </c>
      <c r="O394" s="2">
        <f t="shared" si="27"/>
        <v>0</v>
      </c>
      <c r="P394" s="2">
        <f t="shared" si="28"/>
        <v>0</v>
      </c>
      <c r="Q394" s="2">
        <f t="shared" si="29"/>
        <v>0</v>
      </c>
    </row>
    <row r="395" spans="14:17" ht="24.75" customHeight="1">
      <c r="N395" s="2" t="e">
        <f>G395*#REF!</f>
        <v>#REF!</v>
      </c>
      <c r="O395" s="2">
        <f t="shared" si="27"/>
        <v>0</v>
      </c>
      <c r="P395" s="2">
        <f t="shared" si="28"/>
        <v>0</v>
      </c>
      <c r="Q395" s="2">
        <f t="shared" si="29"/>
        <v>0</v>
      </c>
    </row>
    <row r="396" spans="14:17" ht="24.75" customHeight="1">
      <c r="N396" s="2" t="e">
        <f>G396*#REF!</f>
        <v>#REF!</v>
      </c>
      <c r="O396" s="2">
        <f t="shared" si="27"/>
        <v>0</v>
      </c>
      <c r="P396" s="2">
        <f t="shared" si="28"/>
        <v>0</v>
      </c>
      <c r="Q396" s="2">
        <f t="shared" si="29"/>
        <v>0</v>
      </c>
    </row>
    <row r="397" spans="14:17" ht="24.75" customHeight="1">
      <c r="N397" s="2" t="e">
        <f>G397*#REF!</f>
        <v>#REF!</v>
      </c>
      <c r="O397" s="2">
        <f t="shared" si="27"/>
        <v>0</v>
      </c>
      <c r="P397" s="2">
        <f t="shared" si="28"/>
        <v>0</v>
      </c>
      <c r="Q397" s="2">
        <f t="shared" si="29"/>
        <v>0</v>
      </c>
    </row>
    <row r="398" spans="14:17" ht="24.75" customHeight="1">
      <c r="N398" s="2" t="e">
        <f>G398*#REF!</f>
        <v>#REF!</v>
      </c>
      <c r="O398" s="2">
        <f t="shared" si="27"/>
        <v>0</v>
      </c>
      <c r="P398" s="2">
        <f t="shared" si="28"/>
        <v>0</v>
      </c>
      <c r="Q398" s="2">
        <f t="shared" si="29"/>
        <v>0</v>
      </c>
    </row>
    <row r="399" spans="14:17" ht="24.75" customHeight="1">
      <c r="N399" s="2" t="e">
        <f>G399*#REF!</f>
        <v>#REF!</v>
      </c>
      <c r="O399" s="2">
        <f t="shared" si="27"/>
        <v>0</v>
      </c>
      <c r="P399" s="2">
        <f t="shared" si="28"/>
        <v>0</v>
      </c>
      <c r="Q399" s="2">
        <f t="shared" si="29"/>
        <v>0</v>
      </c>
    </row>
    <row r="400" spans="14:17" ht="24.75" customHeight="1">
      <c r="N400" s="2" t="e">
        <f>G400*#REF!</f>
        <v>#REF!</v>
      </c>
      <c r="O400" s="2">
        <f t="shared" si="27"/>
        <v>0</v>
      </c>
      <c r="P400" s="2">
        <f t="shared" si="28"/>
        <v>0</v>
      </c>
      <c r="Q400" s="2">
        <f t="shared" si="29"/>
        <v>0</v>
      </c>
    </row>
    <row r="401" spans="14:17" ht="24.75" customHeight="1">
      <c r="N401" s="2" t="e">
        <f>G401*#REF!</f>
        <v>#REF!</v>
      </c>
      <c r="O401" s="2">
        <f t="shared" si="27"/>
        <v>0</v>
      </c>
      <c r="P401" s="2">
        <f t="shared" si="28"/>
        <v>0</v>
      </c>
      <c r="Q401" s="2">
        <f t="shared" si="29"/>
        <v>0</v>
      </c>
    </row>
    <row r="402" spans="14:17" ht="24.75" customHeight="1">
      <c r="N402" s="2" t="e">
        <f>G402*#REF!</f>
        <v>#REF!</v>
      </c>
      <c r="O402" s="2">
        <f t="shared" si="27"/>
        <v>0</v>
      </c>
      <c r="P402" s="2">
        <f t="shared" si="28"/>
        <v>0</v>
      </c>
      <c r="Q402" s="2">
        <f t="shared" si="29"/>
        <v>0</v>
      </c>
    </row>
    <row r="403" spans="14:17" ht="24.75" customHeight="1">
      <c r="N403" s="2" t="e">
        <f>G403*#REF!</f>
        <v>#REF!</v>
      </c>
      <c r="O403" s="2">
        <f t="shared" si="27"/>
        <v>0</v>
      </c>
      <c r="P403" s="2">
        <f t="shared" si="28"/>
        <v>0</v>
      </c>
      <c r="Q403" s="2">
        <f t="shared" si="29"/>
        <v>0</v>
      </c>
    </row>
    <row r="404" spans="14:17" ht="24.75" customHeight="1">
      <c r="N404" s="2" t="e">
        <f>G404*#REF!</f>
        <v>#REF!</v>
      </c>
      <c r="O404" s="2">
        <f t="shared" si="27"/>
        <v>0</v>
      </c>
      <c r="P404" s="2">
        <f t="shared" si="28"/>
        <v>0</v>
      </c>
      <c r="Q404" s="2">
        <f t="shared" si="29"/>
        <v>0</v>
      </c>
    </row>
    <row r="405" spans="14:17" ht="24.75" customHeight="1">
      <c r="N405" s="2" t="e">
        <f>G405*#REF!</f>
        <v>#REF!</v>
      </c>
      <c r="O405" s="2">
        <f t="shared" si="27"/>
        <v>0</v>
      </c>
      <c r="P405" s="2">
        <f t="shared" si="28"/>
        <v>0</v>
      </c>
      <c r="Q405" s="2">
        <f t="shared" si="29"/>
        <v>0</v>
      </c>
    </row>
    <row r="406" spans="14:17" ht="24.75" customHeight="1">
      <c r="N406" s="2" t="e">
        <f>G406*#REF!</f>
        <v>#REF!</v>
      </c>
      <c r="O406" s="2">
        <f t="shared" si="27"/>
        <v>0</v>
      </c>
      <c r="P406" s="2">
        <f t="shared" si="28"/>
        <v>0</v>
      </c>
      <c r="Q406" s="2">
        <f t="shared" si="29"/>
        <v>0</v>
      </c>
    </row>
    <row r="407" spans="14:17" ht="24.75" customHeight="1">
      <c r="N407" s="2" t="e">
        <f>G407*#REF!</f>
        <v>#REF!</v>
      </c>
      <c r="O407" s="2">
        <f t="shared" si="27"/>
        <v>0</v>
      </c>
      <c r="P407" s="2">
        <f t="shared" si="28"/>
        <v>0</v>
      </c>
      <c r="Q407" s="2">
        <f t="shared" si="29"/>
        <v>0</v>
      </c>
    </row>
    <row r="408" spans="14:17" ht="24.75" customHeight="1">
      <c r="N408" s="2" t="e">
        <f>G408*#REF!</f>
        <v>#REF!</v>
      </c>
      <c r="O408" s="2">
        <f t="shared" si="27"/>
        <v>0</v>
      </c>
      <c r="P408" s="2">
        <f t="shared" si="28"/>
        <v>0</v>
      </c>
      <c r="Q408" s="2">
        <f t="shared" si="29"/>
        <v>0</v>
      </c>
    </row>
    <row r="409" spans="14:17" ht="24.75" customHeight="1">
      <c r="N409" s="2" t="e">
        <f>G409*#REF!</f>
        <v>#REF!</v>
      </c>
      <c r="O409" s="2">
        <f t="shared" si="27"/>
        <v>0</v>
      </c>
      <c r="P409" s="2">
        <f t="shared" si="28"/>
        <v>0</v>
      </c>
      <c r="Q409" s="2">
        <f t="shared" si="29"/>
        <v>0</v>
      </c>
    </row>
    <row r="410" spans="14:17" ht="24.75" customHeight="1">
      <c r="N410" s="2" t="e">
        <f>G410*#REF!</f>
        <v>#REF!</v>
      </c>
      <c r="O410" s="2">
        <f t="shared" si="27"/>
        <v>0</v>
      </c>
      <c r="P410" s="2">
        <f t="shared" si="28"/>
        <v>0</v>
      </c>
      <c r="Q410" s="2">
        <f t="shared" si="29"/>
        <v>0</v>
      </c>
    </row>
    <row r="411" spans="14:17" ht="24.75" customHeight="1">
      <c r="N411" s="2" t="e">
        <f>G411*#REF!</f>
        <v>#REF!</v>
      </c>
      <c r="O411" s="2">
        <f t="shared" si="27"/>
        <v>0</v>
      </c>
      <c r="P411" s="2">
        <f t="shared" si="28"/>
        <v>0</v>
      </c>
      <c r="Q411" s="2">
        <f t="shared" si="29"/>
        <v>0</v>
      </c>
    </row>
    <row r="412" spans="14:17" ht="24.75" customHeight="1">
      <c r="N412" s="2" t="e">
        <f>G412*#REF!</f>
        <v>#REF!</v>
      </c>
      <c r="O412" s="2">
        <f t="shared" si="27"/>
        <v>0</v>
      </c>
      <c r="P412" s="2">
        <f t="shared" si="28"/>
        <v>0</v>
      </c>
      <c r="Q412" s="2">
        <f t="shared" si="29"/>
        <v>0</v>
      </c>
    </row>
    <row r="413" spans="14:17" ht="24.75" customHeight="1">
      <c r="N413" s="2" t="e">
        <f>G413*#REF!</f>
        <v>#REF!</v>
      </c>
      <c r="O413" s="2">
        <f t="shared" si="27"/>
        <v>0</v>
      </c>
      <c r="P413" s="2">
        <f t="shared" si="28"/>
        <v>0</v>
      </c>
      <c r="Q413" s="2">
        <f t="shared" si="29"/>
        <v>0</v>
      </c>
    </row>
    <row r="414" spans="14:17" ht="24.75" customHeight="1">
      <c r="N414" s="2" t="e">
        <f>G414*#REF!</f>
        <v>#REF!</v>
      </c>
      <c r="O414" s="2">
        <f t="shared" si="27"/>
        <v>0</v>
      </c>
      <c r="P414" s="2">
        <f t="shared" si="28"/>
        <v>0</v>
      </c>
      <c r="Q414" s="2">
        <f t="shared" si="29"/>
        <v>0</v>
      </c>
    </row>
    <row r="415" spans="14:17" ht="24.75" customHeight="1">
      <c r="N415" s="2" t="e">
        <f>G415*#REF!</f>
        <v>#REF!</v>
      </c>
      <c r="O415" s="2">
        <f t="shared" si="27"/>
        <v>0</v>
      </c>
      <c r="P415" s="2">
        <f t="shared" si="28"/>
        <v>0</v>
      </c>
      <c r="Q415" s="2">
        <f t="shared" si="29"/>
        <v>0</v>
      </c>
    </row>
    <row r="416" spans="14:17" ht="24.75" customHeight="1">
      <c r="N416" s="2" t="e">
        <f>G416*#REF!</f>
        <v>#REF!</v>
      </c>
      <c r="O416" s="2">
        <f t="shared" si="27"/>
        <v>0</v>
      </c>
      <c r="P416" s="2">
        <f t="shared" si="28"/>
        <v>0</v>
      </c>
      <c r="Q416" s="2">
        <f t="shared" si="29"/>
        <v>0</v>
      </c>
    </row>
    <row r="417" spans="14:17" ht="24.75" customHeight="1">
      <c r="N417" s="2" t="e">
        <f>G417*#REF!</f>
        <v>#REF!</v>
      </c>
      <c r="O417" s="2">
        <f t="shared" si="27"/>
        <v>0</v>
      </c>
      <c r="P417" s="2">
        <f t="shared" si="28"/>
        <v>0</v>
      </c>
      <c r="Q417" s="2">
        <f t="shared" si="29"/>
        <v>0</v>
      </c>
    </row>
    <row r="418" spans="14:17" ht="24.75" customHeight="1">
      <c r="N418" s="2" t="e">
        <f>G418*#REF!</f>
        <v>#REF!</v>
      </c>
      <c r="O418" s="2">
        <f t="shared" si="27"/>
        <v>0</v>
      </c>
      <c r="P418" s="2">
        <f t="shared" si="28"/>
        <v>0</v>
      </c>
      <c r="Q418" s="2">
        <f t="shared" si="29"/>
        <v>0</v>
      </c>
    </row>
    <row r="419" spans="14:17" ht="24.75" customHeight="1">
      <c r="N419" s="2" t="e">
        <f>G419*#REF!</f>
        <v>#REF!</v>
      </c>
      <c r="O419" s="2">
        <f t="shared" si="27"/>
        <v>0</v>
      </c>
      <c r="P419" s="2">
        <f t="shared" si="28"/>
        <v>0</v>
      </c>
      <c r="Q419" s="2">
        <f t="shared" si="29"/>
        <v>0</v>
      </c>
    </row>
    <row r="420" spans="14:17" ht="24.75" customHeight="1">
      <c r="N420" s="2" t="e">
        <f>G420*#REF!</f>
        <v>#REF!</v>
      </c>
      <c r="O420" s="2">
        <f t="shared" si="27"/>
        <v>0</v>
      </c>
      <c r="P420" s="2">
        <f t="shared" si="28"/>
        <v>0</v>
      </c>
      <c r="Q420" s="2">
        <f t="shared" si="29"/>
        <v>0</v>
      </c>
    </row>
    <row r="421" spans="14:17" ht="24.75" customHeight="1">
      <c r="N421" s="2" t="e">
        <f>G421*#REF!</f>
        <v>#REF!</v>
      </c>
      <c r="O421" s="2">
        <f t="shared" si="27"/>
        <v>0</v>
      </c>
      <c r="P421" s="2">
        <f t="shared" si="28"/>
        <v>0</v>
      </c>
      <c r="Q421" s="2">
        <f t="shared" si="29"/>
        <v>0</v>
      </c>
    </row>
    <row r="422" spans="14:17" ht="24.75" customHeight="1">
      <c r="N422" s="2" t="e">
        <f>G422*#REF!</f>
        <v>#REF!</v>
      </c>
      <c r="O422" s="2">
        <f t="shared" si="27"/>
        <v>0</v>
      </c>
      <c r="P422" s="2">
        <f t="shared" si="28"/>
        <v>0</v>
      </c>
      <c r="Q422" s="2">
        <f t="shared" si="29"/>
        <v>0</v>
      </c>
    </row>
    <row r="423" spans="14:17" ht="24.75" customHeight="1">
      <c r="N423" s="2" t="e">
        <f>G423*#REF!</f>
        <v>#REF!</v>
      </c>
      <c r="O423" s="2">
        <f t="shared" si="27"/>
        <v>0</v>
      </c>
      <c r="P423" s="2">
        <f t="shared" si="28"/>
        <v>0</v>
      </c>
      <c r="Q423" s="2">
        <f t="shared" si="29"/>
        <v>0</v>
      </c>
    </row>
    <row r="424" spans="14:17" ht="24.75" customHeight="1">
      <c r="N424" s="2" t="e">
        <f>G424*#REF!</f>
        <v>#REF!</v>
      </c>
      <c r="O424" s="2">
        <f t="shared" si="27"/>
        <v>0</v>
      </c>
      <c r="P424" s="2">
        <f t="shared" si="28"/>
        <v>0</v>
      </c>
      <c r="Q424" s="2">
        <f t="shared" si="29"/>
        <v>0</v>
      </c>
    </row>
    <row r="425" spans="14:17" ht="24.75" customHeight="1">
      <c r="N425" s="2" t="e">
        <f>G425*#REF!</f>
        <v>#REF!</v>
      </c>
      <c r="O425" s="2">
        <f t="shared" si="27"/>
        <v>0</v>
      </c>
      <c r="P425" s="2">
        <f t="shared" si="28"/>
        <v>0</v>
      </c>
      <c r="Q425" s="2">
        <f t="shared" si="29"/>
        <v>0</v>
      </c>
    </row>
    <row r="426" spans="14:17" ht="24.75" customHeight="1">
      <c r="N426" s="2" t="e">
        <f>G426*#REF!</f>
        <v>#REF!</v>
      </c>
      <c r="O426" s="2">
        <f t="shared" si="27"/>
        <v>0</v>
      </c>
      <c r="P426" s="2">
        <f t="shared" si="28"/>
        <v>0</v>
      </c>
      <c r="Q426" s="2">
        <f t="shared" si="29"/>
        <v>0</v>
      </c>
    </row>
    <row r="427" spans="14:17" ht="24.75" customHeight="1">
      <c r="N427" s="2" t="e">
        <f>G427*#REF!</f>
        <v>#REF!</v>
      </c>
      <c r="O427" s="2">
        <f t="shared" si="27"/>
        <v>0</v>
      </c>
      <c r="P427" s="2">
        <f t="shared" si="28"/>
        <v>0</v>
      </c>
      <c r="Q427" s="2">
        <f t="shared" si="29"/>
        <v>0</v>
      </c>
    </row>
    <row r="428" spans="14:17" ht="24.75" customHeight="1">
      <c r="N428" s="2" t="e">
        <f>G428*#REF!</f>
        <v>#REF!</v>
      </c>
      <c r="O428" s="2">
        <f t="shared" si="27"/>
        <v>0</v>
      </c>
      <c r="P428" s="2">
        <f t="shared" si="28"/>
        <v>0</v>
      </c>
      <c r="Q428" s="2">
        <f t="shared" si="29"/>
        <v>0</v>
      </c>
    </row>
    <row r="429" spans="14:17" ht="24.75" customHeight="1">
      <c r="N429" s="2" t="e">
        <f>G429*#REF!</f>
        <v>#REF!</v>
      </c>
      <c r="O429" s="2">
        <f t="shared" si="27"/>
        <v>0</v>
      </c>
      <c r="P429" s="2">
        <f t="shared" si="28"/>
        <v>0</v>
      </c>
      <c r="Q429" s="2">
        <f t="shared" si="29"/>
        <v>0</v>
      </c>
    </row>
    <row r="430" spans="14:17" ht="24.75" customHeight="1">
      <c r="N430" s="2" t="e">
        <f>G430*#REF!</f>
        <v>#REF!</v>
      </c>
      <c r="O430" s="2">
        <f t="shared" si="27"/>
        <v>0</v>
      </c>
      <c r="P430" s="2">
        <f t="shared" si="28"/>
        <v>0</v>
      </c>
      <c r="Q430" s="2">
        <f t="shared" si="29"/>
        <v>0</v>
      </c>
    </row>
    <row r="431" spans="14:17" ht="24.75" customHeight="1">
      <c r="N431" s="2" t="e">
        <f>G431*#REF!</f>
        <v>#REF!</v>
      </c>
      <c r="O431" s="2">
        <f t="shared" si="27"/>
        <v>0</v>
      </c>
      <c r="P431" s="2">
        <f t="shared" si="28"/>
        <v>0</v>
      </c>
      <c r="Q431" s="2">
        <f t="shared" si="29"/>
        <v>0</v>
      </c>
    </row>
    <row r="432" spans="14:17" ht="24.75" customHeight="1">
      <c r="N432" s="2" t="e">
        <f>G432*#REF!</f>
        <v>#REF!</v>
      </c>
      <c r="O432" s="2">
        <f t="shared" si="27"/>
        <v>0</v>
      </c>
      <c r="P432" s="2">
        <f t="shared" si="28"/>
        <v>0</v>
      </c>
      <c r="Q432" s="2">
        <f t="shared" si="29"/>
        <v>0</v>
      </c>
    </row>
    <row r="433" spans="14:17" ht="24.75" customHeight="1">
      <c r="N433" s="2" t="e">
        <f>G433*#REF!</f>
        <v>#REF!</v>
      </c>
      <c r="O433" s="2">
        <f t="shared" si="27"/>
        <v>0</v>
      </c>
      <c r="P433" s="2">
        <f t="shared" si="28"/>
        <v>0</v>
      </c>
      <c r="Q433" s="2">
        <f t="shared" si="29"/>
        <v>0</v>
      </c>
    </row>
    <row r="434" spans="14:17" ht="24.75" customHeight="1">
      <c r="N434" s="2" t="e">
        <f>G434*#REF!</f>
        <v>#REF!</v>
      </c>
      <c r="O434" s="2">
        <f t="shared" si="27"/>
        <v>0</v>
      </c>
      <c r="P434" s="2">
        <f t="shared" si="28"/>
        <v>0</v>
      </c>
      <c r="Q434" s="2">
        <f t="shared" si="29"/>
        <v>0</v>
      </c>
    </row>
    <row r="435" spans="14:17" ht="24.75" customHeight="1">
      <c r="N435" s="2" t="e">
        <f>G435*#REF!</f>
        <v>#REF!</v>
      </c>
      <c r="O435" s="2">
        <f t="shared" si="27"/>
        <v>0</v>
      </c>
      <c r="P435" s="2">
        <f t="shared" si="28"/>
        <v>0</v>
      </c>
      <c r="Q435" s="2">
        <f t="shared" si="29"/>
        <v>0</v>
      </c>
    </row>
    <row r="436" spans="14:17" ht="24.75" customHeight="1">
      <c r="N436" s="2" t="e">
        <f>G436*#REF!</f>
        <v>#REF!</v>
      </c>
      <c r="O436" s="2">
        <f t="shared" si="27"/>
        <v>0</v>
      </c>
      <c r="P436" s="2">
        <f t="shared" si="28"/>
        <v>0</v>
      </c>
      <c r="Q436" s="2">
        <f t="shared" si="29"/>
        <v>0</v>
      </c>
    </row>
    <row r="437" spans="14:17" ht="24.75" customHeight="1">
      <c r="N437" s="2" t="e">
        <f>G437*#REF!</f>
        <v>#REF!</v>
      </c>
      <c r="O437" s="2">
        <f t="shared" si="27"/>
        <v>0</v>
      </c>
      <c r="P437" s="2">
        <f t="shared" si="28"/>
        <v>0</v>
      </c>
      <c r="Q437" s="2">
        <f t="shared" si="29"/>
        <v>0</v>
      </c>
    </row>
    <row r="438" spans="14:17" ht="24.75" customHeight="1">
      <c r="N438" s="2" t="e">
        <f>G438*#REF!</f>
        <v>#REF!</v>
      </c>
      <c r="O438" s="2">
        <f t="shared" si="27"/>
        <v>0</v>
      </c>
      <c r="P438" s="2">
        <f t="shared" si="28"/>
        <v>0</v>
      </c>
      <c r="Q438" s="2">
        <f t="shared" si="29"/>
        <v>0</v>
      </c>
    </row>
    <row r="439" spans="14:17" ht="24.75" customHeight="1">
      <c r="N439" s="2" t="e">
        <f>G439*#REF!</f>
        <v>#REF!</v>
      </c>
      <c r="O439" s="2">
        <f t="shared" si="27"/>
        <v>0</v>
      </c>
      <c r="P439" s="2">
        <f t="shared" si="28"/>
        <v>0</v>
      </c>
      <c r="Q439" s="2">
        <f t="shared" si="29"/>
        <v>0</v>
      </c>
    </row>
    <row r="440" spans="14:17" ht="24.75" customHeight="1">
      <c r="N440" s="2" t="e">
        <f>G440*#REF!</f>
        <v>#REF!</v>
      </c>
      <c r="O440" s="2">
        <f t="shared" si="27"/>
        <v>0</v>
      </c>
      <c r="P440" s="2">
        <f t="shared" si="28"/>
        <v>0</v>
      </c>
      <c r="Q440" s="2">
        <f t="shared" si="29"/>
        <v>0</v>
      </c>
    </row>
    <row r="441" spans="14:17" ht="24.75" customHeight="1">
      <c r="N441" s="2" t="e">
        <f>G441*#REF!</f>
        <v>#REF!</v>
      </c>
      <c r="O441" s="2">
        <f aca="true" t="shared" si="30" ref="O441:O504">G441*C441</f>
        <v>0</v>
      </c>
      <c r="P441" s="2">
        <f aca="true" t="shared" si="31" ref="P441:P504">G441*D441</f>
        <v>0</v>
      </c>
      <c r="Q441" s="2">
        <f aca="true" t="shared" si="32" ref="Q441:Q504">G441*E441</f>
        <v>0</v>
      </c>
    </row>
    <row r="442" spans="14:17" ht="24.75" customHeight="1">
      <c r="N442" s="2" t="e">
        <f>G442*#REF!</f>
        <v>#REF!</v>
      </c>
      <c r="O442" s="2">
        <f t="shared" si="30"/>
        <v>0</v>
      </c>
      <c r="P442" s="2">
        <f t="shared" si="31"/>
        <v>0</v>
      </c>
      <c r="Q442" s="2">
        <f t="shared" si="32"/>
        <v>0</v>
      </c>
    </row>
    <row r="443" spans="14:17" ht="24.75" customHeight="1">
      <c r="N443" s="2" t="e">
        <f>G443*#REF!</f>
        <v>#REF!</v>
      </c>
      <c r="O443" s="2">
        <f t="shared" si="30"/>
        <v>0</v>
      </c>
      <c r="P443" s="2">
        <f t="shared" si="31"/>
        <v>0</v>
      </c>
      <c r="Q443" s="2">
        <f t="shared" si="32"/>
        <v>0</v>
      </c>
    </row>
    <row r="444" spans="14:17" ht="24.75" customHeight="1">
      <c r="N444" s="2" t="e">
        <f>G444*#REF!</f>
        <v>#REF!</v>
      </c>
      <c r="O444" s="2">
        <f t="shared" si="30"/>
        <v>0</v>
      </c>
      <c r="P444" s="2">
        <f t="shared" si="31"/>
        <v>0</v>
      </c>
      <c r="Q444" s="2">
        <f t="shared" si="32"/>
        <v>0</v>
      </c>
    </row>
    <row r="445" spans="14:17" ht="24.75" customHeight="1">
      <c r="N445" s="2" t="e">
        <f>G445*#REF!</f>
        <v>#REF!</v>
      </c>
      <c r="O445" s="2">
        <f t="shared" si="30"/>
        <v>0</v>
      </c>
      <c r="P445" s="2">
        <f t="shared" si="31"/>
        <v>0</v>
      </c>
      <c r="Q445" s="2">
        <f t="shared" si="32"/>
        <v>0</v>
      </c>
    </row>
    <row r="446" spans="14:17" ht="24.75" customHeight="1">
      <c r="N446" s="2" t="e">
        <f>G446*#REF!</f>
        <v>#REF!</v>
      </c>
      <c r="O446" s="2">
        <f t="shared" si="30"/>
        <v>0</v>
      </c>
      <c r="P446" s="2">
        <f t="shared" si="31"/>
        <v>0</v>
      </c>
      <c r="Q446" s="2">
        <f t="shared" si="32"/>
        <v>0</v>
      </c>
    </row>
    <row r="447" spans="14:17" ht="24.75" customHeight="1">
      <c r="N447" s="2" t="e">
        <f>G447*#REF!</f>
        <v>#REF!</v>
      </c>
      <c r="O447" s="2">
        <f t="shared" si="30"/>
        <v>0</v>
      </c>
      <c r="P447" s="2">
        <f t="shared" si="31"/>
        <v>0</v>
      </c>
      <c r="Q447" s="2">
        <f t="shared" si="32"/>
        <v>0</v>
      </c>
    </row>
    <row r="448" spans="14:17" ht="24.75" customHeight="1">
      <c r="N448" s="2" t="e">
        <f>G448*#REF!</f>
        <v>#REF!</v>
      </c>
      <c r="O448" s="2">
        <f t="shared" si="30"/>
        <v>0</v>
      </c>
      <c r="P448" s="2">
        <f t="shared" si="31"/>
        <v>0</v>
      </c>
      <c r="Q448" s="2">
        <f t="shared" si="32"/>
        <v>0</v>
      </c>
    </row>
    <row r="449" spans="14:17" ht="24.75" customHeight="1">
      <c r="N449" s="2" t="e">
        <f>G449*#REF!</f>
        <v>#REF!</v>
      </c>
      <c r="O449" s="2">
        <f t="shared" si="30"/>
        <v>0</v>
      </c>
      <c r="P449" s="2">
        <f t="shared" si="31"/>
        <v>0</v>
      </c>
      <c r="Q449" s="2">
        <f t="shared" si="32"/>
        <v>0</v>
      </c>
    </row>
    <row r="450" spans="14:17" ht="24.75" customHeight="1">
      <c r="N450" s="2" t="e">
        <f>G450*#REF!</f>
        <v>#REF!</v>
      </c>
      <c r="O450" s="2">
        <f t="shared" si="30"/>
        <v>0</v>
      </c>
      <c r="P450" s="2">
        <f t="shared" si="31"/>
        <v>0</v>
      </c>
      <c r="Q450" s="2">
        <f t="shared" si="32"/>
        <v>0</v>
      </c>
    </row>
    <row r="451" spans="14:17" ht="24.75" customHeight="1">
      <c r="N451" s="2" t="e">
        <f>G451*#REF!</f>
        <v>#REF!</v>
      </c>
      <c r="O451" s="2">
        <f t="shared" si="30"/>
        <v>0</v>
      </c>
      <c r="P451" s="2">
        <f t="shared" si="31"/>
        <v>0</v>
      </c>
      <c r="Q451" s="2">
        <f t="shared" si="32"/>
        <v>0</v>
      </c>
    </row>
    <row r="452" spans="14:17" ht="24.75" customHeight="1">
      <c r="N452" s="2" t="e">
        <f>G452*#REF!</f>
        <v>#REF!</v>
      </c>
      <c r="O452" s="2">
        <f t="shared" si="30"/>
        <v>0</v>
      </c>
      <c r="P452" s="2">
        <f t="shared" si="31"/>
        <v>0</v>
      </c>
      <c r="Q452" s="2">
        <f t="shared" si="32"/>
        <v>0</v>
      </c>
    </row>
    <row r="453" spans="14:17" ht="24.75" customHeight="1">
      <c r="N453" s="2" t="e">
        <f>G453*#REF!</f>
        <v>#REF!</v>
      </c>
      <c r="O453" s="2">
        <f t="shared" si="30"/>
        <v>0</v>
      </c>
      <c r="P453" s="2">
        <f t="shared" si="31"/>
        <v>0</v>
      </c>
      <c r="Q453" s="2">
        <f t="shared" si="32"/>
        <v>0</v>
      </c>
    </row>
    <row r="454" spans="14:17" ht="24.75" customHeight="1">
      <c r="N454" s="2" t="e">
        <f>G454*#REF!</f>
        <v>#REF!</v>
      </c>
      <c r="O454" s="2">
        <f t="shared" si="30"/>
        <v>0</v>
      </c>
      <c r="P454" s="2">
        <f t="shared" si="31"/>
        <v>0</v>
      </c>
      <c r="Q454" s="2">
        <f t="shared" si="32"/>
        <v>0</v>
      </c>
    </row>
    <row r="455" spans="14:17" ht="24.75" customHeight="1">
      <c r="N455" s="2" t="e">
        <f>G455*#REF!</f>
        <v>#REF!</v>
      </c>
      <c r="O455" s="2">
        <f t="shared" si="30"/>
        <v>0</v>
      </c>
      <c r="P455" s="2">
        <f t="shared" si="31"/>
        <v>0</v>
      </c>
      <c r="Q455" s="2">
        <f t="shared" si="32"/>
        <v>0</v>
      </c>
    </row>
    <row r="456" spans="14:17" ht="24.75" customHeight="1">
      <c r="N456" s="2" t="e">
        <f>G456*#REF!</f>
        <v>#REF!</v>
      </c>
      <c r="O456" s="2">
        <f t="shared" si="30"/>
        <v>0</v>
      </c>
      <c r="P456" s="2">
        <f t="shared" si="31"/>
        <v>0</v>
      </c>
      <c r="Q456" s="2">
        <f t="shared" si="32"/>
        <v>0</v>
      </c>
    </row>
    <row r="457" spans="14:17" ht="24.75" customHeight="1">
      <c r="N457" s="2" t="e">
        <f>G457*#REF!</f>
        <v>#REF!</v>
      </c>
      <c r="O457" s="2">
        <f t="shared" si="30"/>
        <v>0</v>
      </c>
      <c r="P457" s="2">
        <f t="shared" si="31"/>
        <v>0</v>
      </c>
      <c r="Q457" s="2">
        <f t="shared" si="32"/>
        <v>0</v>
      </c>
    </row>
    <row r="458" spans="14:17" ht="24.75" customHeight="1">
      <c r="N458" s="2" t="e">
        <f>G458*#REF!</f>
        <v>#REF!</v>
      </c>
      <c r="O458" s="2">
        <f t="shared" si="30"/>
        <v>0</v>
      </c>
      <c r="P458" s="2">
        <f t="shared" si="31"/>
        <v>0</v>
      </c>
      <c r="Q458" s="2">
        <f t="shared" si="32"/>
        <v>0</v>
      </c>
    </row>
    <row r="459" spans="14:17" ht="24.75" customHeight="1">
      <c r="N459" s="2" t="e">
        <f>G459*#REF!</f>
        <v>#REF!</v>
      </c>
      <c r="O459" s="2">
        <f t="shared" si="30"/>
        <v>0</v>
      </c>
      <c r="P459" s="2">
        <f t="shared" si="31"/>
        <v>0</v>
      </c>
      <c r="Q459" s="2">
        <f t="shared" si="32"/>
        <v>0</v>
      </c>
    </row>
    <row r="460" spans="14:17" ht="24.75" customHeight="1">
      <c r="N460" s="2" t="e">
        <f>G460*#REF!</f>
        <v>#REF!</v>
      </c>
      <c r="O460" s="2">
        <f t="shared" si="30"/>
        <v>0</v>
      </c>
      <c r="P460" s="2">
        <f t="shared" si="31"/>
        <v>0</v>
      </c>
      <c r="Q460" s="2">
        <f t="shared" si="32"/>
        <v>0</v>
      </c>
    </row>
    <row r="461" spans="14:17" ht="24.75" customHeight="1">
      <c r="N461" s="2" t="e">
        <f>G461*#REF!</f>
        <v>#REF!</v>
      </c>
      <c r="O461" s="2">
        <f t="shared" si="30"/>
        <v>0</v>
      </c>
      <c r="P461" s="2">
        <f t="shared" si="31"/>
        <v>0</v>
      </c>
      <c r="Q461" s="2">
        <f t="shared" si="32"/>
        <v>0</v>
      </c>
    </row>
    <row r="462" spans="14:17" ht="24.75" customHeight="1">
      <c r="N462" s="2" t="e">
        <f>G462*#REF!</f>
        <v>#REF!</v>
      </c>
      <c r="O462" s="2">
        <f t="shared" si="30"/>
        <v>0</v>
      </c>
      <c r="P462" s="2">
        <f t="shared" si="31"/>
        <v>0</v>
      </c>
      <c r="Q462" s="2">
        <f t="shared" si="32"/>
        <v>0</v>
      </c>
    </row>
    <row r="463" spans="14:17" ht="24.75" customHeight="1">
      <c r="N463" s="2" t="e">
        <f>G463*#REF!</f>
        <v>#REF!</v>
      </c>
      <c r="O463" s="2">
        <f t="shared" si="30"/>
        <v>0</v>
      </c>
      <c r="P463" s="2">
        <f t="shared" si="31"/>
        <v>0</v>
      </c>
      <c r="Q463" s="2">
        <f t="shared" si="32"/>
        <v>0</v>
      </c>
    </row>
    <row r="464" spans="14:17" ht="24.75" customHeight="1">
      <c r="N464" s="2" t="e">
        <f>G464*#REF!</f>
        <v>#REF!</v>
      </c>
      <c r="O464" s="2">
        <f t="shared" si="30"/>
        <v>0</v>
      </c>
      <c r="P464" s="2">
        <f t="shared" si="31"/>
        <v>0</v>
      </c>
      <c r="Q464" s="2">
        <f t="shared" si="32"/>
        <v>0</v>
      </c>
    </row>
    <row r="465" spans="14:17" ht="24.75" customHeight="1">
      <c r="N465" s="2" t="e">
        <f>G465*#REF!</f>
        <v>#REF!</v>
      </c>
      <c r="O465" s="2">
        <f t="shared" si="30"/>
        <v>0</v>
      </c>
      <c r="P465" s="2">
        <f t="shared" si="31"/>
        <v>0</v>
      </c>
      <c r="Q465" s="2">
        <f t="shared" si="32"/>
        <v>0</v>
      </c>
    </row>
    <row r="466" spans="14:17" ht="24.75" customHeight="1">
      <c r="N466" s="2" t="e">
        <f>G466*#REF!</f>
        <v>#REF!</v>
      </c>
      <c r="O466" s="2">
        <f t="shared" si="30"/>
        <v>0</v>
      </c>
      <c r="P466" s="2">
        <f t="shared" si="31"/>
        <v>0</v>
      </c>
      <c r="Q466" s="2">
        <f t="shared" si="32"/>
        <v>0</v>
      </c>
    </row>
    <row r="467" spans="14:17" ht="24.75" customHeight="1">
      <c r="N467" s="2" t="e">
        <f>G467*#REF!</f>
        <v>#REF!</v>
      </c>
      <c r="O467" s="2">
        <f t="shared" si="30"/>
        <v>0</v>
      </c>
      <c r="P467" s="2">
        <f t="shared" si="31"/>
        <v>0</v>
      </c>
      <c r="Q467" s="2">
        <f t="shared" si="32"/>
        <v>0</v>
      </c>
    </row>
    <row r="468" spans="14:17" ht="24.75" customHeight="1">
      <c r="N468" s="2" t="e">
        <f>G468*#REF!</f>
        <v>#REF!</v>
      </c>
      <c r="O468" s="2">
        <f t="shared" si="30"/>
        <v>0</v>
      </c>
      <c r="P468" s="2">
        <f t="shared" si="31"/>
        <v>0</v>
      </c>
      <c r="Q468" s="2">
        <f t="shared" si="32"/>
        <v>0</v>
      </c>
    </row>
    <row r="469" spans="14:17" ht="24.75" customHeight="1">
      <c r="N469" s="2" t="e">
        <f>G469*#REF!</f>
        <v>#REF!</v>
      </c>
      <c r="O469" s="2">
        <f t="shared" si="30"/>
        <v>0</v>
      </c>
      <c r="P469" s="2">
        <f t="shared" si="31"/>
        <v>0</v>
      </c>
      <c r="Q469" s="2">
        <f t="shared" si="32"/>
        <v>0</v>
      </c>
    </row>
    <row r="470" spans="14:17" ht="24.75" customHeight="1">
      <c r="N470" s="2" t="e">
        <f>G470*#REF!</f>
        <v>#REF!</v>
      </c>
      <c r="O470" s="2">
        <f t="shared" si="30"/>
        <v>0</v>
      </c>
      <c r="P470" s="2">
        <f t="shared" si="31"/>
        <v>0</v>
      </c>
      <c r="Q470" s="2">
        <f t="shared" si="32"/>
        <v>0</v>
      </c>
    </row>
    <row r="471" spans="14:17" ht="24.75" customHeight="1">
      <c r="N471" s="2" t="e">
        <f>G471*#REF!</f>
        <v>#REF!</v>
      </c>
      <c r="O471" s="2">
        <f t="shared" si="30"/>
        <v>0</v>
      </c>
      <c r="P471" s="2">
        <f t="shared" si="31"/>
        <v>0</v>
      </c>
      <c r="Q471" s="2">
        <f t="shared" si="32"/>
        <v>0</v>
      </c>
    </row>
    <row r="472" spans="14:17" ht="24.75" customHeight="1">
      <c r="N472" s="2" t="e">
        <f>G472*#REF!</f>
        <v>#REF!</v>
      </c>
      <c r="O472" s="2">
        <f t="shared" si="30"/>
        <v>0</v>
      </c>
      <c r="P472" s="2">
        <f t="shared" si="31"/>
        <v>0</v>
      </c>
      <c r="Q472" s="2">
        <f t="shared" si="32"/>
        <v>0</v>
      </c>
    </row>
    <row r="473" spans="14:17" ht="24.75" customHeight="1">
      <c r="N473" s="2" t="e">
        <f>G473*#REF!</f>
        <v>#REF!</v>
      </c>
      <c r="O473" s="2">
        <f t="shared" si="30"/>
        <v>0</v>
      </c>
      <c r="P473" s="2">
        <f t="shared" si="31"/>
        <v>0</v>
      </c>
      <c r="Q473" s="2">
        <f t="shared" si="32"/>
        <v>0</v>
      </c>
    </row>
    <row r="474" spans="14:17" ht="24.75" customHeight="1">
      <c r="N474" s="2" t="e">
        <f>G474*#REF!</f>
        <v>#REF!</v>
      </c>
      <c r="O474" s="2">
        <f t="shared" si="30"/>
        <v>0</v>
      </c>
      <c r="P474" s="2">
        <f t="shared" si="31"/>
        <v>0</v>
      </c>
      <c r="Q474" s="2">
        <f t="shared" si="32"/>
        <v>0</v>
      </c>
    </row>
    <row r="475" spans="14:17" ht="24.75" customHeight="1">
      <c r="N475" s="2" t="e">
        <f>G475*#REF!</f>
        <v>#REF!</v>
      </c>
      <c r="O475" s="2">
        <f t="shared" si="30"/>
        <v>0</v>
      </c>
      <c r="P475" s="2">
        <f t="shared" si="31"/>
        <v>0</v>
      </c>
      <c r="Q475" s="2">
        <f t="shared" si="32"/>
        <v>0</v>
      </c>
    </row>
    <row r="476" spans="14:17" ht="24.75" customHeight="1">
      <c r="N476" s="2" t="e">
        <f>G476*#REF!</f>
        <v>#REF!</v>
      </c>
      <c r="O476" s="2">
        <f t="shared" si="30"/>
        <v>0</v>
      </c>
      <c r="P476" s="2">
        <f t="shared" si="31"/>
        <v>0</v>
      </c>
      <c r="Q476" s="2">
        <f t="shared" si="32"/>
        <v>0</v>
      </c>
    </row>
    <row r="477" spans="14:17" ht="24.75" customHeight="1">
      <c r="N477" s="2" t="e">
        <f>G477*#REF!</f>
        <v>#REF!</v>
      </c>
      <c r="O477" s="2">
        <f t="shared" si="30"/>
        <v>0</v>
      </c>
      <c r="P477" s="2">
        <f t="shared" si="31"/>
        <v>0</v>
      </c>
      <c r="Q477" s="2">
        <f t="shared" si="32"/>
        <v>0</v>
      </c>
    </row>
    <row r="478" spans="14:17" ht="24.75" customHeight="1">
      <c r="N478" s="2" t="e">
        <f>G478*#REF!</f>
        <v>#REF!</v>
      </c>
      <c r="O478" s="2">
        <f t="shared" si="30"/>
        <v>0</v>
      </c>
      <c r="P478" s="2">
        <f t="shared" si="31"/>
        <v>0</v>
      </c>
      <c r="Q478" s="2">
        <f t="shared" si="32"/>
        <v>0</v>
      </c>
    </row>
    <row r="479" spans="14:17" ht="24.75" customHeight="1">
      <c r="N479" s="2" t="e">
        <f>G479*#REF!</f>
        <v>#REF!</v>
      </c>
      <c r="O479" s="2">
        <f t="shared" si="30"/>
        <v>0</v>
      </c>
      <c r="P479" s="2">
        <f t="shared" si="31"/>
        <v>0</v>
      </c>
      <c r="Q479" s="2">
        <f t="shared" si="32"/>
        <v>0</v>
      </c>
    </row>
    <row r="480" spans="14:17" ht="24.75" customHeight="1">
      <c r="N480" s="2" t="e">
        <f>G480*#REF!</f>
        <v>#REF!</v>
      </c>
      <c r="O480" s="2">
        <f t="shared" si="30"/>
        <v>0</v>
      </c>
      <c r="P480" s="2">
        <f t="shared" si="31"/>
        <v>0</v>
      </c>
      <c r="Q480" s="2">
        <f t="shared" si="32"/>
        <v>0</v>
      </c>
    </row>
    <row r="481" spans="14:17" ht="24.75" customHeight="1">
      <c r="N481" s="2" t="e">
        <f>G481*#REF!</f>
        <v>#REF!</v>
      </c>
      <c r="O481" s="2">
        <f t="shared" si="30"/>
        <v>0</v>
      </c>
      <c r="P481" s="2">
        <f t="shared" si="31"/>
        <v>0</v>
      </c>
      <c r="Q481" s="2">
        <f t="shared" si="32"/>
        <v>0</v>
      </c>
    </row>
    <row r="482" spans="14:17" ht="24.75" customHeight="1">
      <c r="N482" s="2" t="e">
        <f>G482*#REF!</f>
        <v>#REF!</v>
      </c>
      <c r="O482" s="2">
        <f t="shared" si="30"/>
        <v>0</v>
      </c>
      <c r="P482" s="2">
        <f t="shared" si="31"/>
        <v>0</v>
      </c>
      <c r="Q482" s="2">
        <f t="shared" si="32"/>
        <v>0</v>
      </c>
    </row>
    <row r="483" spans="14:17" ht="24.75" customHeight="1">
      <c r="N483" s="2" t="e">
        <f>G483*#REF!</f>
        <v>#REF!</v>
      </c>
      <c r="O483" s="2">
        <f t="shared" si="30"/>
        <v>0</v>
      </c>
      <c r="P483" s="2">
        <f t="shared" si="31"/>
        <v>0</v>
      </c>
      <c r="Q483" s="2">
        <f t="shared" si="32"/>
        <v>0</v>
      </c>
    </row>
    <row r="484" spans="14:17" ht="24.75" customHeight="1">
      <c r="N484" s="2" t="e">
        <f>G484*#REF!</f>
        <v>#REF!</v>
      </c>
      <c r="O484" s="2">
        <f t="shared" si="30"/>
        <v>0</v>
      </c>
      <c r="P484" s="2">
        <f t="shared" si="31"/>
        <v>0</v>
      </c>
      <c r="Q484" s="2">
        <f t="shared" si="32"/>
        <v>0</v>
      </c>
    </row>
    <row r="485" spans="14:17" ht="24.75" customHeight="1">
      <c r="N485" s="2" t="e">
        <f>G485*#REF!</f>
        <v>#REF!</v>
      </c>
      <c r="O485" s="2">
        <f t="shared" si="30"/>
        <v>0</v>
      </c>
      <c r="P485" s="2">
        <f t="shared" si="31"/>
        <v>0</v>
      </c>
      <c r="Q485" s="2">
        <f t="shared" si="32"/>
        <v>0</v>
      </c>
    </row>
    <row r="486" spans="14:17" ht="24.75" customHeight="1">
      <c r="N486" s="2" t="e">
        <f>G486*#REF!</f>
        <v>#REF!</v>
      </c>
      <c r="O486" s="2">
        <f t="shared" si="30"/>
        <v>0</v>
      </c>
      <c r="P486" s="2">
        <f t="shared" si="31"/>
        <v>0</v>
      </c>
      <c r="Q486" s="2">
        <f t="shared" si="32"/>
        <v>0</v>
      </c>
    </row>
    <row r="487" spans="14:17" ht="24.75" customHeight="1">
      <c r="N487" s="2" t="e">
        <f>G487*#REF!</f>
        <v>#REF!</v>
      </c>
      <c r="O487" s="2">
        <f t="shared" si="30"/>
        <v>0</v>
      </c>
      <c r="P487" s="2">
        <f t="shared" si="31"/>
        <v>0</v>
      </c>
      <c r="Q487" s="2">
        <f t="shared" si="32"/>
        <v>0</v>
      </c>
    </row>
    <row r="488" spans="14:17" ht="24.75" customHeight="1">
      <c r="N488" s="2" t="e">
        <f>G488*#REF!</f>
        <v>#REF!</v>
      </c>
      <c r="O488" s="2">
        <f t="shared" si="30"/>
        <v>0</v>
      </c>
      <c r="P488" s="2">
        <f t="shared" si="31"/>
        <v>0</v>
      </c>
      <c r="Q488" s="2">
        <f t="shared" si="32"/>
        <v>0</v>
      </c>
    </row>
    <row r="489" spans="14:17" ht="24.75" customHeight="1">
      <c r="N489" s="2" t="e">
        <f>G489*#REF!</f>
        <v>#REF!</v>
      </c>
      <c r="O489" s="2">
        <f t="shared" si="30"/>
        <v>0</v>
      </c>
      <c r="P489" s="2">
        <f t="shared" si="31"/>
        <v>0</v>
      </c>
      <c r="Q489" s="2">
        <f t="shared" si="32"/>
        <v>0</v>
      </c>
    </row>
    <row r="490" spans="14:17" ht="24.75" customHeight="1">
      <c r="N490" s="2" t="e">
        <f>G490*#REF!</f>
        <v>#REF!</v>
      </c>
      <c r="O490" s="2">
        <f t="shared" si="30"/>
        <v>0</v>
      </c>
      <c r="P490" s="2">
        <f t="shared" si="31"/>
        <v>0</v>
      </c>
      <c r="Q490" s="2">
        <f t="shared" si="32"/>
        <v>0</v>
      </c>
    </row>
    <row r="491" spans="14:17" ht="24.75" customHeight="1">
      <c r="N491" s="2" t="e">
        <f>G491*#REF!</f>
        <v>#REF!</v>
      </c>
      <c r="O491" s="2">
        <f t="shared" si="30"/>
        <v>0</v>
      </c>
      <c r="P491" s="2">
        <f t="shared" si="31"/>
        <v>0</v>
      </c>
      <c r="Q491" s="2">
        <f t="shared" si="32"/>
        <v>0</v>
      </c>
    </row>
    <row r="492" spans="14:17" ht="24.75" customHeight="1">
      <c r="N492" s="2" t="e">
        <f>G492*#REF!</f>
        <v>#REF!</v>
      </c>
      <c r="O492" s="2">
        <f t="shared" si="30"/>
        <v>0</v>
      </c>
      <c r="P492" s="2">
        <f t="shared" si="31"/>
        <v>0</v>
      </c>
      <c r="Q492" s="2">
        <f t="shared" si="32"/>
        <v>0</v>
      </c>
    </row>
    <row r="493" spans="14:17" ht="24.75" customHeight="1">
      <c r="N493" s="2" t="e">
        <f>G493*#REF!</f>
        <v>#REF!</v>
      </c>
      <c r="O493" s="2">
        <f t="shared" si="30"/>
        <v>0</v>
      </c>
      <c r="P493" s="2">
        <f t="shared" si="31"/>
        <v>0</v>
      </c>
      <c r="Q493" s="2">
        <f t="shared" si="32"/>
        <v>0</v>
      </c>
    </row>
    <row r="494" spans="14:17" ht="24.75" customHeight="1">
      <c r="N494" s="2" t="e">
        <f>G494*#REF!</f>
        <v>#REF!</v>
      </c>
      <c r="O494" s="2">
        <f t="shared" si="30"/>
        <v>0</v>
      </c>
      <c r="P494" s="2">
        <f t="shared" si="31"/>
        <v>0</v>
      </c>
      <c r="Q494" s="2">
        <f t="shared" si="32"/>
        <v>0</v>
      </c>
    </row>
    <row r="495" spans="14:17" ht="24.75" customHeight="1">
      <c r="N495" s="2" t="e">
        <f>G495*#REF!</f>
        <v>#REF!</v>
      </c>
      <c r="O495" s="2">
        <f t="shared" si="30"/>
        <v>0</v>
      </c>
      <c r="P495" s="2">
        <f t="shared" si="31"/>
        <v>0</v>
      </c>
      <c r="Q495" s="2">
        <f t="shared" si="32"/>
        <v>0</v>
      </c>
    </row>
    <row r="496" spans="14:17" ht="24.75" customHeight="1">
      <c r="N496" s="2" t="e">
        <f>G496*#REF!</f>
        <v>#REF!</v>
      </c>
      <c r="O496" s="2">
        <f t="shared" si="30"/>
        <v>0</v>
      </c>
      <c r="P496" s="2">
        <f t="shared" si="31"/>
        <v>0</v>
      </c>
      <c r="Q496" s="2">
        <f t="shared" si="32"/>
        <v>0</v>
      </c>
    </row>
    <row r="497" spans="14:17" ht="24.75" customHeight="1">
      <c r="N497" s="2" t="e">
        <f>G497*#REF!</f>
        <v>#REF!</v>
      </c>
      <c r="O497" s="2">
        <f t="shared" si="30"/>
        <v>0</v>
      </c>
      <c r="P497" s="2">
        <f t="shared" si="31"/>
        <v>0</v>
      </c>
      <c r="Q497" s="2">
        <f t="shared" si="32"/>
        <v>0</v>
      </c>
    </row>
    <row r="498" spans="14:17" ht="24.75" customHeight="1">
      <c r="N498" s="2" t="e">
        <f>G498*#REF!</f>
        <v>#REF!</v>
      </c>
      <c r="O498" s="2">
        <f t="shared" si="30"/>
        <v>0</v>
      </c>
      <c r="P498" s="2">
        <f t="shared" si="31"/>
        <v>0</v>
      </c>
      <c r="Q498" s="2">
        <f t="shared" si="32"/>
        <v>0</v>
      </c>
    </row>
    <row r="499" spans="14:17" ht="24.75" customHeight="1">
      <c r="N499" s="2" t="e">
        <f>G499*#REF!</f>
        <v>#REF!</v>
      </c>
      <c r="O499" s="2">
        <f t="shared" si="30"/>
        <v>0</v>
      </c>
      <c r="P499" s="2">
        <f t="shared" si="31"/>
        <v>0</v>
      </c>
      <c r="Q499" s="2">
        <f t="shared" si="32"/>
        <v>0</v>
      </c>
    </row>
    <row r="500" spans="14:17" ht="24.75" customHeight="1">
      <c r="N500" s="2" t="e">
        <f>G500*#REF!</f>
        <v>#REF!</v>
      </c>
      <c r="O500" s="2">
        <f t="shared" si="30"/>
        <v>0</v>
      </c>
      <c r="P500" s="2">
        <f t="shared" si="31"/>
        <v>0</v>
      </c>
      <c r="Q500" s="2">
        <f t="shared" si="32"/>
        <v>0</v>
      </c>
    </row>
    <row r="501" spans="14:17" ht="24.75" customHeight="1">
      <c r="N501" s="2" t="e">
        <f>G501*#REF!</f>
        <v>#REF!</v>
      </c>
      <c r="O501" s="2">
        <f t="shared" si="30"/>
        <v>0</v>
      </c>
      <c r="P501" s="2">
        <f t="shared" si="31"/>
        <v>0</v>
      </c>
      <c r="Q501" s="2">
        <f t="shared" si="32"/>
        <v>0</v>
      </c>
    </row>
    <row r="502" spans="14:17" ht="24.75" customHeight="1">
      <c r="N502" s="2" t="e">
        <f>G502*#REF!</f>
        <v>#REF!</v>
      </c>
      <c r="O502" s="2">
        <f t="shared" si="30"/>
        <v>0</v>
      </c>
      <c r="P502" s="2">
        <f t="shared" si="31"/>
        <v>0</v>
      </c>
      <c r="Q502" s="2">
        <f t="shared" si="32"/>
        <v>0</v>
      </c>
    </row>
    <row r="503" spans="14:17" ht="24.75" customHeight="1">
      <c r="N503" s="2" t="e">
        <f>G503*#REF!</f>
        <v>#REF!</v>
      </c>
      <c r="O503" s="2">
        <f t="shared" si="30"/>
        <v>0</v>
      </c>
      <c r="P503" s="2">
        <f t="shared" si="31"/>
        <v>0</v>
      </c>
      <c r="Q503" s="2">
        <f t="shared" si="32"/>
        <v>0</v>
      </c>
    </row>
    <row r="504" spans="14:17" ht="24.75" customHeight="1">
      <c r="N504" s="2" t="e">
        <f>G504*#REF!</f>
        <v>#REF!</v>
      </c>
      <c r="O504" s="2">
        <f t="shared" si="30"/>
        <v>0</v>
      </c>
      <c r="P504" s="2">
        <f t="shared" si="31"/>
        <v>0</v>
      </c>
      <c r="Q504" s="2">
        <f t="shared" si="32"/>
        <v>0</v>
      </c>
    </row>
    <row r="505" spans="14:17" ht="24.75" customHeight="1">
      <c r="N505" s="2" t="e">
        <f>G505*#REF!</f>
        <v>#REF!</v>
      </c>
      <c r="O505" s="2">
        <f aca="true" t="shared" si="33" ref="O505:O568">G505*C505</f>
        <v>0</v>
      </c>
      <c r="P505" s="2">
        <f aca="true" t="shared" si="34" ref="P505:P568">G505*D505</f>
        <v>0</v>
      </c>
      <c r="Q505" s="2">
        <f aca="true" t="shared" si="35" ref="Q505:Q568">G505*E505</f>
        <v>0</v>
      </c>
    </row>
    <row r="506" spans="14:17" ht="24.75" customHeight="1">
      <c r="N506" s="2" t="e">
        <f>G506*#REF!</f>
        <v>#REF!</v>
      </c>
      <c r="O506" s="2">
        <f t="shared" si="33"/>
        <v>0</v>
      </c>
      <c r="P506" s="2">
        <f t="shared" si="34"/>
        <v>0</v>
      </c>
      <c r="Q506" s="2">
        <f t="shared" si="35"/>
        <v>0</v>
      </c>
    </row>
    <row r="507" spans="14:17" ht="24.75" customHeight="1">
      <c r="N507" s="2" t="e">
        <f>G507*#REF!</f>
        <v>#REF!</v>
      </c>
      <c r="O507" s="2">
        <f t="shared" si="33"/>
        <v>0</v>
      </c>
      <c r="P507" s="2">
        <f t="shared" si="34"/>
        <v>0</v>
      </c>
      <c r="Q507" s="2">
        <f t="shared" si="35"/>
        <v>0</v>
      </c>
    </row>
    <row r="508" spans="14:17" ht="24.75" customHeight="1">
      <c r="N508" s="2" t="e">
        <f>G508*#REF!</f>
        <v>#REF!</v>
      </c>
      <c r="O508" s="2">
        <f t="shared" si="33"/>
        <v>0</v>
      </c>
      <c r="P508" s="2">
        <f t="shared" si="34"/>
        <v>0</v>
      </c>
      <c r="Q508" s="2">
        <f t="shared" si="35"/>
        <v>0</v>
      </c>
    </row>
    <row r="509" spans="14:17" ht="24.75" customHeight="1">
      <c r="N509" s="2" t="e">
        <f>G509*#REF!</f>
        <v>#REF!</v>
      </c>
      <c r="O509" s="2">
        <f t="shared" si="33"/>
        <v>0</v>
      </c>
      <c r="P509" s="2">
        <f t="shared" si="34"/>
        <v>0</v>
      </c>
      <c r="Q509" s="2">
        <f t="shared" si="35"/>
        <v>0</v>
      </c>
    </row>
    <row r="510" spans="14:17" ht="24.75" customHeight="1">
      <c r="N510" s="2" t="e">
        <f>G510*#REF!</f>
        <v>#REF!</v>
      </c>
      <c r="O510" s="2">
        <f t="shared" si="33"/>
        <v>0</v>
      </c>
      <c r="P510" s="2">
        <f t="shared" si="34"/>
        <v>0</v>
      </c>
      <c r="Q510" s="2">
        <f t="shared" si="35"/>
        <v>0</v>
      </c>
    </row>
    <row r="511" spans="14:17" ht="24.75" customHeight="1">
      <c r="N511" s="2" t="e">
        <f>G511*#REF!</f>
        <v>#REF!</v>
      </c>
      <c r="O511" s="2">
        <f t="shared" si="33"/>
        <v>0</v>
      </c>
      <c r="P511" s="2">
        <f t="shared" si="34"/>
        <v>0</v>
      </c>
      <c r="Q511" s="2">
        <f t="shared" si="35"/>
        <v>0</v>
      </c>
    </row>
    <row r="512" spans="14:17" ht="24.75" customHeight="1">
      <c r="N512" s="2" t="e">
        <f>G512*#REF!</f>
        <v>#REF!</v>
      </c>
      <c r="O512" s="2">
        <f t="shared" si="33"/>
        <v>0</v>
      </c>
      <c r="P512" s="2">
        <f t="shared" si="34"/>
        <v>0</v>
      </c>
      <c r="Q512" s="2">
        <f t="shared" si="35"/>
        <v>0</v>
      </c>
    </row>
    <row r="513" spans="14:17" ht="24.75" customHeight="1">
      <c r="N513" s="2" t="e">
        <f>G513*#REF!</f>
        <v>#REF!</v>
      </c>
      <c r="O513" s="2">
        <f t="shared" si="33"/>
        <v>0</v>
      </c>
      <c r="P513" s="2">
        <f t="shared" si="34"/>
        <v>0</v>
      </c>
      <c r="Q513" s="2">
        <f t="shared" si="35"/>
        <v>0</v>
      </c>
    </row>
    <row r="514" spans="14:17" ht="24.75" customHeight="1">
      <c r="N514" s="2" t="e">
        <f>G514*#REF!</f>
        <v>#REF!</v>
      </c>
      <c r="O514" s="2">
        <f t="shared" si="33"/>
        <v>0</v>
      </c>
      <c r="P514" s="2">
        <f t="shared" si="34"/>
        <v>0</v>
      </c>
      <c r="Q514" s="2">
        <f t="shared" si="35"/>
        <v>0</v>
      </c>
    </row>
    <row r="515" spans="14:17" ht="24.75" customHeight="1">
      <c r="N515" s="2" t="e">
        <f>G515*#REF!</f>
        <v>#REF!</v>
      </c>
      <c r="O515" s="2">
        <f t="shared" si="33"/>
        <v>0</v>
      </c>
      <c r="P515" s="2">
        <f t="shared" si="34"/>
        <v>0</v>
      </c>
      <c r="Q515" s="2">
        <f t="shared" si="35"/>
        <v>0</v>
      </c>
    </row>
    <row r="516" spans="14:17" ht="24.75" customHeight="1">
      <c r="N516" s="2" t="e">
        <f>G516*#REF!</f>
        <v>#REF!</v>
      </c>
      <c r="O516" s="2">
        <f t="shared" si="33"/>
        <v>0</v>
      </c>
      <c r="P516" s="2">
        <f t="shared" si="34"/>
        <v>0</v>
      </c>
      <c r="Q516" s="2">
        <f t="shared" si="35"/>
        <v>0</v>
      </c>
    </row>
    <row r="517" spans="14:17" ht="24.75" customHeight="1">
      <c r="N517" s="2" t="e">
        <f>G517*#REF!</f>
        <v>#REF!</v>
      </c>
      <c r="O517" s="2">
        <f t="shared" si="33"/>
        <v>0</v>
      </c>
      <c r="P517" s="2">
        <f t="shared" si="34"/>
        <v>0</v>
      </c>
      <c r="Q517" s="2">
        <f t="shared" si="35"/>
        <v>0</v>
      </c>
    </row>
    <row r="518" spans="14:17" ht="24.75" customHeight="1">
      <c r="N518" s="2" t="e">
        <f>G518*#REF!</f>
        <v>#REF!</v>
      </c>
      <c r="O518" s="2">
        <f t="shared" si="33"/>
        <v>0</v>
      </c>
      <c r="P518" s="2">
        <f t="shared" si="34"/>
        <v>0</v>
      </c>
      <c r="Q518" s="2">
        <f t="shared" si="35"/>
        <v>0</v>
      </c>
    </row>
    <row r="519" spans="14:17" ht="24.75" customHeight="1">
      <c r="N519" s="2" t="e">
        <f>G519*#REF!</f>
        <v>#REF!</v>
      </c>
      <c r="O519" s="2">
        <f t="shared" si="33"/>
        <v>0</v>
      </c>
      <c r="P519" s="2">
        <f t="shared" si="34"/>
        <v>0</v>
      </c>
      <c r="Q519" s="2">
        <f t="shared" si="35"/>
        <v>0</v>
      </c>
    </row>
    <row r="520" spans="14:17" ht="24.75" customHeight="1">
      <c r="N520" s="2" t="e">
        <f>G520*#REF!</f>
        <v>#REF!</v>
      </c>
      <c r="O520" s="2">
        <f t="shared" si="33"/>
        <v>0</v>
      </c>
      <c r="P520" s="2">
        <f t="shared" si="34"/>
        <v>0</v>
      </c>
      <c r="Q520" s="2">
        <f t="shared" si="35"/>
        <v>0</v>
      </c>
    </row>
    <row r="521" spans="14:17" ht="24.75" customHeight="1">
      <c r="N521" s="2" t="e">
        <f>G521*#REF!</f>
        <v>#REF!</v>
      </c>
      <c r="O521" s="2">
        <f t="shared" si="33"/>
        <v>0</v>
      </c>
      <c r="P521" s="2">
        <f t="shared" si="34"/>
        <v>0</v>
      </c>
      <c r="Q521" s="2">
        <f t="shared" si="35"/>
        <v>0</v>
      </c>
    </row>
    <row r="522" spans="14:17" ht="24.75" customHeight="1">
      <c r="N522" s="2" t="e">
        <f>G522*#REF!</f>
        <v>#REF!</v>
      </c>
      <c r="O522" s="2">
        <f t="shared" si="33"/>
        <v>0</v>
      </c>
      <c r="P522" s="2">
        <f t="shared" si="34"/>
        <v>0</v>
      </c>
      <c r="Q522" s="2">
        <f t="shared" si="35"/>
        <v>0</v>
      </c>
    </row>
    <row r="523" spans="14:17" ht="24.75" customHeight="1">
      <c r="N523" s="2" t="e">
        <f>G523*#REF!</f>
        <v>#REF!</v>
      </c>
      <c r="O523" s="2">
        <f t="shared" si="33"/>
        <v>0</v>
      </c>
      <c r="P523" s="2">
        <f t="shared" si="34"/>
        <v>0</v>
      </c>
      <c r="Q523" s="2">
        <f t="shared" si="35"/>
        <v>0</v>
      </c>
    </row>
    <row r="524" spans="14:17" ht="24.75" customHeight="1">
      <c r="N524" s="2" t="e">
        <f>G524*#REF!</f>
        <v>#REF!</v>
      </c>
      <c r="O524" s="2">
        <f t="shared" si="33"/>
        <v>0</v>
      </c>
      <c r="P524" s="2">
        <f t="shared" si="34"/>
        <v>0</v>
      </c>
      <c r="Q524" s="2">
        <f t="shared" si="35"/>
        <v>0</v>
      </c>
    </row>
    <row r="525" spans="14:17" ht="24.75" customHeight="1">
      <c r="N525" s="2" t="e">
        <f>G525*#REF!</f>
        <v>#REF!</v>
      </c>
      <c r="O525" s="2">
        <f t="shared" si="33"/>
        <v>0</v>
      </c>
      <c r="P525" s="2">
        <f t="shared" si="34"/>
        <v>0</v>
      </c>
      <c r="Q525" s="2">
        <f t="shared" si="35"/>
        <v>0</v>
      </c>
    </row>
    <row r="526" spans="14:17" ht="24.75" customHeight="1">
      <c r="N526" s="2" t="e">
        <f>G526*#REF!</f>
        <v>#REF!</v>
      </c>
      <c r="O526" s="2">
        <f t="shared" si="33"/>
        <v>0</v>
      </c>
      <c r="P526" s="2">
        <f t="shared" si="34"/>
        <v>0</v>
      </c>
      <c r="Q526" s="2">
        <f t="shared" si="35"/>
        <v>0</v>
      </c>
    </row>
    <row r="527" spans="14:17" ht="24.75" customHeight="1">
      <c r="N527" s="2" t="e">
        <f>G527*#REF!</f>
        <v>#REF!</v>
      </c>
      <c r="O527" s="2">
        <f t="shared" si="33"/>
        <v>0</v>
      </c>
      <c r="P527" s="2">
        <f t="shared" si="34"/>
        <v>0</v>
      </c>
      <c r="Q527" s="2">
        <f t="shared" si="35"/>
        <v>0</v>
      </c>
    </row>
    <row r="528" spans="14:17" ht="24.75" customHeight="1">
      <c r="N528" s="2" t="e">
        <f>G528*#REF!</f>
        <v>#REF!</v>
      </c>
      <c r="O528" s="2">
        <f t="shared" si="33"/>
        <v>0</v>
      </c>
      <c r="P528" s="2">
        <f t="shared" si="34"/>
        <v>0</v>
      </c>
      <c r="Q528" s="2">
        <f t="shared" si="35"/>
        <v>0</v>
      </c>
    </row>
    <row r="529" spans="14:17" ht="24.75" customHeight="1">
      <c r="N529" s="2" t="e">
        <f>G529*#REF!</f>
        <v>#REF!</v>
      </c>
      <c r="O529" s="2">
        <f t="shared" si="33"/>
        <v>0</v>
      </c>
      <c r="P529" s="2">
        <f t="shared" si="34"/>
        <v>0</v>
      </c>
      <c r="Q529" s="2">
        <f t="shared" si="35"/>
        <v>0</v>
      </c>
    </row>
    <row r="530" spans="14:17" ht="24.75" customHeight="1">
      <c r="N530" s="2" t="e">
        <f>G530*#REF!</f>
        <v>#REF!</v>
      </c>
      <c r="O530" s="2">
        <f t="shared" si="33"/>
        <v>0</v>
      </c>
      <c r="P530" s="2">
        <f t="shared" si="34"/>
        <v>0</v>
      </c>
      <c r="Q530" s="2">
        <f t="shared" si="35"/>
        <v>0</v>
      </c>
    </row>
    <row r="531" spans="14:17" ht="24.75" customHeight="1">
      <c r="N531" s="2" t="e">
        <f>G531*#REF!</f>
        <v>#REF!</v>
      </c>
      <c r="O531" s="2">
        <f t="shared" si="33"/>
        <v>0</v>
      </c>
      <c r="P531" s="2">
        <f t="shared" si="34"/>
        <v>0</v>
      </c>
      <c r="Q531" s="2">
        <f t="shared" si="35"/>
        <v>0</v>
      </c>
    </row>
    <row r="532" spans="14:17" ht="24.75" customHeight="1">
      <c r="N532" s="2" t="e">
        <f>G532*#REF!</f>
        <v>#REF!</v>
      </c>
      <c r="O532" s="2">
        <f t="shared" si="33"/>
        <v>0</v>
      </c>
      <c r="P532" s="2">
        <f t="shared" si="34"/>
        <v>0</v>
      </c>
      <c r="Q532" s="2">
        <f t="shared" si="35"/>
        <v>0</v>
      </c>
    </row>
    <row r="533" spans="14:17" ht="24.75" customHeight="1">
      <c r="N533" s="2" t="e">
        <f>G533*#REF!</f>
        <v>#REF!</v>
      </c>
      <c r="O533" s="2">
        <f t="shared" si="33"/>
        <v>0</v>
      </c>
      <c r="P533" s="2">
        <f t="shared" si="34"/>
        <v>0</v>
      </c>
      <c r="Q533" s="2">
        <f t="shared" si="35"/>
        <v>0</v>
      </c>
    </row>
    <row r="534" spans="14:17" ht="24.75" customHeight="1">
      <c r="N534" s="2" t="e">
        <f>G534*#REF!</f>
        <v>#REF!</v>
      </c>
      <c r="O534" s="2">
        <f t="shared" si="33"/>
        <v>0</v>
      </c>
      <c r="P534" s="2">
        <f t="shared" si="34"/>
        <v>0</v>
      </c>
      <c r="Q534" s="2">
        <f t="shared" si="35"/>
        <v>0</v>
      </c>
    </row>
    <row r="535" spans="14:17" ht="24.75" customHeight="1">
      <c r="N535" s="2" t="e">
        <f>G535*#REF!</f>
        <v>#REF!</v>
      </c>
      <c r="O535" s="2">
        <f t="shared" si="33"/>
        <v>0</v>
      </c>
      <c r="P535" s="2">
        <f t="shared" si="34"/>
        <v>0</v>
      </c>
      <c r="Q535" s="2">
        <f t="shared" si="35"/>
        <v>0</v>
      </c>
    </row>
    <row r="536" spans="14:17" ht="24.75" customHeight="1">
      <c r="N536" s="2" t="e">
        <f>G536*#REF!</f>
        <v>#REF!</v>
      </c>
      <c r="O536" s="2">
        <f t="shared" si="33"/>
        <v>0</v>
      </c>
      <c r="P536" s="2">
        <f t="shared" si="34"/>
        <v>0</v>
      </c>
      <c r="Q536" s="2">
        <f t="shared" si="35"/>
        <v>0</v>
      </c>
    </row>
    <row r="537" spans="14:17" ht="24.75" customHeight="1">
      <c r="N537" s="2" t="e">
        <f>G537*#REF!</f>
        <v>#REF!</v>
      </c>
      <c r="O537" s="2">
        <f t="shared" si="33"/>
        <v>0</v>
      </c>
      <c r="P537" s="2">
        <f t="shared" si="34"/>
        <v>0</v>
      </c>
      <c r="Q537" s="2">
        <f t="shared" si="35"/>
        <v>0</v>
      </c>
    </row>
    <row r="538" spans="14:17" ht="24.75" customHeight="1">
      <c r="N538" s="2" t="e">
        <f>G538*#REF!</f>
        <v>#REF!</v>
      </c>
      <c r="O538" s="2">
        <f t="shared" si="33"/>
        <v>0</v>
      </c>
      <c r="P538" s="2">
        <f t="shared" si="34"/>
        <v>0</v>
      </c>
      <c r="Q538" s="2">
        <f t="shared" si="35"/>
        <v>0</v>
      </c>
    </row>
    <row r="539" spans="14:17" ht="24.75" customHeight="1">
      <c r="N539" s="2" t="e">
        <f>G539*#REF!</f>
        <v>#REF!</v>
      </c>
      <c r="O539" s="2">
        <f t="shared" si="33"/>
        <v>0</v>
      </c>
      <c r="P539" s="2">
        <f t="shared" si="34"/>
        <v>0</v>
      </c>
      <c r="Q539" s="2">
        <f t="shared" si="35"/>
        <v>0</v>
      </c>
    </row>
    <row r="540" spans="14:17" ht="24.75" customHeight="1">
      <c r="N540" s="2" t="e">
        <f>G540*#REF!</f>
        <v>#REF!</v>
      </c>
      <c r="O540" s="2">
        <f t="shared" si="33"/>
        <v>0</v>
      </c>
      <c r="P540" s="2">
        <f t="shared" si="34"/>
        <v>0</v>
      </c>
      <c r="Q540" s="2">
        <f t="shared" si="35"/>
        <v>0</v>
      </c>
    </row>
    <row r="541" spans="14:17" ht="24.75" customHeight="1">
      <c r="N541" s="2" t="e">
        <f>G541*#REF!</f>
        <v>#REF!</v>
      </c>
      <c r="O541" s="2">
        <f t="shared" si="33"/>
        <v>0</v>
      </c>
      <c r="P541" s="2">
        <f t="shared" si="34"/>
        <v>0</v>
      </c>
      <c r="Q541" s="2">
        <f t="shared" si="35"/>
        <v>0</v>
      </c>
    </row>
    <row r="542" spans="14:17" ht="24.75" customHeight="1">
      <c r="N542" s="2" t="e">
        <f>G542*#REF!</f>
        <v>#REF!</v>
      </c>
      <c r="O542" s="2">
        <f t="shared" si="33"/>
        <v>0</v>
      </c>
      <c r="P542" s="2">
        <f t="shared" si="34"/>
        <v>0</v>
      </c>
      <c r="Q542" s="2">
        <f t="shared" si="35"/>
        <v>0</v>
      </c>
    </row>
    <row r="543" spans="14:17" ht="24.75" customHeight="1">
      <c r="N543" s="2" t="e">
        <f>G543*#REF!</f>
        <v>#REF!</v>
      </c>
      <c r="O543" s="2">
        <f t="shared" si="33"/>
        <v>0</v>
      </c>
      <c r="P543" s="2">
        <f t="shared" si="34"/>
        <v>0</v>
      </c>
      <c r="Q543" s="2">
        <f t="shared" si="35"/>
        <v>0</v>
      </c>
    </row>
    <row r="544" spans="14:17" ht="24.75" customHeight="1">
      <c r="N544" s="2" t="e">
        <f>G544*#REF!</f>
        <v>#REF!</v>
      </c>
      <c r="O544" s="2">
        <f t="shared" si="33"/>
        <v>0</v>
      </c>
      <c r="P544" s="2">
        <f t="shared" si="34"/>
        <v>0</v>
      </c>
      <c r="Q544" s="2">
        <f t="shared" si="35"/>
        <v>0</v>
      </c>
    </row>
    <row r="545" spans="14:17" ht="24.75" customHeight="1">
      <c r="N545" s="2" t="e">
        <f>G545*#REF!</f>
        <v>#REF!</v>
      </c>
      <c r="O545" s="2">
        <f t="shared" si="33"/>
        <v>0</v>
      </c>
      <c r="P545" s="2">
        <f t="shared" si="34"/>
        <v>0</v>
      </c>
      <c r="Q545" s="2">
        <f t="shared" si="35"/>
        <v>0</v>
      </c>
    </row>
    <row r="546" spans="14:17" ht="24.75" customHeight="1">
      <c r="N546" s="2" t="e">
        <f>G546*#REF!</f>
        <v>#REF!</v>
      </c>
      <c r="O546" s="2">
        <f t="shared" si="33"/>
        <v>0</v>
      </c>
      <c r="P546" s="2">
        <f t="shared" si="34"/>
        <v>0</v>
      </c>
      <c r="Q546" s="2">
        <f t="shared" si="35"/>
        <v>0</v>
      </c>
    </row>
    <row r="547" spans="14:17" ht="24.75" customHeight="1">
      <c r="N547" s="2" t="e">
        <f>G547*#REF!</f>
        <v>#REF!</v>
      </c>
      <c r="O547" s="2">
        <f t="shared" si="33"/>
        <v>0</v>
      </c>
      <c r="P547" s="2">
        <f t="shared" si="34"/>
        <v>0</v>
      </c>
      <c r="Q547" s="2">
        <f t="shared" si="35"/>
        <v>0</v>
      </c>
    </row>
    <row r="548" spans="14:17" ht="24.75" customHeight="1">
      <c r="N548" s="2" t="e">
        <f>G548*#REF!</f>
        <v>#REF!</v>
      </c>
      <c r="O548" s="2">
        <f t="shared" si="33"/>
        <v>0</v>
      </c>
      <c r="P548" s="2">
        <f t="shared" si="34"/>
        <v>0</v>
      </c>
      <c r="Q548" s="2">
        <f t="shared" si="35"/>
        <v>0</v>
      </c>
    </row>
    <row r="549" spans="14:17" ht="24.75" customHeight="1">
      <c r="N549" s="2" t="e">
        <f>G549*#REF!</f>
        <v>#REF!</v>
      </c>
      <c r="O549" s="2">
        <f t="shared" si="33"/>
        <v>0</v>
      </c>
      <c r="P549" s="2">
        <f t="shared" si="34"/>
        <v>0</v>
      </c>
      <c r="Q549" s="2">
        <f t="shared" si="35"/>
        <v>0</v>
      </c>
    </row>
    <row r="550" spans="14:17" ht="24.75" customHeight="1">
      <c r="N550" s="2" t="e">
        <f>G550*#REF!</f>
        <v>#REF!</v>
      </c>
      <c r="O550" s="2">
        <f t="shared" si="33"/>
        <v>0</v>
      </c>
      <c r="P550" s="2">
        <f t="shared" si="34"/>
        <v>0</v>
      </c>
      <c r="Q550" s="2">
        <f t="shared" si="35"/>
        <v>0</v>
      </c>
    </row>
    <row r="551" spans="14:17" ht="24.75" customHeight="1">
      <c r="N551" s="2" t="e">
        <f>G551*#REF!</f>
        <v>#REF!</v>
      </c>
      <c r="O551" s="2">
        <f t="shared" si="33"/>
        <v>0</v>
      </c>
      <c r="P551" s="2">
        <f t="shared" si="34"/>
        <v>0</v>
      </c>
      <c r="Q551" s="2">
        <f t="shared" si="35"/>
        <v>0</v>
      </c>
    </row>
    <row r="552" spans="14:17" ht="24.75" customHeight="1">
      <c r="N552" s="2" t="e">
        <f>G552*#REF!</f>
        <v>#REF!</v>
      </c>
      <c r="O552" s="2">
        <f t="shared" si="33"/>
        <v>0</v>
      </c>
      <c r="P552" s="2">
        <f t="shared" si="34"/>
        <v>0</v>
      </c>
      <c r="Q552" s="2">
        <f t="shared" si="35"/>
        <v>0</v>
      </c>
    </row>
    <row r="553" spans="14:17" ht="24.75" customHeight="1">
      <c r="N553" s="2" t="e">
        <f>G553*#REF!</f>
        <v>#REF!</v>
      </c>
      <c r="O553" s="2">
        <f t="shared" si="33"/>
        <v>0</v>
      </c>
      <c r="P553" s="2">
        <f t="shared" si="34"/>
        <v>0</v>
      </c>
      <c r="Q553" s="2">
        <f t="shared" si="35"/>
        <v>0</v>
      </c>
    </row>
    <row r="554" spans="14:17" ht="24.75" customHeight="1">
      <c r="N554" s="2" t="e">
        <f>G554*#REF!</f>
        <v>#REF!</v>
      </c>
      <c r="O554" s="2">
        <f t="shared" si="33"/>
        <v>0</v>
      </c>
      <c r="P554" s="2">
        <f t="shared" si="34"/>
        <v>0</v>
      </c>
      <c r="Q554" s="2">
        <f t="shared" si="35"/>
        <v>0</v>
      </c>
    </row>
    <row r="555" spans="14:17" ht="24.75" customHeight="1">
      <c r="N555" s="2" t="e">
        <f>G555*#REF!</f>
        <v>#REF!</v>
      </c>
      <c r="O555" s="2">
        <f t="shared" si="33"/>
        <v>0</v>
      </c>
      <c r="P555" s="2">
        <f t="shared" si="34"/>
        <v>0</v>
      </c>
      <c r="Q555" s="2">
        <f t="shared" si="35"/>
        <v>0</v>
      </c>
    </row>
    <row r="556" spans="14:17" ht="24.75" customHeight="1">
      <c r="N556" s="2" t="e">
        <f>G556*#REF!</f>
        <v>#REF!</v>
      </c>
      <c r="O556" s="2">
        <f t="shared" si="33"/>
        <v>0</v>
      </c>
      <c r="P556" s="2">
        <f t="shared" si="34"/>
        <v>0</v>
      </c>
      <c r="Q556" s="2">
        <f t="shared" si="35"/>
        <v>0</v>
      </c>
    </row>
    <row r="557" spans="14:17" ht="24.75" customHeight="1">
      <c r="N557" s="2" t="e">
        <f>G557*#REF!</f>
        <v>#REF!</v>
      </c>
      <c r="O557" s="2">
        <f t="shared" si="33"/>
        <v>0</v>
      </c>
      <c r="P557" s="2">
        <f t="shared" si="34"/>
        <v>0</v>
      </c>
      <c r="Q557" s="2">
        <f t="shared" si="35"/>
        <v>0</v>
      </c>
    </row>
    <row r="558" spans="14:17" ht="24.75" customHeight="1">
      <c r="N558" s="2" t="e">
        <f>G558*#REF!</f>
        <v>#REF!</v>
      </c>
      <c r="O558" s="2">
        <f t="shared" si="33"/>
        <v>0</v>
      </c>
      <c r="P558" s="2">
        <f t="shared" si="34"/>
        <v>0</v>
      </c>
      <c r="Q558" s="2">
        <f t="shared" si="35"/>
        <v>0</v>
      </c>
    </row>
    <row r="559" spans="14:17" ht="24.75" customHeight="1">
      <c r="N559" s="2" t="e">
        <f>G559*#REF!</f>
        <v>#REF!</v>
      </c>
      <c r="O559" s="2">
        <f t="shared" si="33"/>
        <v>0</v>
      </c>
      <c r="P559" s="2">
        <f t="shared" si="34"/>
        <v>0</v>
      </c>
      <c r="Q559" s="2">
        <f t="shared" si="35"/>
        <v>0</v>
      </c>
    </row>
    <row r="560" spans="14:17" ht="24.75" customHeight="1">
      <c r="N560" s="2" t="e">
        <f>G560*#REF!</f>
        <v>#REF!</v>
      </c>
      <c r="O560" s="2">
        <f t="shared" si="33"/>
        <v>0</v>
      </c>
      <c r="P560" s="2">
        <f t="shared" si="34"/>
        <v>0</v>
      </c>
      <c r="Q560" s="2">
        <f t="shared" si="35"/>
        <v>0</v>
      </c>
    </row>
    <row r="561" spans="14:17" ht="24.75" customHeight="1">
      <c r="N561" s="2" t="e">
        <f>G561*#REF!</f>
        <v>#REF!</v>
      </c>
      <c r="O561" s="2">
        <f t="shared" si="33"/>
        <v>0</v>
      </c>
      <c r="P561" s="2">
        <f t="shared" si="34"/>
        <v>0</v>
      </c>
      <c r="Q561" s="2">
        <f t="shared" si="35"/>
        <v>0</v>
      </c>
    </row>
    <row r="562" spans="14:17" ht="24.75" customHeight="1">
      <c r="N562" s="2" t="e">
        <f>G562*#REF!</f>
        <v>#REF!</v>
      </c>
      <c r="O562" s="2">
        <f t="shared" si="33"/>
        <v>0</v>
      </c>
      <c r="P562" s="2">
        <f t="shared" si="34"/>
        <v>0</v>
      </c>
      <c r="Q562" s="2">
        <f t="shared" si="35"/>
        <v>0</v>
      </c>
    </row>
    <row r="563" spans="14:17" ht="24.75" customHeight="1">
      <c r="N563" s="2" t="e">
        <f>G563*#REF!</f>
        <v>#REF!</v>
      </c>
      <c r="O563" s="2">
        <f t="shared" si="33"/>
        <v>0</v>
      </c>
      <c r="P563" s="2">
        <f t="shared" si="34"/>
        <v>0</v>
      </c>
      <c r="Q563" s="2">
        <f t="shared" si="35"/>
        <v>0</v>
      </c>
    </row>
    <row r="564" spans="14:17" ht="24.75" customHeight="1">
      <c r="N564" s="2" t="e">
        <f>G564*#REF!</f>
        <v>#REF!</v>
      </c>
      <c r="O564" s="2">
        <f t="shared" si="33"/>
        <v>0</v>
      </c>
      <c r="P564" s="2">
        <f t="shared" si="34"/>
        <v>0</v>
      </c>
      <c r="Q564" s="2">
        <f t="shared" si="35"/>
        <v>0</v>
      </c>
    </row>
    <row r="565" spans="14:17" ht="24.75" customHeight="1">
      <c r="N565" s="2" t="e">
        <f>G565*#REF!</f>
        <v>#REF!</v>
      </c>
      <c r="O565" s="2">
        <f t="shared" si="33"/>
        <v>0</v>
      </c>
      <c r="P565" s="2">
        <f t="shared" si="34"/>
        <v>0</v>
      </c>
      <c r="Q565" s="2">
        <f t="shared" si="35"/>
        <v>0</v>
      </c>
    </row>
    <row r="566" spans="14:17" ht="24.75" customHeight="1">
      <c r="N566" s="2" t="e">
        <f>G566*#REF!</f>
        <v>#REF!</v>
      </c>
      <c r="O566" s="2">
        <f t="shared" si="33"/>
        <v>0</v>
      </c>
      <c r="P566" s="2">
        <f t="shared" si="34"/>
        <v>0</v>
      </c>
      <c r="Q566" s="2">
        <f t="shared" si="35"/>
        <v>0</v>
      </c>
    </row>
    <row r="567" spans="14:17" ht="24.75" customHeight="1">
      <c r="N567" s="2" t="e">
        <f>G567*#REF!</f>
        <v>#REF!</v>
      </c>
      <c r="O567" s="2">
        <f t="shared" si="33"/>
        <v>0</v>
      </c>
      <c r="P567" s="2">
        <f t="shared" si="34"/>
        <v>0</v>
      </c>
      <c r="Q567" s="2">
        <f t="shared" si="35"/>
        <v>0</v>
      </c>
    </row>
    <row r="568" spans="14:17" ht="24.75" customHeight="1">
      <c r="N568" s="2" t="e">
        <f>G568*#REF!</f>
        <v>#REF!</v>
      </c>
      <c r="O568" s="2">
        <f t="shared" si="33"/>
        <v>0</v>
      </c>
      <c r="P568" s="2">
        <f t="shared" si="34"/>
        <v>0</v>
      </c>
      <c r="Q568" s="2">
        <f t="shared" si="35"/>
        <v>0</v>
      </c>
    </row>
    <row r="569" spans="14:17" ht="24.75" customHeight="1">
      <c r="N569" s="2" t="e">
        <f>G569*#REF!</f>
        <v>#REF!</v>
      </c>
      <c r="O569" s="2">
        <f aca="true" t="shared" si="36" ref="O569:O632">G569*C569</f>
        <v>0</v>
      </c>
      <c r="P569" s="2">
        <f aca="true" t="shared" si="37" ref="P569:P632">G569*D569</f>
        <v>0</v>
      </c>
      <c r="Q569" s="2">
        <f aca="true" t="shared" si="38" ref="Q569:Q632">G569*E569</f>
        <v>0</v>
      </c>
    </row>
    <row r="570" spans="14:17" ht="24.75" customHeight="1">
      <c r="N570" s="2" t="e">
        <f>G570*#REF!</f>
        <v>#REF!</v>
      </c>
      <c r="O570" s="2">
        <f t="shared" si="36"/>
        <v>0</v>
      </c>
      <c r="P570" s="2">
        <f t="shared" si="37"/>
        <v>0</v>
      </c>
      <c r="Q570" s="2">
        <f t="shared" si="38"/>
        <v>0</v>
      </c>
    </row>
    <row r="571" spans="14:17" ht="24.75" customHeight="1">
      <c r="N571" s="2" t="e">
        <f>G571*#REF!</f>
        <v>#REF!</v>
      </c>
      <c r="O571" s="2">
        <f t="shared" si="36"/>
        <v>0</v>
      </c>
      <c r="P571" s="2">
        <f t="shared" si="37"/>
        <v>0</v>
      </c>
      <c r="Q571" s="2">
        <f t="shared" si="38"/>
        <v>0</v>
      </c>
    </row>
    <row r="572" spans="14:17" ht="24.75" customHeight="1">
      <c r="N572" s="2" t="e">
        <f>G572*#REF!</f>
        <v>#REF!</v>
      </c>
      <c r="O572" s="2">
        <f t="shared" si="36"/>
        <v>0</v>
      </c>
      <c r="P572" s="2">
        <f t="shared" si="37"/>
        <v>0</v>
      </c>
      <c r="Q572" s="2">
        <f t="shared" si="38"/>
        <v>0</v>
      </c>
    </row>
    <row r="573" spans="14:17" ht="24.75" customHeight="1">
      <c r="N573" s="2" t="e">
        <f>G573*#REF!</f>
        <v>#REF!</v>
      </c>
      <c r="O573" s="2">
        <f t="shared" si="36"/>
        <v>0</v>
      </c>
      <c r="P573" s="2">
        <f t="shared" si="37"/>
        <v>0</v>
      </c>
      <c r="Q573" s="2">
        <f t="shared" si="38"/>
        <v>0</v>
      </c>
    </row>
    <row r="574" spans="14:17" ht="24.75" customHeight="1">
      <c r="N574" s="2" t="e">
        <f>G574*#REF!</f>
        <v>#REF!</v>
      </c>
      <c r="O574" s="2">
        <f t="shared" si="36"/>
        <v>0</v>
      </c>
      <c r="P574" s="2">
        <f t="shared" si="37"/>
        <v>0</v>
      </c>
      <c r="Q574" s="2">
        <f t="shared" si="38"/>
        <v>0</v>
      </c>
    </row>
    <row r="575" spans="14:17" ht="24.75" customHeight="1">
      <c r="N575" s="2" t="e">
        <f>G575*#REF!</f>
        <v>#REF!</v>
      </c>
      <c r="O575" s="2">
        <f t="shared" si="36"/>
        <v>0</v>
      </c>
      <c r="P575" s="2">
        <f t="shared" si="37"/>
        <v>0</v>
      </c>
      <c r="Q575" s="2">
        <f t="shared" si="38"/>
        <v>0</v>
      </c>
    </row>
    <row r="576" spans="14:17" ht="24.75" customHeight="1">
      <c r="N576" s="2" t="e">
        <f>G576*#REF!</f>
        <v>#REF!</v>
      </c>
      <c r="O576" s="2">
        <f t="shared" si="36"/>
        <v>0</v>
      </c>
      <c r="P576" s="2">
        <f t="shared" si="37"/>
        <v>0</v>
      </c>
      <c r="Q576" s="2">
        <f t="shared" si="38"/>
        <v>0</v>
      </c>
    </row>
    <row r="577" spans="14:17" ht="24.75" customHeight="1">
      <c r="N577" s="2" t="e">
        <f>G577*#REF!</f>
        <v>#REF!</v>
      </c>
      <c r="O577" s="2">
        <f t="shared" si="36"/>
        <v>0</v>
      </c>
      <c r="P577" s="2">
        <f t="shared" si="37"/>
        <v>0</v>
      </c>
      <c r="Q577" s="2">
        <f t="shared" si="38"/>
        <v>0</v>
      </c>
    </row>
    <row r="578" spans="14:17" ht="24.75" customHeight="1">
      <c r="N578" s="2" t="e">
        <f>G578*#REF!</f>
        <v>#REF!</v>
      </c>
      <c r="O578" s="2">
        <f t="shared" si="36"/>
        <v>0</v>
      </c>
      <c r="P578" s="2">
        <f t="shared" si="37"/>
        <v>0</v>
      </c>
      <c r="Q578" s="2">
        <f t="shared" si="38"/>
        <v>0</v>
      </c>
    </row>
    <row r="579" spans="14:17" ht="24.75" customHeight="1">
      <c r="N579" s="2" t="e">
        <f>G579*#REF!</f>
        <v>#REF!</v>
      </c>
      <c r="O579" s="2">
        <f t="shared" si="36"/>
        <v>0</v>
      </c>
      <c r="P579" s="2">
        <f t="shared" si="37"/>
        <v>0</v>
      </c>
      <c r="Q579" s="2">
        <f t="shared" si="38"/>
        <v>0</v>
      </c>
    </row>
    <row r="580" spans="14:17" ht="24.75" customHeight="1">
      <c r="N580" s="2" t="e">
        <f>G580*#REF!</f>
        <v>#REF!</v>
      </c>
      <c r="O580" s="2">
        <f t="shared" si="36"/>
        <v>0</v>
      </c>
      <c r="P580" s="2">
        <f t="shared" si="37"/>
        <v>0</v>
      </c>
      <c r="Q580" s="2">
        <f t="shared" si="38"/>
        <v>0</v>
      </c>
    </row>
    <row r="581" spans="14:17" ht="24.75" customHeight="1">
      <c r="N581" s="2" t="e">
        <f>G581*#REF!</f>
        <v>#REF!</v>
      </c>
      <c r="O581" s="2">
        <f t="shared" si="36"/>
        <v>0</v>
      </c>
      <c r="P581" s="2">
        <f t="shared" si="37"/>
        <v>0</v>
      </c>
      <c r="Q581" s="2">
        <f t="shared" si="38"/>
        <v>0</v>
      </c>
    </row>
    <row r="582" spans="14:17" ht="24.75" customHeight="1">
      <c r="N582" s="2" t="e">
        <f>G582*#REF!</f>
        <v>#REF!</v>
      </c>
      <c r="O582" s="2">
        <f t="shared" si="36"/>
        <v>0</v>
      </c>
      <c r="P582" s="2">
        <f t="shared" si="37"/>
        <v>0</v>
      </c>
      <c r="Q582" s="2">
        <f t="shared" si="38"/>
        <v>0</v>
      </c>
    </row>
    <row r="583" spans="14:17" ht="24.75" customHeight="1">
      <c r="N583" s="2" t="e">
        <f>G583*#REF!</f>
        <v>#REF!</v>
      </c>
      <c r="O583" s="2">
        <f t="shared" si="36"/>
        <v>0</v>
      </c>
      <c r="P583" s="2">
        <f t="shared" si="37"/>
        <v>0</v>
      </c>
      <c r="Q583" s="2">
        <f t="shared" si="38"/>
        <v>0</v>
      </c>
    </row>
    <row r="584" spans="14:17" ht="24.75" customHeight="1">
      <c r="N584" s="2" t="e">
        <f>G584*#REF!</f>
        <v>#REF!</v>
      </c>
      <c r="O584" s="2">
        <f t="shared" si="36"/>
        <v>0</v>
      </c>
      <c r="P584" s="2">
        <f t="shared" si="37"/>
        <v>0</v>
      </c>
      <c r="Q584" s="2">
        <f t="shared" si="38"/>
        <v>0</v>
      </c>
    </row>
    <row r="585" spans="14:17" ht="24.75" customHeight="1">
      <c r="N585" s="2" t="e">
        <f>G585*#REF!</f>
        <v>#REF!</v>
      </c>
      <c r="O585" s="2">
        <f t="shared" si="36"/>
        <v>0</v>
      </c>
      <c r="P585" s="2">
        <f t="shared" si="37"/>
        <v>0</v>
      </c>
      <c r="Q585" s="2">
        <f t="shared" si="38"/>
        <v>0</v>
      </c>
    </row>
    <row r="586" spans="14:17" ht="24.75" customHeight="1">
      <c r="N586" s="2" t="e">
        <f>G586*#REF!</f>
        <v>#REF!</v>
      </c>
      <c r="O586" s="2">
        <f t="shared" si="36"/>
        <v>0</v>
      </c>
      <c r="P586" s="2">
        <f t="shared" si="37"/>
        <v>0</v>
      </c>
      <c r="Q586" s="2">
        <f t="shared" si="38"/>
        <v>0</v>
      </c>
    </row>
    <row r="587" spans="14:17" ht="24.75" customHeight="1">
      <c r="N587" s="2" t="e">
        <f>G587*#REF!</f>
        <v>#REF!</v>
      </c>
      <c r="O587" s="2">
        <f t="shared" si="36"/>
        <v>0</v>
      </c>
      <c r="P587" s="2">
        <f t="shared" si="37"/>
        <v>0</v>
      </c>
      <c r="Q587" s="2">
        <f t="shared" si="38"/>
        <v>0</v>
      </c>
    </row>
    <row r="588" spans="14:17" ht="24.75" customHeight="1">
      <c r="N588" s="2" t="e">
        <f>G588*#REF!</f>
        <v>#REF!</v>
      </c>
      <c r="O588" s="2">
        <f t="shared" si="36"/>
        <v>0</v>
      </c>
      <c r="P588" s="2">
        <f t="shared" si="37"/>
        <v>0</v>
      </c>
      <c r="Q588" s="2">
        <f t="shared" si="38"/>
        <v>0</v>
      </c>
    </row>
    <row r="589" spans="14:17" ht="24.75" customHeight="1">
      <c r="N589" s="2" t="e">
        <f>G589*#REF!</f>
        <v>#REF!</v>
      </c>
      <c r="O589" s="2">
        <f t="shared" si="36"/>
        <v>0</v>
      </c>
      <c r="P589" s="2">
        <f t="shared" si="37"/>
        <v>0</v>
      </c>
      <c r="Q589" s="2">
        <f t="shared" si="38"/>
        <v>0</v>
      </c>
    </row>
    <row r="590" spans="14:17" ht="24.75" customHeight="1">
      <c r="N590" s="2" t="e">
        <f>G590*#REF!</f>
        <v>#REF!</v>
      </c>
      <c r="O590" s="2">
        <f t="shared" si="36"/>
        <v>0</v>
      </c>
      <c r="P590" s="2">
        <f t="shared" si="37"/>
        <v>0</v>
      </c>
      <c r="Q590" s="2">
        <f t="shared" si="38"/>
        <v>0</v>
      </c>
    </row>
    <row r="591" spans="14:17" ht="24.75" customHeight="1">
      <c r="N591" s="2" t="e">
        <f>G591*#REF!</f>
        <v>#REF!</v>
      </c>
      <c r="O591" s="2">
        <f t="shared" si="36"/>
        <v>0</v>
      </c>
      <c r="P591" s="2">
        <f t="shared" si="37"/>
        <v>0</v>
      </c>
      <c r="Q591" s="2">
        <f t="shared" si="38"/>
        <v>0</v>
      </c>
    </row>
    <row r="592" spans="14:17" ht="24.75" customHeight="1">
      <c r="N592" s="2" t="e">
        <f>G592*#REF!</f>
        <v>#REF!</v>
      </c>
      <c r="O592" s="2">
        <f t="shared" si="36"/>
        <v>0</v>
      </c>
      <c r="P592" s="2">
        <f t="shared" si="37"/>
        <v>0</v>
      </c>
      <c r="Q592" s="2">
        <f t="shared" si="38"/>
        <v>0</v>
      </c>
    </row>
    <row r="593" spans="14:17" ht="24.75" customHeight="1">
      <c r="N593" s="2" t="e">
        <f>G593*#REF!</f>
        <v>#REF!</v>
      </c>
      <c r="O593" s="2">
        <f t="shared" si="36"/>
        <v>0</v>
      </c>
      <c r="P593" s="2">
        <f t="shared" si="37"/>
        <v>0</v>
      </c>
      <c r="Q593" s="2">
        <f t="shared" si="38"/>
        <v>0</v>
      </c>
    </row>
    <row r="594" spans="14:17" ht="24.75" customHeight="1">
      <c r="N594" s="2" t="e">
        <f>G594*#REF!</f>
        <v>#REF!</v>
      </c>
      <c r="O594" s="2">
        <f t="shared" si="36"/>
        <v>0</v>
      </c>
      <c r="P594" s="2">
        <f t="shared" si="37"/>
        <v>0</v>
      </c>
      <c r="Q594" s="2">
        <f t="shared" si="38"/>
        <v>0</v>
      </c>
    </row>
    <row r="595" spans="14:17" ht="24.75" customHeight="1">
      <c r="N595" s="2" t="e">
        <f>G595*#REF!</f>
        <v>#REF!</v>
      </c>
      <c r="O595" s="2">
        <f t="shared" si="36"/>
        <v>0</v>
      </c>
      <c r="P595" s="2">
        <f t="shared" si="37"/>
        <v>0</v>
      </c>
      <c r="Q595" s="2">
        <f t="shared" si="38"/>
        <v>0</v>
      </c>
    </row>
    <row r="596" spans="14:17" ht="24.75" customHeight="1">
      <c r="N596" s="2" t="e">
        <f>G596*#REF!</f>
        <v>#REF!</v>
      </c>
      <c r="O596" s="2">
        <f t="shared" si="36"/>
        <v>0</v>
      </c>
      <c r="P596" s="2">
        <f t="shared" si="37"/>
        <v>0</v>
      </c>
      <c r="Q596" s="2">
        <f t="shared" si="38"/>
        <v>0</v>
      </c>
    </row>
    <row r="597" spans="14:17" ht="24.75" customHeight="1">
      <c r="N597" s="2" t="e">
        <f>G597*#REF!</f>
        <v>#REF!</v>
      </c>
      <c r="O597" s="2">
        <f t="shared" si="36"/>
        <v>0</v>
      </c>
      <c r="P597" s="2">
        <f t="shared" si="37"/>
        <v>0</v>
      </c>
      <c r="Q597" s="2">
        <f t="shared" si="38"/>
        <v>0</v>
      </c>
    </row>
    <row r="598" spans="14:17" ht="24.75" customHeight="1">
      <c r="N598" s="2" t="e">
        <f>G598*#REF!</f>
        <v>#REF!</v>
      </c>
      <c r="O598" s="2">
        <f t="shared" si="36"/>
        <v>0</v>
      </c>
      <c r="P598" s="2">
        <f t="shared" si="37"/>
        <v>0</v>
      </c>
      <c r="Q598" s="2">
        <f t="shared" si="38"/>
        <v>0</v>
      </c>
    </row>
    <row r="599" spans="14:17" ht="24.75" customHeight="1">
      <c r="N599" s="2" t="e">
        <f>G599*#REF!</f>
        <v>#REF!</v>
      </c>
      <c r="O599" s="2">
        <f t="shared" si="36"/>
        <v>0</v>
      </c>
      <c r="P599" s="2">
        <f t="shared" si="37"/>
        <v>0</v>
      </c>
      <c r="Q599" s="2">
        <f t="shared" si="38"/>
        <v>0</v>
      </c>
    </row>
    <row r="600" spans="14:17" ht="24.75" customHeight="1">
      <c r="N600" s="2" t="e">
        <f>G600*#REF!</f>
        <v>#REF!</v>
      </c>
      <c r="O600" s="2">
        <f t="shared" si="36"/>
        <v>0</v>
      </c>
      <c r="P600" s="2">
        <f t="shared" si="37"/>
        <v>0</v>
      </c>
      <c r="Q600" s="2">
        <f t="shared" si="38"/>
        <v>0</v>
      </c>
    </row>
    <row r="601" spans="14:17" ht="24.75" customHeight="1">
      <c r="N601" s="2" t="e">
        <f>G601*#REF!</f>
        <v>#REF!</v>
      </c>
      <c r="O601" s="2">
        <f t="shared" si="36"/>
        <v>0</v>
      </c>
      <c r="P601" s="2">
        <f t="shared" si="37"/>
        <v>0</v>
      </c>
      <c r="Q601" s="2">
        <f t="shared" si="38"/>
        <v>0</v>
      </c>
    </row>
    <row r="602" spans="14:17" ht="24.75" customHeight="1">
      <c r="N602" s="2" t="e">
        <f>G602*#REF!</f>
        <v>#REF!</v>
      </c>
      <c r="O602" s="2">
        <f t="shared" si="36"/>
        <v>0</v>
      </c>
      <c r="P602" s="2">
        <f t="shared" si="37"/>
        <v>0</v>
      </c>
      <c r="Q602" s="2">
        <f t="shared" si="38"/>
        <v>0</v>
      </c>
    </row>
    <row r="603" spans="14:17" ht="24.75" customHeight="1">
      <c r="N603" s="2" t="e">
        <f>G603*#REF!</f>
        <v>#REF!</v>
      </c>
      <c r="O603" s="2">
        <f t="shared" si="36"/>
        <v>0</v>
      </c>
      <c r="P603" s="2">
        <f t="shared" si="37"/>
        <v>0</v>
      </c>
      <c r="Q603" s="2">
        <f t="shared" si="38"/>
        <v>0</v>
      </c>
    </row>
    <row r="604" spans="14:17" ht="24.75" customHeight="1">
      <c r="N604" s="2" t="e">
        <f>G604*#REF!</f>
        <v>#REF!</v>
      </c>
      <c r="O604" s="2">
        <f t="shared" si="36"/>
        <v>0</v>
      </c>
      <c r="P604" s="2">
        <f t="shared" si="37"/>
        <v>0</v>
      </c>
      <c r="Q604" s="2">
        <f t="shared" si="38"/>
        <v>0</v>
      </c>
    </row>
    <row r="605" spans="14:17" ht="24.75" customHeight="1">
      <c r="N605" s="2" t="e">
        <f>G605*#REF!</f>
        <v>#REF!</v>
      </c>
      <c r="O605" s="2">
        <f t="shared" si="36"/>
        <v>0</v>
      </c>
      <c r="P605" s="2">
        <f t="shared" si="37"/>
        <v>0</v>
      </c>
      <c r="Q605" s="2">
        <f t="shared" si="38"/>
        <v>0</v>
      </c>
    </row>
    <row r="606" spans="14:17" ht="24.75" customHeight="1">
      <c r="N606" s="2" t="e">
        <f>G606*#REF!</f>
        <v>#REF!</v>
      </c>
      <c r="O606" s="2">
        <f t="shared" si="36"/>
        <v>0</v>
      </c>
      <c r="P606" s="2">
        <f t="shared" si="37"/>
        <v>0</v>
      </c>
      <c r="Q606" s="2">
        <f t="shared" si="38"/>
        <v>0</v>
      </c>
    </row>
    <row r="607" spans="14:17" ht="24.75" customHeight="1">
      <c r="N607" s="2" t="e">
        <f>G607*#REF!</f>
        <v>#REF!</v>
      </c>
      <c r="O607" s="2">
        <f t="shared" si="36"/>
        <v>0</v>
      </c>
      <c r="P607" s="2">
        <f t="shared" si="37"/>
        <v>0</v>
      </c>
      <c r="Q607" s="2">
        <f t="shared" si="38"/>
        <v>0</v>
      </c>
    </row>
    <row r="608" spans="14:17" ht="24.75" customHeight="1">
      <c r="N608" s="2" t="e">
        <f>G608*#REF!</f>
        <v>#REF!</v>
      </c>
      <c r="O608" s="2">
        <f t="shared" si="36"/>
        <v>0</v>
      </c>
      <c r="P608" s="2">
        <f t="shared" si="37"/>
        <v>0</v>
      </c>
      <c r="Q608" s="2">
        <f t="shared" si="38"/>
        <v>0</v>
      </c>
    </row>
    <row r="609" spans="14:17" ht="24.75" customHeight="1">
      <c r="N609" s="2" t="e">
        <f>G609*#REF!</f>
        <v>#REF!</v>
      </c>
      <c r="O609" s="2">
        <f t="shared" si="36"/>
        <v>0</v>
      </c>
      <c r="P609" s="2">
        <f t="shared" si="37"/>
        <v>0</v>
      </c>
      <c r="Q609" s="2">
        <f t="shared" si="38"/>
        <v>0</v>
      </c>
    </row>
    <row r="610" spans="14:17" ht="24.75" customHeight="1">
      <c r="N610" s="2" t="e">
        <f>G610*#REF!</f>
        <v>#REF!</v>
      </c>
      <c r="O610" s="2">
        <f t="shared" si="36"/>
        <v>0</v>
      </c>
      <c r="P610" s="2">
        <f t="shared" si="37"/>
        <v>0</v>
      </c>
      <c r="Q610" s="2">
        <f t="shared" si="38"/>
        <v>0</v>
      </c>
    </row>
    <row r="611" spans="14:17" ht="24.75" customHeight="1">
      <c r="N611" s="2" t="e">
        <f>G611*#REF!</f>
        <v>#REF!</v>
      </c>
      <c r="O611" s="2">
        <f t="shared" si="36"/>
        <v>0</v>
      </c>
      <c r="P611" s="2">
        <f t="shared" si="37"/>
        <v>0</v>
      </c>
      <c r="Q611" s="2">
        <f t="shared" si="38"/>
        <v>0</v>
      </c>
    </row>
    <row r="612" spans="14:17" ht="24.75" customHeight="1">
      <c r="N612" s="2" t="e">
        <f>G612*#REF!</f>
        <v>#REF!</v>
      </c>
      <c r="O612" s="2">
        <f t="shared" si="36"/>
        <v>0</v>
      </c>
      <c r="P612" s="2">
        <f t="shared" si="37"/>
        <v>0</v>
      </c>
      <c r="Q612" s="2">
        <f t="shared" si="38"/>
        <v>0</v>
      </c>
    </row>
    <row r="613" spans="14:17" ht="24.75" customHeight="1">
      <c r="N613" s="2" t="e">
        <f>G613*#REF!</f>
        <v>#REF!</v>
      </c>
      <c r="O613" s="2">
        <f t="shared" si="36"/>
        <v>0</v>
      </c>
      <c r="P613" s="2">
        <f t="shared" si="37"/>
        <v>0</v>
      </c>
      <c r="Q613" s="2">
        <f t="shared" si="38"/>
        <v>0</v>
      </c>
    </row>
    <row r="614" spans="14:17" ht="24.75" customHeight="1">
      <c r="N614" s="2" t="e">
        <f>G614*#REF!</f>
        <v>#REF!</v>
      </c>
      <c r="O614" s="2">
        <f t="shared" si="36"/>
        <v>0</v>
      </c>
      <c r="P614" s="2">
        <f t="shared" si="37"/>
        <v>0</v>
      </c>
      <c r="Q614" s="2">
        <f t="shared" si="38"/>
        <v>0</v>
      </c>
    </row>
    <row r="615" spans="14:17" ht="24.75" customHeight="1">
      <c r="N615" s="2" t="e">
        <f>G615*#REF!</f>
        <v>#REF!</v>
      </c>
      <c r="O615" s="2">
        <f t="shared" si="36"/>
        <v>0</v>
      </c>
      <c r="P615" s="2">
        <f t="shared" si="37"/>
        <v>0</v>
      </c>
      <c r="Q615" s="2">
        <f t="shared" si="38"/>
        <v>0</v>
      </c>
    </row>
    <row r="616" spans="14:17" ht="24.75" customHeight="1">
      <c r="N616" s="2" t="e">
        <f>G616*#REF!</f>
        <v>#REF!</v>
      </c>
      <c r="O616" s="2">
        <f t="shared" si="36"/>
        <v>0</v>
      </c>
      <c r="P616" s="2">
        <f t="shared" si="37"/>
        <v>0</v>
      </c>
      <c r="Q616" s="2">
        <f t="shared" si="38"/>
        <v>0</v>
      </c>
    </row>
    <row r="617" spans="14:17" ht="24.75" customHeight="1">
      <c r="N617" s="2" t="e">
        <f>G617*#REF!</f>
        <v>#REF!</v>
      </c>
      <c r="O617" s="2">
        <f t="shared" si="36"/>
        <v>0</v>
      </c>
      <c r="P617" s="2">
        <f t="shared" si="37"/>
        <v>0</v>
      </c>
      <c r="Q617" s="2">
        <f t="shared" si="38"/>
        <v>0</v>
      </c>
    </row>
    <row r="618" spans="14:17" ht="24.75" customHeight="1">
      <c r="N618" s="2" t="e">
        <f>G618*#REF!</f>
        <v>#REF!</v>
      </c>
      <c r="O618" s="2">
        <f t="shared" si="36"/>
        <v>0</v>
      </c>
      <c r="P618" s="2">
        <f t="shared" si="37"/>
        <v>0</v>
      </c>
      <c r="Q618" s="2">
        <f t="shared" si="38"/>
        <v>0</v>
      </c>
    </row>
    <row r="619" spans="14:17" ht="24.75" customHeight="1">
      <c r="N619" s="2" t="e">
        <f>G619*#REF!</f>
        <v>#REF!</v>
      </c>
      <c r="O619" s="2">
        <f t="shared" si="36"/>
        <v>0</v>
      </c>
      <c r="P619" s="2">
        <f t="shared" si="37"/>
        <v>0</v>
      </c>
      <c r="Q619" s="2">
        <f t="shared" si="38"/>
        <v>0</v>
      </c>
    </row>
    <row r="620" spans="14:17" ht="24.75" customHeight="1">
      <c r="N620" s="2" t="e">
        <f>G620*#REF!</f>
        <v>#REF!</v>
      </c>
      <c r="O620" s="2">
        <f t="shared" si="36"/>
        <v>0</v>
      </c>
      <c r="P620" s="2">
        <f t="shared" si="37"/>
        <v>0</v>
      </c>
      <c r="Q620" s="2">
        <f t="shared" si="38"/>
        <v>0</v>
      </c>
    </row>
    <row r="621" spans="14:17" ht="24.75" customHeight="1">
      <c r="N621" s="2" t="e">
        <f>G621*#REF!</f>
        <v>#REF!</v>
      </c>
      <c r="O621" s="2">
        <f t="shared" si="36"/>
        <v>0</v>
      </c>
      <c r="P621" s="2">
        <f t="shared" si="37"/>
        <v>0</v>
      </c>
      <c r="Q621" s="2">
        <f t="shared" si="38"/>
        <v>0</v>
      </c>
    </row>
    <row r="622" spans="14:17" ht="24.75" customHeight="1">
      <c r="N622" s="2" t="e">
        <f>G622*#REF!</f>
        <v>#REF!</v>
      </c>
      <c r="O622" s="2">
        <f t="shared" si="36"/>
        <v>0</v>
      </c>
      <c r="P622" s="2">
        <f t="shared" si="37"/>
        <v>0</v>
      </c>
      <c r="Q622" s="2">
        <f t="shared" si="38"/>
        <v>0</v>
      </c>
    </row>
    <row r="623" spans="14:17" ht="24.75" customHeight="1">
      <c r="N623" s="2" t="e">
        <f>G623*#REF!</f>
        <v>#REF!</v>
      </c>
      <c r="O623" s="2">
        <f t="shared" si="36"/>
        <v>0</v>
      </c>
      <c r="P623" s="2">
        <f t="shared" si="37"/>
        <v>0</v>
      </c>
      <c r="Q623" s="2">
        <f t="shared" si="38"/>
        <v>0</v>
      </c>
    </row>
    <row r="624" spans="14:17" ht="24.75" customHeight="1">
      <c r="N624" s="2" t="e">
        <f>G624*#REF!</f>
        <v>#REF!</v>
      </c>
      <c r="O624" s="2">
        <f t="shared" si="36"/>
        <v>0</v>
      </c>
      <c r="P624" s="2">
        <f t="shared" si="37"/>
        <v>0</v>
      </c>
      <c r="Q624" s="2">
        <f t="shared" si="38"/>
        <v>0</v>
      </c>
    </row>
    <row r="625" spans="14:17" ht="24.75" customHeight="1">
      <c r="N625" s="2" t="e">
        <f>G625*#REF!</f>
        <v>#REF!</v>
      </c>
      <c r="O625" s="2">
        <f t="shared" si="36"/>
        <v>0</v>
      </c>
      <c r="P625" s="2">
        <f t="shared" si="37"/>
        <v>0</v>
      </c>
      <c r="Q625" s="2">
        <f t="shared" si="38"/>
        <v>0</v>
      </c>
    </row>
    <row r="626" spans="14:17" ht="24.75" customHeight="1">
      <c r="N626" s="2" t="e">
        <f>G626*#REF!</f>
        <v>#REF!</v>
      </c>
      <c r="O626" s="2">
        <f t="shared" si="36"/>
        <v>0</v>
      </c>
      <c r="P626" s="2">
        <f t="shared" si="37"/>
        <v>0</v>
      </c>
      <c r="Q626" s="2">
        <f t="shared" si="38"/>
        <v>0</v>
      </c>
    </row>
    <row r="627" spans="14:17" ht="24.75" customHeight="1">
      <c r="N627" s="2" t="e">
        <f>G627*#REF!</f>
        <v>#REF!</v>
      </c>
      <c r="O627" s="2">
        <f t="shared" si="36"/>
        <v>0</v>
      </c>
      <c r="P627" s="2">
        <f t="shared" si="37"/>
        <v>0</v>
      </c>
      <c r="Q627" s="2">
        <f t="shared" si="38"/>
        <v>0</v>
      </c>
    </row>
    <row r="628" spans="14:17" ht="24.75" customHeight="1">
      <c r="N628" s="2" t="e">
        <f>G628*#REF!</f>
        <v>#REF!</v>
      </c>
      <c r="O628" s="2">
        <f t="shared" si="36"/>
        <v>0</v>
      </c>
      <c r="P628" s="2">
        <f t="shared" si="37"/>
        <v>0</v>
      </c>
      <c r="Q628" s="2">
        <f t="shared" si="38"/>
        <v>0</v>
      </c>
    </row>
    <row r="629" spans="14:17" ht="24.75" customHeight="1">
      <c r="N629" s="2" t="e">
        <f>G629*#REF!</f>
        <v>#REF!</v>
      </c>
      <c r="O629" s="2">
        <f t="shared" si="36"/>
        <v>0</v>
      </c>
      <c r="P629" s="2">
        <f t="shared" si="37"/>
        <v>0</v>
      </c>
      <c r="Q629" s="2">
        <f t="shared" si="38"/>
        <v>0</v>
      </c>
    </row>
    <row r="630" spans="14:17" ht="24.75" customHeight="1">
      <c r="N630" s="2" t="e">
        <f>G630*#REF!</f>
        <v>#REF!</v>
      </c>
      <c r="O630" s="2">
        <f t="shared" si="36"/>
        <v>0</v>
      </c>
      <c r="P630" s="2">
        <f t="shared" si="37"/>
        <v>0</v>
      </c>
      <c r="Q630" s="2">
        <f t="shared" si="38"/>
        <v>0</v>
      </c>
    </row>
    <row r="631" spans="14:17" ht="24.75" customHeight="1">
      <c r="N631" s="2" t="e">
        <f>G631*#REF!</f>
        <v>#REF!</v>
      </c>
      <c r="O631" s="2">
        <f t="shared" si="36"/>
        <v>0</v>
      </c>
      <c r="P631" s="2">
        <f t="shared" si="37"/>
        <v>0</v>
      </c>
      <c r="Q631" s="2">
        <f t="shared" si="38"/>
        <v>0</v>
      </c>
    </row>
    <row r="632" spans="14:17" ht="24.75" customHeight="1">
      <c r="N632" s="2" t="e">
        <f>G632*#REF!</f>
        <v>#REF!</v>
      </c>
      <c r="O632" s="2">
        <f t="shared" si="36"/>
        <v>0</v>
      </c>
      <c r="P632" s="2">
        <f t="shared" si="37"/>
        <v>0</v>
      </c>
      <c r="Q632" s="2">
        <f t="shared" si="38"/>
        <v>0</v>
      </c>
    </row>
    <row r="633" spans="14:17" ht="24.75" customHeight="1">
      <c r="N633" s="2" t="e">
        <f>G633*#REF!</f>
        <v>#REF!</v>
      </c>
      <c r="O633" s="2">
        <f aca="true" t="shared" si="39" ref="O633:O696">G633*C633</f>
        <v>0</v>
      </c>
      <c r="P633" s="2">
        <f aca="true" t="shared" si="40" ref="P633:P696">G633*D633</f>
        <v>0</v>
      </c>
      <c r="Q633" s="2">
        <f aca="true" t="shared" si="41" ref="Q633:Q696">G633*E633</f>
        <v>0</v>
      </c>
    </row>
    <row r="634" spans="14:17" ht="24.75" customHeight="1">
      <c r="N634" s="2" t="e">
        <f>G634*#REF!</f>
        <v>#REF!</v>
      </c>
      <c r="O634" s="2">
        <f t="shared" si="39"/>
        <v>0</v>
      </c>
      <c r="P634" s="2">
        <f t="shared" si="40"/>
        <v>0</v>
      </c>
      <c r="Q634" s="2">
        <f t="shared" si="41"/>
        <v>0</v>
      </c>
    </row>
    <row r="635" spans="14:17" ht="24.75" customHeight="1">
      <c r="N635" s="2" t="e">
        <f>G635*#REF!</f>
        <v>#REF!</v>
      </c>
      <c r="O635" s="2">
        <f t="shared" si="39"/>
        <v>0</v>
      </c>
      <c r="P635" s="2">
        <f t="shared" si="40"/>
        <v>0</v>
      </c>
      <c r="Q635" s="2">
        <f t="shared" si="41"/>
        <v>0</v>
      </c>
    </row>
    <row r="636" spans="14:17" ht="24.75" customHeight="1">
      <c r="N636" s="2" t="e">
        <f>G636*#REF!</f>
        <v>#REF!</v>
      </c>
      <c r="O636" s="2">
        <f t="shared" si="39"/>
        <v>0</v>
      </c>
      <c r="P636" s="2">
        <f t="shared" si="40"/>
        <v>0</v>
      </c>
      <c r="Q636" s="2">
        <f t="shared" si="41"/>
        <v>0</v>
      </c>
    </row>
    <row r="637" spans="14:17" ht="24.75" customHeight="1">
      <c r="N637" s="2" t="e">
        <f>G637*#REF!</f>
        <v>#REF!</v>
      </c>
      <c r="O637" s="2">
        <f t="shared" si="39"/>
        <v>0</v>
      </c>
      <c r="P637" s="2">
        <f t="shared" si="40"/>
        <v>0</v>
      </c>
      <c r="Q637" s="2">
        <f t="shared" si="41"/>
        <v>0</v>
      </c>
    </row>
    <row r="638" spans="14:17" ht="24.75" customHeight="1">
      <c r="N638" s="2" t="e">
        <f>G638*#REF!</f>
        <v>#REF!</v>
      </c>
      <c r="O638" s="2">
        <f t="shared" si="39"/>
        <v>0</v>
      </c>
      <c r="P638" s="2">
        <f t="shared" si="40"/>
        <v>0</v>
      </c>
      <c r="Q638" s="2">
        <f t="shared" si="41"/>
        <v>0</v>
      </c>
    </row>
    <row r="639" spans="14:17" ht="24.75" customHeight="1">
      <c r="N639" s="2" t="e">
        <f>G639*#REF!</f>
        <v>#REF!</v>
      </c>
      <c r="O639" s="2">
        <f t="shared" si="39"/>
        <v>0</v>
      </c>
      <c r="P639" s="2">
        <f t="shared" si="40"/>
        <v>0</v>
      </c>
      <c r="Q639" s="2">
        <f t="shared" si="41"/>
        <v>0</v>
      </c>
    </row>
    <row r="640" spans="14:17" ht="24.75" customHeight="1">
      <c r="N640" s="2" t="e">
        <f>G640*#REF!</f>
        <v>#REF!</v>
      </c>
      <c r="O640" s="2">
        <f t="shared" si="39"/>
        <v>0</v>
      </c>
      <c r="P640" s="2">
        <f t="shared" si="40"/>
        <v>0</v>
      </c>
      <c r="Q640" s="2">
        <f t="shared" si="41"/>
        <v>0</v>
      </c>
    </row>
    <row r="641" spans="14:17" ht="24.75" customHeight="1">
      <c r="N641" s="2" t="e">
        <f>G641*#REF!</f>
        <v>#REF!</v>
      </c>
      <c r="O641" s="2">
        <f t="shared" si="39"/>
        <v>0</v>
      </c>
      <c r="P641" s="2">
        <f t="shared" si="40"/>
        <v>0</v>
      </c>
      <c r="Q641" s="2">
        <f t="shared" si="41"/>
        <v>0</v>
      </c>
    </row>
    <row r="642" spans="14:17" ht="24.75" customHeight="1">
      <c r="N642" s="2" t="e">
        <f>G642*#REF!</f>
        <v>#REF!</v>
      </c>
      <c r="O642" s="2">
        <f t="shared" si="39"/>
        <v>0</v>
      </c>
      <c r="P642" s="2">
        <f t="shared" si="40"/>
        <v>0</v>
      </c>
      <c r="Q642" s="2">
        <f t="shared" si="41"/>
        <v>0</v>
      </c>
    </row>
    <row r="643" spans="14:17" ht="24.75" customHeight="1">
      <c r="N643" s="2" t="e">
        <f>G643*#REF!</f>
        <v>#REF!</v>
      </c>
      <c r="O643" s="2">
        <f t="shared" si="39"/>
        <v>0</v>
      </c>
      <c r="P643" s="2">
        <f t="shared" si="40"/>
        <v>0</v>
      </c>
      <c r="Q643" s="2">
        <f t="shared" si="41"/>
        <v>0</v>
      </c>
    </row>
    <row r="644" spans="14:17" ht="24.75" customHeight="1">
      <c r="N644" s="2" t="e">
        <f>G644*#REF!</f>
        <v>#REF!</v>
      </c>
      <c r="O644" s="2">
        <f t="shared" si="39"/>
        <v>0</v>
      </c>
      <c r="P644" s="2">
        <f t="shared" si="40"/>
        <v>0</v>
      </c>
      <c r="Q644" s="2">
        <f t="shared" si="41"/>
        <v>0</v>
      </c>
    </row>
    <row r="645" spans="14:17" ht="24.75" customHeight="1">
      <c r="N645" s="2" t="e">
        <f>G645*#REF!</f>
        <v>#REF!</v>
      </c>
      <c r="O645" s="2">
        <f t="shared" si="39"/>
        <v>0</v>
      </c>
      <c r="P645" s="2">
        <f t="shared" si="40"/>
        <v>0</v>
      </c>
      <c r="Q645" s="2">
        <f t="shared" si="41"/>
        <v>0</v>
      </c>
    </row>
    <row r="646" spans="14:17" ht="24.75" customHeight="1">
      <c r="N646" s="2" t="e">
        <f>G646*#REF!</f>
        <v>#REF!</v>
      </c>
      <c r="O646" s="2">
        <f t="shared" si="39"/>
        <v>0</v>
      </c>
      <c r="P646" s="2">
        <f t="shared" si="40"/>
        <v>0</v>
      </c>
      <c r="Q646" s="2">
        <f t="shared" si="41"/>
        <v>0</v>
      </c>
    </row>
    <row r="647" spans="14:17" ht="24.75" customHeight="1">
      <c r="N647" s="2" t="e">
        <f>G647*#REF!</f>
        <v>#REF!</v>
      </c>
      <c r="O647" s="2">
        <f t="shared" si="39"/>
        <v>0</v>
      </c>
      <c r="P647" s="2">
        <f t="shared" si="40"/>
        <v>0</v>
      </c>
      <c r="Q647" s="2">
        <f t="shared" si="41"/>
        <v>0</v>
      </c>
    </row>
    <row r="648" spans="14:17" ht="24.75" customHeight="1">
      <c r="N648" s="2" t="e">
        <f>G648*#REF!</f>
        <v>#REF!</v>
      </c>
      <c r="O648" s="2">
        <f t="shared" si="39"/>
        <v>0</v>
      </c>
      <c r="P648" s="2">
        <f t="shared" si="40"/>
        <v>0</v>
      </c>
      <c r="Q648" s="2">
        <f t="shared" si="41"/>
        <v>0</v>
      </c>
    </row>
    <row r="649" spans="14:17" ht="24.75" customHeight="1">
      <c r="N649" s="2" t="e">
        <f>G649*#REF!</f>
        <v>#REF!</v>
      </c>
      <c r="O649" s="2">
        <f t="shared" si="39"/>
        <v>0</v>
      </c>
      <c r="P649" s="2">
        <f t="shared" si="40"/>
        <v>0</v>
      </c>
      <c r="Q649" s="2">
        <f t="shared" si="41"/>
        <v>0</v>
      </c>
    </row>
    <row r="650" spans="14:17" ht="24.75" customHeight="1">
      <c r="N650" s="2" t="e">
        <f>G650*#REF!</f>
        <v>#REF!</v>
      </c>
      <c r="O650" s="2">
        <f t="shared" si="39"/>
        <v>0</v>
      </c>
      <c r="P650" s="2">
        <f t="shared" si="40"/>
        <v>0</v>
      </c>
      <c r="Q650" s="2">
        <f t="shared" si="41"/>
        <v>0</v>
      </c>
    </row>
    <row r="651" spans="14:17" ht="24.75" customHeight="1">
      <c r="N651" s="2" t="e">
        <f>G651*#REF!</f>
        <v>#REF!</v>
      </c>
      <c r="O651" s="2">
        <f t="shared" si="39"/>
        <v>0</v>
      </c>
      <c r="P651" s="2">
        <f t="shared" si="40"/>
        <v>0</v>
      </c>
      <c r="Q651" s="2">
        <f t="shared" si="41"/>
        <v>0</v>
      </c>
    </row>
    <row r="652" spans="14:17" ht="24.75" customHeight="1">
      <c r="N652" s="2" t="e">
        <f>G652*#REF!</f>
        <v>#REF!</v>
      </c>
      <c r="O652" s="2">
        <f t="shared" si="39"/>
        <v>0</v>
      </c>
      <c r="P652" s="2">
        <f t="shared" si="40"/>
        <v>0</v>
      </c>
      <c r="Q652" s="2">
        <f t="shared" si="41"/>
        <v>0</v>
      </c>
    </row>
    <row r="653" spans="14:17" ht="24.75" customHeight="1">
      <c r="N653" s="2" t="e">
        <f>G653*#REF!</f>
        <v>#REF!</v>
      </c>
      <c r="O653" s="2">
        <f t="shared" si="39"/>
        <v>0</v>
      </c>
      <c r="P653" s="2">
        <f t="shared" si="40"/>
        <v>0</v>
      </c>
      <c r="Q653" s="2">
        <f t="shared" si="41"/>
        <v>0</v>
      </c>
    </row>
    <row r="654" spans="14:17" ht="24.75" customHeight="1">
      <c r="N654" s="2" t="e">
        <f>G654*#REF!</f>
        <v>#REF!</v>
      </c>
      <c r="O654" s="2">
        <f t="shared" si="39"/>
        <v>0</v>
      </c>
      <c r="P654" s="2">
        <f t="shared" si="40"/>
        <v>0</v>
      </c>
      <c r="Q654" s="2">
        <f t="shared" si="41"/>
        <v>0</v>
      </c>
    </row>
    <row r="655" spans="14:17" ht="24.75" customHeight="1">
      <c r="N655" s="2" t="e">
        <f>G655*#REF!</f>
        <v>#REF!</v>
      </c>
      <c r="O655" s="2">
        <f t="shared" si="39"/>
        <v>0</v>
      </c>
      <c r="P655" s="2">
        <f t="shared" si="40"/>
        <v>0</v>
      </c>
      <c r="Q655" s="2">
        <f t="shared" si="41"/>
        <v>0</v>
      </c>
    </row>
    <row r="656" spans="14:17" ht="24.75" customHeight="1">
      <c r="N656" s="2" t="e">
        <f>G656*#REF!</f>
        <v>#REF!</v>
      </c>
      <c r="O656" s="2">
        <f t="shared" si="39"/>
        <v>0</v>
      </c>
      <c r="P656" s="2">
        <f t="shared" si="40"/>
        <v>0</v>
      </c>
      <c r="Q656" s="2">
        <f t="shared" si="41"/>
        <v>0</v>
      </c>
    </row>
    <row r="657" spans="14:17" ht="24.75" customHeight="1">
      <c r="N657" s="2" t="e">
        <f>G657*#REF!</f>
        <v>#REF!</v>
      </c>
      <c r="O657" s="2">
        <f t="shared" si="39"/>
        <v>0</v>
      </c>
      <c r="P657" s="2">
        <f t="shared" si="40"/>
        <v>0</v>
      </c>
      <c r="Q657" s="2">
        <f t="shared" si="41"/>
        <v>0</v>
      </c>
    </row>
    <row r="658" spans="14:17" ht="24.75" customHeight="1">
      <c r="N658" s="2" t="e">
        <f>G658*#REF!</f>
        <v>#REF!</v>
      </c>
      <c r="O658" s="2">
        <f t="shared" si="39"/>
        <v>0</v>
      </c>
      <c r="P658" s="2">
        <f t="shared" si="40"/>
        <v>0</v>
      </c>
      <c r="Q658" s="2">
        <f t="shared" si="41"/>
        <v>0</v>
      </c>
    </row>
    <row r="659" spans="14:17" ht="24.75" customHeight="1">
      <c r="N659" s="2" t="e">
        <f>G659*#REF!</f>
        <v>#REF!</v>
      </c>
      <c r="O659" s="2">
        <f t="shared" si="39"/>
        <v>0</v>
      </c>
      <c r="P659" s="2">
        <f t="shared" si="40"/>
        <v>0</v>
      </c>
      <c r="Q659" s="2">
        <f t="shared" si="41"/>
        <v>0</v>
      </c>
    </row>
    <row r="660" spans="14:17" ht="24.75" customHeight="1">
      <c r="N660" s="2" t="e">
        <f>G660*#REF!</f>
        <v>#REF!</v>
      </c>
      <c r="O660" s="2">
        <f t="shared" si="39"/>
        <v>0</v>
      </c>
      <c r="P660" s="2">
        <f t="shared" si="40"/>
        <v>0</v>
      </c>
      <c r="Q660" s="2">
        <f t="shared" si="41"/>
        <v>0</v>
      </c>
    </row>
    <row r="661" spans="14:17" ht="24.75" customHeight="1">
      <c r="N661" s="2" t="e">
        <f>G661*#REF!</f>
        <v>#REF!</v>
      </c>
      <c r="O661" s="2">
        <f t="shared" si="39"/>
        <v>0</v>
      </c>
      <c r="P661" s="2">
        <f t="shared" si="40"/>
        <v>0</v>
      </c>
      <c r="Q661" s="2">
        <f t="shared" si="41"/>
        <v>0</v>
      </c>
    </row>
    <row r="662" spans="14:17" ht="24.75" customHeight="1">
      <c r="N662" s="2" t="e">
        <f>G662*#REF!</f>
        <v>#REF!</v>
      </c>
      <c r="O662" s="2">
        <f t="shared" si="39"/>
        <v>0</v>
      </c>
      <c r="P662" s="2">
        <f t="shared" si="40"/>
        <v>0</v>
      </c>
      <c r="Q662" s="2">
        <f t="shared" si="41"/>
        <v>0</v>
      </c>
    </row>
    <row r="663" spans="14:17" ht="24.75" customHeight="1">
      <c r="N663" s="2" t="e">
        <f>G663*#REF!</f>
        <v>#REF!</v>
      </c>
      <c r="O663" s="2">
        <f t="shared" si="39"/>
        <v>0</v>
      </c>
      <c r="P663" s="2">
        <f t="shared" si="40"/>
        <v>0</v>
      </c>
      <c r="Q663" s="2">
        <f t="shared" si="41"/>
        <v>0</v>
      </c>
    </row>
    <row r="664" spans="14:17" ht="24.75" customHeight="1">
      <c r="N664" s="2" t="e">
        <f>G664*#REF!</f>
        <v>#REF!</v>
      </c>
      <c r="O664" s="2">
        <f t="shared" si="39"/>
        <v>0</v>
      </c>
      <c r="P664" s="2">
        <f t="shared" si="40"/>
        <v>0</v>
      </c>
      <c r="Q664" s="2">
        <f t="shared" si="41"/>
        <v>0</v>
      </c>
    </row>
    <row r="665" spans="14:17" ht="24.75" customHeight="1">
      <c r="N665" s="2" t="e">
        <f>G665*#REF!</f>
        <v>#REF!</v>
      </c>
      <c r="O665" s="2">
        <f t="shared" si="39"/>
        <v>0</v>
      </c>
      <c r="P665" s="2">
        <f t="shared" si="40"/>
        <v>0</v>
      </c>
      <c r="Q665" s="2">
        <f t="shared" si="41"/>
        <v>0</v>
      </c>
    </row>
    <row r="666" spans="14:17" ht="24.75" customHeight="1">
      <c r="N666" s="2" t="e">
        <f>G666*#REF!</f>
        <v>#REF!</v>
      </c>
      <c r="O666" s="2">
        <f t="shared" si="39"/>
        <v>0</v>
      </c>
      <c r="P666" s="2">
        <f t="shared" si="40"/>
        <v>0</v>
      </c>
      <c r="Q666" s="2">
        <f t="shared" si="41"/>
        <v>0</v>
      </c>
    </row>
    <row r="667" spans="14:17" ht="24.75" customHeight="1">
      <c r="N667" s="2" t="e">
        <f>G667*#REF!</f>
        <v>#REF!</v>
      </c>
      <c r="O667" s="2">
        <f t="shared" si="39"/>
        <v>0</v>
      </c>
      <c r="P667" s="2">
        <f t="shared" si="40"/>
        <v>0</v>
      </c>
      <c r="Q667" s="2">
        <f t="shared" si="41"/>
        <v>0</v>
      </c>
    </row>
    <row r="668" spans="14:17" ht="24.75" customHeight="1">
      <c r="N668" s="2" t="e">
        <f>G668*#REF!</f>
        <v>#REF!</v>
      </c>
      <c r="O668" s="2">
        <f t="shared" si="39"/>
        <v>0</v>
      </c>
      <c r="P668" s="2">
        <f t="shared" si="40"/>
        <v>0</v>
      </c>
      <c r="Q668" s="2">
        <f t="shared" si="41"/>
        <v>0</v>
      </c>
    </row>
    <row r="669" spans="14:17" ht="24.75" customHeight="1">
      <c r="N669" s="2" t="e">
        <f>G669*#REF!</f>
        <v>#REF!</v>
      </c>
      <c r="O669" s="2">
        <f t="shared" si="39"/>
        <v>0</v>
      </c>
      <c r="P669" s="2">
        <f t="shared" si="40"/>
        <v>0</v>
      </c>
      <c r="Q669" s="2">
        <f t="shared" si="41"/>
        <v>0</v>
      </c>
    </row>
    <row r="670" spans="14:17" ht="24.75" customHeight="1">
      <c r="N670" s="2" t="e">
        <f>G670*#REF!</f>
        <v>#REF!</v>
      </c>
      <c r="O670" s="2">
        <f t="shared" si="39"/>
        <v>0</v>
      </c>
      <c r="P670" s="2">
        <f t="shared" si="40"/>
        <v>0</v>
      </c>
      <c r="Q670" s="2">
        <f t="shared" si="41"/>
        <v>0</v>
      </c>
    </row>
    <row r="671" spans="14:17" ht="24.75" customHeight="1">
      <c r="N671" s="2" t="e">
        <f>G671*#REF!</f>
        <v>#REF!</v>
      </c>
      <c r="O671" s="2">
        <f t="shared" si="39"/>
        <v>0</v>
      </c>
      <c r="P671" s="2">
        <f t="shared" si="40"/>
        <v>0</v>
      </c>
      <c r="Q671" s="2">
        <f t="shared" si="41"/>
        <v>0</v>
      </c>
    </row>
    <row r="672" spans="14:17" ht="24.75" customHeight="1">
      <c r="N672" s="2" t="e">
        <f>G672*#REF!</f>
        <v>#REF!</v>
      </c>
      <c r="O672" s="2">
        <f t="shared" si="39"/>
        <v>0</v>
      </c>
      <c r="P672" s="2">
        <f t="shared" si="40"/>
        <v>0</v>
      </c>
      <c r="Q672" s="2">
        <f t="shared" si="41"/>
        <v>0</v>
      </c>
    </row>
    <row r="673" spans="14:17" ht="24.75" customHeight="1">
      <c r="N673" s="2" t="e">
        <f>G673*#REF!</f>
        <v>#REF!</v>
      </c>
      <c r="O673" s="2">
        <f t="shared" si="39"/>
        <v>0</v>
      </c>
      <c r="P673" s="2">
        <f t="shared" si="40"/>
        <v>0</v>
      </c>
      <c r="Q673" s="2">
        <f t="shared" si="41"/>
        <v>0</v>
      </c>
    </row>
    <row r="674" spans="14:17" ht="24.75" customHeight="1">
      <c r="N674" s="2" t="e">
        <f>G674*#REF!</f>
        <v>#REF!</v>
      </c>
      <c r="O674" s="2">
        <f t="shared" si="39"/>
        <v>0</v>
      </c>
      <c r="P674" s="2">
        <f t="shared" si="40"/>
        <v>0</v>
      </c>
      <c r="Q674" s="2">
        <f t="shared" si="41"/>
        <v>0</v>
      </c>
    </row>
    <row r="675" spans="14:17" ht="24.75" customHeight="1">
      <c r="N675" s="2" t="e">
        <f>G675*#REF!</f>
        <v>#REF!</v>
      </c>
      <c r="O675" s="2">
        <f t="shared" si="39"/>
        <v>0</v>
      </c>
      <c r="P675" s="2">
        <f t="shared" si="40"/>
        <v>0</v>
      </c>
      <c r="Q675" s="2">
        <f t="shared" si="41"/>
        <v>0</v>
      </c>
    </row>
    <row r="676" spans="14:17" ht="24.75" customHeight="1">
      <c r="N676" s="2" t="e">
        <f>G676*#REF!</f>
        <v>#REF!</v>
      </c>
      <c r="O676" s="2">
        <f t="shared" si="39"/>
        <v>0</v>
      </c>
      <c r="P676" s="2">
        <f t="shared" si="40"/>
        <v>0</v>
      </c>
      <c r="Q676" s="2">
        <f t="shared" si="41"/>
        <v>0</v>
      </c>
    </row>
    <row r="677" spans="14:17" ht="24.75" customHeight="1">
      <c r="N677" s="2" t="e">
        <f>G677*#REF!</f>
        <v>#REF!</v>
      </c>
      <c r="O677" s="2">
        <f t="shared" si="39"/>
        <v>0</v>
      </c>
      <c r="P677" s="2">
        <f t="shared" si="40"/>
        <v>0</v>
      </c>
      <c r="Q677" s="2">
        <f t="shared" si="41"/>
        <v>0</v>
      </c>
    </row>
    <row r="678" spans="14:17" ht="24.75" customHeight="1">
      <c r="N678" s="2" t="e">
        <f>G678*#REF!</f>
        <v>#REF!</v>
      </c>
      <c r="O678" s="2">
        <f t="shared" si="39"/>
        <v>0</v>
      </c>
      <c r="P678" s="2">
        <f t="shared" si="40"/>
        <v>0</v>
      </c>
      <c r="Q678" s="2">
        <f t="shared" si="41"/>
        <v>0</v>
      </c>
    </row>
    <row r="679" spans="14:17" ht="24.75" customHeight="1">
      <c r="N679" s="2" t="e">
        <f>G679*#REF!</f>
        <v>#REF!</v>
      </c>
      <c r="O679" s="2">
        <f t="shared" si="39"/>
        <v>0</v>
      </c>
      <c r="P679" s="2">
        <f t="shared" si="40"/>
        <v>0</v>
      </c>
      <c r="Q679" s="2">
        <f t="shared" si="41"/>
        <v>0</v>
      </c>
    </row>
    <row r="680" spans="14:17" ht="24.75" customHeight="1">
      <c r="N680" s="2" t="e">
        <f>G680*#REF!</f>
        <v>#REF!</v>
      </c>
      <c r="O680" s="2">
        <f t="shared" si="39"/>
        <v>0</v>
      </c>
      <c r="P680" s="2">
        <f t="shared" si="40"/>
        <v>0</v>
      </c>
      <c r="Q680" s="2">
        <f t="shared" si="41"/>
        <v>0</v>
      </c>
    </row>
    <row r="681" spans="14:17" ht="24.75" customHeight="1">
      <c r="N681" s="2" t="e">
        <f>G681*#REF!</f>
        <v>#REF!</v>
      </c>
      <c r="O681" s="2">
        <f t="shared" si="39"/>
        <v>0</v>
      </c>
      <c r="P681" s="2">
        <f t="shared" si="40"/>
        <v>0</v>
      </c>
      <c r="Q681" s="2">
        <f t="shared" si="41"/>
        <v>0</v>
      </c>
    </row>
    <row r="682" spans="14:17" ht="24.75" customHeight="1">
      <c r="N682" s="2" t="e">
        <f>G682*#REF!</f>
        <v>#REF!</v>
      </c>
      <c r="O682" s="2">
        <f t="shared" si="39"/>
        <v>0</v>
      </c>
      <c r="P682" s="2">
        <f t="shared" si="40"/>
        <v>0</v>
      </c>
      <c r="Q682" s="2">
        <f t="shared" si="41"/>
        <v>0</v>
      </c>
    </row>
    <row r="683" spans="14:17" ht="24.75" customHeight="1">
      <c r="N683" s="2" t="e">
        <f>G683*#REF!</f>
        <v>#REF!</v>
      </c>
      <c r="O683" s="2">
        <f t="shared" si="39"/>
        <v>0</v>
      </c>
      <c r="P683" s="2">
        <f t="shared" si="40"/>
        <v>0</v>
      </c>
      <c r="Q683" s="2">
        <f t="shared" si="41"/>
        <v>0</v>
      </c>
    </row>
    <row r="684" spans="14:17" ht="24.75" customHeight="1">
      <c r="N684" s="2" t="e">
        <f>G684*#REF!</f>
        <v>#REF!</v>
      </c>
      <c r="O684" s="2">
        <f t="shared" si="39"/>
        <v>0</v>
      </c>
      <c r="P684" s="2">
        <f t="shared" si="40"/>
        <v>0</v>
      </c>
      <c r="Q684" s="2">
        <f t="shared" si="41"/>
        <v>0</v>
      </c>
    </row>
    <row r="685" spans="14:17" ht="24.75" customHeight="1">
      <c r="N685" s="2" t="e">
        <f>G685*#REF!</f>
        <v>#REF!</v>
      </c>
      <c r="O685" s="2">
        <f t="shared" si="39"/>
        <v>0</v>
      </c>
      <c r="P685" s="2">
        <f t="shared" si="40"/>
        <v>0</v>
      </c>
      <c r="Q685" s="2">
        <f t="shared" si="41"/>
        <v>0</v>
      </c>
    </row>
    <row r="686" spans="14:17" ht="24.75" customHeight="1">
      <c r="N686" s="2" t="e">
        <f>G686*#REF!</f>
        <v>#REF!</v>
      </c>
      <c r="O686" s="2">
        <f t="shared" si="39"/>
        <v>0</v>
      </c>
      <c r="P686" s="2">
        <f t="shared" si="40"/>
        <v>0</v>
      </c>
      <c r="Q686" s="2">
        <f t="shared" si="41"/>
        <v>0</v>
      </c>
    </row>
    <row r="687" spans="14:17" ht="24.75" customHeight="1">
      <c r="N687" s="2" t="e">
        <f>G687*#REF!</f>
        <v>#REF!</v>
      </c>
      <c r="O687" s="2">
        <f t="shared" si="39"/>
        <v>0</v>
      </c>
      <c r="P687" s="2">
        <f t="shared" si="40"/>
        <v>0</v>
      </c>
      <c r="Q687" s="2">
        <f t="shared" si="41"/>
        <v>0</v>
      </c>
    </row>
    <row r="688" spans="14:17" ht="24.75" customHeight="1">
      <c r="N688" s="2" t="e">
        <f>G688*#REF!</f>
        <v>#REF!</v>
      </c>
      <c r="O688" s="2">
        <f t="shared" si="39"/>
        <v>0</v>
      </c>
      <c r="P688" s="2">
        <f t="shared" si="40"/>
        <v>0</v>
      </c>
      <c r="Q688" s="2">
        <f t="shared" si="41"/>
        <v>0</v>
      </c>
    </row>
    <row r="689" spans="14:17" ht="24.75" customHeight="1">
      <c r="N689" s="2" t="e">
        <f>G689*#REF!</f>
        <v>#REF!</v>
      </c>
      <c r="O689" s="2">
        <f t="shared" si="39"/>
        <v>0</v>
      </c>
      <c r="P689" s="2">
        <f t="shared" si="40"/>
        <v>0</v>
      </c>
      <c r="Q689" s="2">
        <f t="shared" si="41"/>
        <v>0</v>
      </c>
    </row>
    <row r="690" spans="14:17" ht="24.75" customHeight="1">
      <c r="N690" s="2" t="e">
        <f>G690*#REF!</f>
        <v>#REF!</v>
      </c>
      <c r="O690" s="2">
        <f t="shared" si="39"/>
        <v>0</v>
      </c>
      <c r="P690" s="2">
        <f t="shared" si="40"/>
        <v>0</v>
      </c>
      <c r="Q690" s="2">
        <f t="shared" si="41"/>
        <v>0</v>
      </c>
    </row>
    <row r="691" spans="14:17" ht="24.75" customHeight="1">
      <c r="N691" s="2" t="e">
        <f>G691*#REF!</f>
        <v>#REF!</v>
      </c>
      <c r="O691" s="2">
        <f t="shared" si="39"/>
        <v>0</v>
      </c>
      <c r="P691" s="2">
        <f t="shared" si="40"/>
        <v>0</v>
      </c>
      <c r="Q691" s="2">
        <f t="shared" si="41"/>
        <v>0</v>
      </c>
    </row>
    <row r="692" spans="14:17" ht="24.75" customHeight="1">
      <c r="N692" s="2" t="e">
        <f>G692*#REF!</f>
        <v>#REF!</v>
      </c>
      <c r="O692" s="2">
        <f t="shared" si="39"/>
        <v>0</v>
      </c>
      <c r="P692" s="2">
        <f t="shared" si="40"/>
        <v>0</v>
      </c>
      <c r="Q692" s="2">
        <f t="shared" si="41"/>
        <v>0</v>
      </c>
    </row>
    <row r="693" spans="14:17" ht="24.75" customHeight="1">
      <c r="N693" s="2" t="e">
        <f>G693*#REF!</f>
        <v>#REF!</v>
      </c>
      <c r="O693" s="2">
        <f t="shared" si="39"/>
        <v>0</v>
      </c>
      <c r="P693" s="2">
        <f t="shared" si="40"/>
        <v>0</v>
      </c>
      <c r="Q693" s="2">
        <f t="shared" si="41"/>
        <v>0</v>
      </c>
    </row>
    <row r="694" spans="14:17" ht="24.75" customHeight="1">
      <c r="N694" s="2" t="e">
        <f>G694*#REF!</f>
        <v>#REF!</v>
      </c>
      <c r="O694" s="2">
        <f t="shared" si="39"/>
        <v>0</v>
      </c>
      <c r="P694" s="2">
        <f t="shared" si="40"/>
        <v>0</v>
      </c>
      <c r="Q694" s="2">
        <f t="shared" si="41"/>
        <v>0</v>
      </c>
    </row>
    <row r="695" spans="14:17" ht="24.75" customHeight="1">
      <c r="N695" s="2" t="e">
        <f>G695*#REF!</f>
        <v>#REF!</v>
      </c>
      <c r="O695" s="2">
        <f t="shared" si="39"/>
        <v>0</v>
      </c>
      <c r="P695" s="2">
        <f t="shared" si="40"/>
        <v>0</v>
      </c>
      <c r="Q695" s="2">
        <f t="shared" si="41"/>
        <v>0</v>
      </c>
    </row>
    <row r="696" spans="14:17" ht="24.75" customHeight="1">
      <c r="N696" s="2" t="e">
        <f>G696*#REF!</f>
        <v>#REF!</v>
      </c>
      <c r="O696" s="2">
        <f t="shared" si="39"/>
        <v>0</v>
      </c>
      <c r="P696" s="2">
        <f t="shared" si="40"/>
        <v>0</v>
      </c>
      <c r="Q696" s="2">
        <f t="shared" si="41"/>
        <v>0</v>
      </c>
    </row>
    <row r="697" spans="14:17" ht="24.75" customHeight="1">
      <c r="N697" s="2" t="e">
        <f>G697*#REF!</f>
        <v>#REF!</v>
      </c>
      <c r="O697" s="2">
        <f aca="true" t="shared" si="42" ref="O697:O760">G697*C697</f>
        <v>0</v>
      </c>
      <c r="P697" s="2">
        <f aca="true" t="shared" si="43" ref="P697:P760">G697*D697</f>
        <v>0</v>
      </c>
      <c r="Q697" s="2">
        <f aca="true" t="shared" si="44" ref="Q697:Q760">G697*E697</f>
        <v>0</v>
      </c>
    </row>
    <row r="698" spans="14:17" ht="24.75" customHeight="1">
      <c r="N698" s="2" t="e">
        <f>G698*#REF!</f>
        <v>#REF!</v>
      </c>
      <c r="O698" s="2">
        <f t="shared" si="42"/>
        <v>0</v>
      </c>
      <c r="P698" s="2">
        <f t="shared" si="43"/>
        <v>0</v>
      </c>
      <c r="Q698" s="2">
        <f t="shared" si="44"/>
        <v>0</v>
      </c>
    </row>
    <row r="699" spans="14:17" ht="24.75" customHeight="1">
      <c r="N699" s="2" t="e">
        <f>G699*#REF!</f>
        <v>#REF!</v>
      </c>
      <c r="O699" s="2">
        <f t="shared" si="42"/>
        <v>0</v>
      </c>
      <c r="P699" s="2">
        <f t="shared" si="43"/>
        <v>0</v>
      </c>
      <c r="Q699" s="2">
        <f t="shared" si="44"/>
        <v>0</v>
      </c>
    </row>
    <row r="700" spans="14:17" ht="24.75" customHeight="1">
      <c r="N700" s="2" t="e">
        <f>G700*#REF!</f>
        <v>#REF!</v>
      </c>
      <c r="O700" s="2">
        <f t="shared" si="42"/>
        <v>0</v>
      </c>
      <c r="P700" s="2">
        <f t="shared" si="43"/>
        <v>0</v>
      </c>
      <c r="Q700" s="2">
        <f t="shared" si="44"/>
        <v>0</v>
      </c>
    </row>
    <row r="701" spans="14:17" ht="24.75" customHeight="1">
      <c r="N701" s="2" t="e">
        <f>G701*#REF!</f>
        <v>#REF!</v>
      </c>
      <c r="O701" s="2">
        <f t="shared" si="42"/>
        <v>0</v>
      </c>
      <c r="P701" s="2">
        <f t="shared" si="43"/>
        <v>0</v>
      </c>
      <c r="Q701" s="2">
        <f t="shared" si="44"/>
        <v>0</v>
      </c>
    </row>
    <row r="702" spans="14:17" ht="24.75" customHeight="1">
      <c r="N702" s="2" t="e">
        <f>G702*#REF!</f>
        <v>#REF!</v>
      </c>
      <c r="O702" s="2">
        <f t="shared" si="42"/>
        <v>0</v>
      </c>
      <c r="P702" s="2">
        <f t="shared" si="43"/>
        <v>0</v>
      </c>
      <c r="Q702" s="2">
        <f t="shared" si="44"/>
        <v>0</v>
      </c>
    </row>
    <row r="703" spans="14:17" ht="24.75" customHeight="1">
      <c r="N703" s="2" t="e">
        <f>G703*#REF!</f>
        <v>#REF!</v>
      </c>
      <c r="O703" s="2">
        <f t="shared" si="42"/>
        <v>0</v>
      </c>
      <c r="P703" s="2">
        <f t="shared" si="43"/>
        <v>0</v>
      </c>
      <c r="Q703" s="2">
        <f t="shared" si="44"/>
        <v>0</v>
      </c>
    </row>
    <row r="704" spans="14:17" ht="24.75" customHeight="1">
      <c r="N704" s="2" t="e">
        <f>G704*#REF!</f>
        <v>#REF!</v>
      </c>
      <c r="O704" s="2">
        <f t="shared" si="42"/>
        <v>0</v>
      </c>
      <c r="P704" s="2">
        <f t="shared" si="43"/>
        <v>0</v>
      </c>
      <c r="Q704" s="2">
        <f t="shared" si="44"/>
        <v>0</v>
      </c>
    </row>
    <row r="705" spans="14:17" ht="24.75" customHeight="1">
      <c r="N705" s="2" t="e">
        <f>G705*#REF!</f>
        <v>#REF!</v>
      </c>
      <c r="O705" s="2">
        <f t="shared" si="42"/>
        <v>0</v>
      </c>
      <c r="P705" s="2">
        <f t="shared" si="43"/>
        <v>0</v>
      </c>
      <c r="Q705" s="2">
        <f t="shared" si="44"/>
        <v>0</v>
      </c>
    </row>
    <row r="706" spans="14:17" ht="24.75" customHeight="1">
      <c r="N706" s="2" t="e">
        <f>G706*#REF!</f>
        <v>#REF!</v>
      </c>
      <c r="O706" s="2">
        <f t="shared" si="42"/>
        <v>0</v>
      </c>
      <c r="P706" s="2">
        <f t="shared" si="43"/>
        <v>0</v>
      </c>
      <c r="Q706" s="2">
        <f t="shared" si="44"/>
        <v>0</v>
      </c>
    </row>
    <row r="707" spans="14:17" ht="24.75" customHeight="1">
      <c r="N707" s="2" t="e">
        <f>G707*#REF!</f>
        <v>#REF!</v>
      </c>
      <c r="O707" s="2">
        <f t="shared" si="42"/>
        <v>0</v>
      </c>
      <c r="P707" s="2">
        <f t="shared" si="43"/>
        <v>0</v>
      </c>
      <c r="Q707" s="2">
        <f t="shared" si="44"/>
        <v>0</v>
      </c>
    </row>
    <row r="708" spans="14:17" ht="24.75" customHeight="1">
      <c r="N708" s="2" t="e">
        <f>G708*#REF!</f>
        <v>#REF!</v>
      </c>
      <c r="O708" s="2">
        <f t="shared" si="42"/>
        <v>0</v>
      </c>
      <c r="P708" s="2">
        <f t="shared" si="43"/>
        <v>0</v>
      </c>
      <c r="Q708" s="2">
        <f t="shared" si="44"/>
        <v>0</v>
      </c>
    </row>
    <row r="709" spans="14:17" ht="24.75" customHeight="1">
      <c r="N709" s="2" t="e">
        <f>G709*#REF!</f>
        <v>#REF!</v>
      </c>
      <c r="O709" s="2">
        <f t="shared" si="42"/>
        <v>0</v>
      </c>
      <c r="P709" s="2">
        <f t="shared" si="43"/>
        <v>0</v>
      </c>
      <c r="Q709" s="2">
        <f t="shared" si="44"/>
        <v>0</v>
      </c>
    </row>
    <row r="710" spans="14:17" ht="24.75" customHeight="1">
      <c r="N710" s="2" t="e">
        <f>G710*#REF!</f>
        <v>#REF!</v>
      </c>
      <c r="O710" s="2">
        <f t="shared" si="42"/>
        <v>0</v>
      </c>
      <c r="P710" s="2">
        <f t="shared" si="43"/>
        <v>0</v>
      </c>
      <c r="Q710" s="2">
        <f t="shared" si="44"/>
        <v>0</v>
      </c>
    </row>
    <row r="711" spans="14:17" ht="24.75" customHeight="1">
      <c r="N711" s="2" t="e">
        <f>G711*#REF!</f>
        <v>#REF!</v>
      </c>
      <c r="O711" s="2">
        <f t="shared" si="42"/>
        <v>0</v>
      </c>
      <c r="P711" s="2">
        <f t="shared" si="43"/>
        <v>0</v>
      </c>
      <c r="Q711" s="2">
        <f t="shared" si="44"/>
        <v>0</v>
      </c>
    </row>
    <row r="712" spans="14:17" ht="24.75" customHeight="1">
      <c r="N712" s="2" t="e">
        <f>G712*#REF!</f>
        <v>#REF!</v>
      </c>
      <c r="O712" s="2">
        <f t="shared" si="42"/>
        <v>0</v>
      </c>
      <c r="P712" s="2">
        <f t="shared" si="43"/>
        <v>0</v>
      </c>
      <c r="Q712" s="2">
        <f t="shared" si="44"/>
        <v>0</v>
      </c>
    </row>
    <row r="713" spans="14:17" ht="24.75" customHeight="1">
      <c r="N713" s="2" t="e">
        <f>G713*#REF!</f>
        <v>#REF!</v>
      </c>
      <c r="O713" s="2">
        <f t="shared" si="42"/>
        <v>0</v>
      </c>
      <c r="P713" s="2">
        <f t="shared" si="43"/>
        <v>0</v>
      </c>
      <c r="Q713" s="2">
        <f t="shared" si="44"/>
        <v>0</v>
      </c>
    </row>
    <row r="714" spans="14:17" ht="24.75" customHeight="1">
      <c r="N714" s="2" t="e">
        <f>G714*#REF!</f>
        <v>#REF!</v>
      </c>
      <c r="O714" s="2">
        <f t="shared" si="42"/>
        <v>0</v>
      </c>
      <c r="P714" s="2">
        <f t="shared" si="43"/>
        <v>0</v>
      </c>
      <c r="Q714" s="2">
        <f t="shared" si="44"/>
        <v>0</v>
      </c>
    </row>
    <row r="715" spans="14:17" ht="24.75" customHeight="1">
      <c r="N715" s="2" t="e">
        <f>G715*#REF!</f>
        <v>#REF!</v>
      </c>
      <c r="O715" s="2">
        <f t="shared" si="42"/>
        <v>0</v>
      </c>
      <c r="P715" s="2">
        <f t="shared" si="43"/>
        <v>0</v>
      </c>
      <c r="Q715" s="2">
        <f t="shared" si="44"/>
        <v>0</v>
      </c>
    </row>
    <row r="716" spans="14:17" ht="24.75" customHeight="1">
      <c r="N716" s="2" t="e">
        <f>G716*#REF!</f>
        <v>#REF!</v>
      </c>
      <c r="O716" s="2">
        <f t="shared" si="42"/>
        <v>0</v>
      </c>
      <c r="P716" s="2">
        <f t="shared" si="43"/>
        <v>0</v>
      </c>
      <c r="Q716" s="2">
        <f t="shared" si="44"/>
        <v>0</v>
      </c>
    </row>
    <row r="717" spans="14:17" ht="24.75" customHeight="1">
      <c r="N717" s="2" t="e">
        <f>G717*#REF!</f>
        <v>#REF!</v>
      </c>
      <c r="O717" s="2">
        <f t="shared" si="42"/>
        <v>0</v>
      </c>
      <c r="P717" s="2">
        <f t="shared" si="43"/>
        <v>0</v>
      </c>
      <c r="Q717" s="2">
        <f t="shared" si="44"/>
        <v>0</v>
      </c>
    </row>
    <row r="718" spans="14:17" ht="24.75" customHeight="1">
      <c r="N718" s="2" t="e">
        <f>G718*#REF!</f>
        <v>#REF!</v>
      </c>
      <c r="O718" s="2">
        <f t="shared" si="42"/>
        <v>0</v>
      </c>
      <c r="P718" s="2">
        <f t="shared" si="43"/>
        <v>0</v>
      </c>
      <c r="Q718" s="2">
        <f t="shared" si="44"/>
        <v>0</v>
      </c>
    </row>
    <row r="719" spans="14:17" ht="24.75" customHeight="1">
      <c r="N719" s="2" t="e">
        <f>G719*#REF!</f>
        <v>#REF!</v>
      </c>
      <c r="O719" s="2">
        <f t="shared" si="42"/>
        <v>0</v>
      </c>
      <c r="P719" s="2">
        <f t="shared" si="43"/>
        <v>0</v>
      </c>
      <c r="Q719" s="2">
        <f t="shared" si="44"/>
        <v>0</v>
      </c>
    </row>
    <row r="720" spans="14:17" ht="24.75" customHeight="1">
      <c r="N720" s="2" t="e">
        <f>G720*#REF!</f>
        <v>#REF!</v>
      </c>
      <c r="O720" s="2">
        <f t="shared" si="42"/>
        <v>0</v>
      </c>
      <c r="P720" s="2">
        <f t="shared" si="43"/>
        <v>0</v>
      </c>
      <c r="Q720" s="2">
        <f t="shared" si="44"/>
        <v>0</v>
      </c>
    </row>
    <row r="721" spans="14:17" ht="24.75" customHeight="1">
      <c r="N721" s="2" t="e">
        <f>G721*#REF!</f>
        <v>#REF!</v>
      </c>
      <c r="O721" s="2">
        <f t="shared" si="42"/>
        <v>0</v>
      </c>
      <c r="P721" s="2">
        <f t="shared" si="43"/>
        <v>0</v>
      </c>
      <c r="Q721" s="2">
        <f t="shared" si="44"/>
        <v>0</v>
      </c>
    </row>
    <row r="722" spans="14:17" ht="24.75" customHeight="1">
      <c r="N722" s="2" t="e">
        <f>G722*#REF!</f>
        <v>#REF!</v>
      </c>
      <c r="O722" s="2">
        <f t="shared" si="42"/>
        <v>0</v>
      </c>
      <c r="P722" s="2">
        <f t="shared" si="43"/>
        <v>0</v>
      </c>
      <c r="Q722" s="2">
        <f t="shared" si="44"/>
        <v>0</v>
      </c>
    </row>
    <row r="723" spans="14:17" ht="24.75" customHeight="1">
      <c r="N723" s="2" t="e">
        <f>G723*#REF!</f>
        <v>#REF!</v>
      </c>
      <c r="O723" s="2">
        <f t="shared" si="42"/>
        <v>0</v>
      </c>
      <c r="P723" s="2">
        <f t="shared" si="43"/>
        <v>0</v>
      </c>
      <c r="Q723" s="2">
        <f t="shared" si="44"/>
        <v>0</v>
      </c>
    </row>
    <row r="724" spans="14:17" ht="24.75" customHeight="1">
      <c r="N724" s="2" t="e">
        <f>G724*#REF!</f>
        <v>#REF!</v>
      </c>
      <c r="O724" s="2">
        <f t="shared" si="42"/>
        <v>0</v>
      </c>
      <c r="P724" s="2">
        <f t="shared" si="43"/>
        <v>0</v>
      </c>
      <c r="Q724" s="2">
        <f t="shared" si="44"/>
        <v>0</v>
      </c>
    </row>
    <row r="725" spans="14:17" ht="24.75" customHeight="1">
      <c r="N725" s="2" t="e">
        <f>G725*#REF!</f>
        <v>#REF!</v>
      </c>
      <c r="O725" s="2">
        <f t="shared" si="42"/>
        <v>0</v>
      </c>
      <c r="P725" s="2">
        <f t="shared" si="43"/>
        <v>0</v>
      </c>
      <c r="Q725" s="2">
        <f t="shared" si="44"/>
        <v>0</v>
      </c>
    </row>
    <row r="726" spans="14:17" ht="24.75" customHeight="1">
      <c r="N726" s="2" t="e">
        <f>G726*#REF!</f>
        <v>#REF!</v>
      </c>
      <c r="O726" s="2">
        <f t="shared" si="42"/>
        <v>0</v>
      </c>
      <c r="P726" s="2">
        <f t="shared" si="43"/>
        <v>0</v>
      </c>
      <c r="Q726" s="2">
        <f t="shared" si="44"/>
        <v>0</v>
      </c>
    </row>
    <row r="727" spans="14:17" ht="24.75" customHeight="1">
      <c r="N727" s="2" t="e">
        <f>G727*#REF!</f>
        <v>#REF!</v>
      </c>
      <c r="O727" s="2">
        <f t="shared" si="42"/>
        <v>0</v>
      </c>
      <c r="P727" s="2">
        <f t="shared" si="43"/>
        <v>0</v>
      </c>
      <c r="Q727" s="2">
        <f t="shared" si="44"/>
        <v>0</v>
      </c>
    </row>
    <row r="728" spans="14:17" ht="24.75" customHeight="1">
      <c r="N728" s="2" t="e">
        <f>G728*#REF!</f>
        <v>#REF!</v>
      </c>
      <c r="O728" s="2">
        <f t="shared" si="42"/>
        <v>0</v>
      </c>
      <c r="P728" s="2">
        <f t="shared" si="43"/>
        <v>0</v>
      </c>
      <c r="Q728" s="2">
        <f t="shared" si="44"/>
        <v>0</v>
      </c>
    </row>
    <row r="729" spans="14:17" ht="24.75" customHeight="1">
      <c r="N729" s="2" t="e">
        <f>G729*#REF!</f>
        <v>#REF!</v>
      </c>
      <c r="O729" s="2">
        <f t="shared" si="42"/>
        <v>0</v>
      </c>
      <c r="P729" s="2">
        <f t="shared" si="43"/>
        <v>0</v>
      </c>
      <c r="Q729" s="2">
        <f t="shared" si="44"/>
        <v>0</v>
      </c>
    </row>
    <row r="730" spans="14:17" ht="24.75" customHeight="1">
      <c r="N730" s="2" t="e">
        <f>G730*#REF!</f>
        <v>#REF!</v>
      </c>
      <c r="O730" s="2">
        <f t="shared" si="42"/>
        <v>0</v>
      </c>
      <c r="P730" s="2">
        <f t="shared" si="43"/>
        <v>0</v>
      </c>
      <c r="Q730" s="2">
        <f t="shared" si="44"/>
        <v>0</v>
      </c>
    </row>
    <row r="731" spans="14:17" ht="24.75" customHeight="1">
      <c r="N731" s="2" t="e">
        <f>G731*#REF!</f>
        <v>#REF!</v>
      </c>
      <c r="O731" s="2">
        <f t="shared" si="42"/>
        <v>0</v>
      </c>
      <c r="P731" s="2">
        <f t="shared" si="43"/>
        <v>0</v>
      </c>
      <c r="Q731" s="2">
        <f t="shared" si="44"/>
        <v>0</v>
      </c>
    </row>
    <row r="732" spans="14:17" ht="24.75" customHeight="1">
      <c r="N732" s="2" t="e">
        <f>G732*#REF!</f>
        <v>#REF!</v>
      </c>
      <c r="O732" s="2">
        <f t="shared" si="42"/>
        <v>0</v>
      </c>
      <c r="P732" s="2">
        <f t="shared" si="43"/>
        <v>0</v>
      </c>
      <c r="Q732" s="2">
        <f t="shared" si="44"/>
        <v>0</v>
      </c>
    </row>
    <row r="733" spans="14:17" ht="24.75" customHeight="1">
      <c r="N733" s="2" t="e">
        <f>G733*#REF!</f>
        <v>#REF!</v>
      </c>
      <c r="O733" s="2">
        <f t="shared" si="42"/>
        <v>0</v>
      </c>
      <c r="P733" s="2">
        <f t="shared" si="43"/>
        <v>0</v>
      </c>
      <c r="Q733" s="2">
        <f t="shared" si="44"/>
        <v>0</v>
      </c>
    </row>
    <row r="734" spans="14:17" ht="24.75" customHeight="1">
      <c r="N734" s="2" t="e">
        <f>G734*#REF!</f>
        <v>#REF!</v>
      </c>
      <c r="O734" s="2">
        <f t="shared" si="42"/>
        <v>0</v>
      </c>
      <c r="P734" s="2">
        <f t="shared" si="43"/>
        <v>0</v>
      </c>
      <c r="Q734" s="2">
        <f t="shared" si="44"/>
        <v>0</v>
      </c>
    </row>
    <row r="735" spans="14:17" ht="24.75" customHeight="1">
      <c r="N735" s="2" t="e">
        <f>G735*#REF!</f>
        <v>#REF!</v>
      </c>
      <c r="O735" s="2">
        <f t="shared" si="42"/>
        <v>0</v>
      </c>
      <c r="P735" s="2">
        <f t="shared" si="43"/>
        <v>0</v>
      </c>
      <c r="Q735" s="2">
        <f t="shared" si="44"/>
        <v>0</v>
      </c>
    </row>
    <row r="736" spans="14:17" ht="24.75" customHeight="1">
      <c r="N736" s="2" t="e">
        <f>G736*#REF!</f>
        <v>#REF!</v>
      </c>
      <c r="O736" s="2">
        <f t="shared" si="42"/>
        <v>0</v>
      </c>
      <c r="P736" s="2">
        <f t="shared" si="43"/>
        <v>0</v>
      </c>
      <c r="Q736" s="2">
        <f t="shared" si="44"/>
        <v>0</v>
      </c>
    </row>
    <row r="737" spans="14:17" ht="24.75" customHeight="1">
      <c r="N737" s="2" t="e">
        <f>G737*#REF!</f>
        <v>#REF!</v>
      </c>
      <c r="O737" s="2">
        <f t="shared" si="42"/>
        <v>0</v>
      </c>
      <c r="P737" s="2">
        <f t="shared" si="43"/>
        <v>0</v>
      </c>
      <c r="Q737" s="2">
        <f t="shared" si="44"/>
        <v>0</v>
      </c>
    </row>
    <row r="738" spans="14:17" ht="24.75" customHeight="1">
      <c r="N738" s="2" t="e">
        <f>G738*#REF!</f>
        <v>#REF!</v>
      </c>
      <c r="O738" s="2">
        <f t="shared" si="42"/>
        <v>0</v>
      </c>
      <c r="P738" s="2">
        <f t="shared" si="43"/>
        <v>0</v>
      </c>
      <c r="Q738" s="2">
        <f t="shared" si="44"/>
        <v>0</v>
      </c>
    </row>
    <row r="739" spans="14:17" ht="24.75" customHeight="1">
      <c r="N739" s="2" t="e">
        <f>G739*#REF!</f>
        <v>#REF!</v>
      </c>
      <c r="O739" s="2">
        <f t="shared" si="42"/>
        <v>0</v>
      </c>
      <c r="P739" s="2">
        <f t="shared" si="43"/>
        <v>0</v>
      </c>
      <c r="Q739" s="2">
        <f t="shared" si="44"/>
        <v>0</v>
      </c>
    </row>
    <row r="740" spans="14:17" ht="24.75" customHeight="1">
      <c r="N740" s="2" t="e">
        <f>G740*#REF!</f>
        <v>#REF!</v>
      </c>
      <c r="O740" s="2">
        <f t="shared" si="42"/>
        <v>0</v>
      </c>
      <c r="P740" s="2">
        <f t="shared" si="43"/>
        <v>0</v>
      </c>
      <c r="Q740" s="2">
        <f t="shared" si="44"/>
        <v>0</v>
      </c>
    </row>
    <row r="741" spans="14:17" ht="24.75" customHeight="1">
      <c r="N741" s="2" t="e">
        <f>G741*#REF!</f>
        <v>#REF!</v>
      </c>
      <c r="O741" s="2">
        <f t="shared" si="42"/>
        <v>0</v>
      </c>
      <c r="P741" s="2">
        <f t="shared" si="43"/>
        <v>0</v>
      </c>
      <c r="Q741" s="2">
        <f t="shared" si="44"/>
        <v>0</v>
      </c>
    </row>
    <row r="742" spans="14:17" ht="24.75" customHeight="1">
      <c r="N742" s="2" t="e">
        <f>G742*#REF!</f>
        <v>#REF!</v>
      </c>
      <c r="O742" s="2">
        <f t="shared" si="42"/>
        <v>0</v>
      </c>
      <c r="P742" s="2">
        <f t="shared" si="43"/>
        <v>0</v>
      </c>
      <c r="Q742" s="2">
        <f t="shared" si="44"/>
        <v>0</v>
      </c>
    </row>
    <row r="743" spans="14:17" ht="24.75" customHeight="1">
      <c r="N743" s="2" t="e">
        <f>G743*#REF!</f>
        <v>#REF!</v>
      </c>
      <c r="O743" s="2">
        <f t="shared" si="42"/>
        <v>0</v>
      </c>
      <c r="P743" s="2">
        <f t="shared" si="43"/>
        <v>0</v>
      </c>
      <c r="Q743" s="2">
        <f t="shared" si="44"/>
        <v>0</v>
      </c>
    </row>
    <row r="744" spans="14:17" ht="24.75" customHeight="1">
      <c r="N744" s="2" t="e">
        <f>G744*#REF!</f>
        <v>#REF!</v>
      </c>
      <c r="O744" s="2">
        <f t="shared" si="42"/>
        <v>0</v>
      </c>
      <c r="P744" s="2">
        <f t="shared" si="43"/>
        <v>0</v>
      </c>
      <c r="Q744" s="2">
        <f t="shared" si="44"/>
        <v>0</v>
      </c>
    </row>
    <row r="745" spans="14:17" ht="24.75" customHeight="1">
      <c r="N745" s="2" t="e">
        <f>G745*#REF!</f>
        <v>#REF!</v>
      </c>
      <c r="O745" s="2">
        <f t="shared" si="42"/>
        <v>0</v>
      </c>
      <c r="P745" s="2">
        <f t="shared" si="43"/>
        <v>0</v>
      </c>
      <c r="Q745" s="2">
        <f t="shared" si="44"/>
        <v>0</v>
      </c>
    </row>
    <row r="746" spans="14:17" ht="24.75" customHeight="1">
      <c r="N746" s="2" t="e">
        <f>G746*#REF!</f>
        <v>#REF!</v>
      </c>
      <c r="O746" s="2">
        <f t="shared" si="42"/>
        <v>0</v>
      </c>
      <c r="P746" s="2">
        <f t="shared" si="43"/>
        <v>0</v>
      </c>
      <c r="Q746" s="2">
        <f t="shared" si="44"/>
        <v>0</v>
      </c>
    </row>
    <row r="747" spans="14:17" ht="24.75" customHeight="1">
      <c r="N747" s="2" t="e">
        <f>G747*#REF!</f>
        <v>#REF!</v>
      </c>
      <c r="O747" s="2">
        <f t="shared" si="42"/>
        <v>0</v>
      </c>
      <c r="P747" s="2">
        <f t="shared" si="43"/>
        <v>0</v>
      </c>
      <c r="Q747" s="2">
        <f t="shared" si="44"/>
        <v>0</v>
      </c>
    </row>
    <row r="748" spans="14:17" ht="24.75" customHeight="1">
      <c r="N748" s="2" t="e">
        <f>G748*#REF!</f>
        <v>#REF!</v>
      </c>
      <c r="O748" s="2">
        <f t="shared" si="42"/>
        <v>0</v>
      </c>
      <c r="P748" s="2">
        <f t="shared" si="43"/>
        <v>0</v>
      </c>
      <c r="Q748" s="2">
        <f t="shared" si="44"/>
        <v>0</v>
      </c>
    </row>
    <row r="749" spans="14:17" ht="24.75" customHeight="1">
      <c r="N749" s="2" t="e">
        <f>G749*#REF!</f>
        <v>#REF!</v>
      </c>
      <c r="O749" s="2">
        <f t="shared" si="42"/>
        <v>0</v>
      </c>
      <c r="P749" s="2">
        <f t="shared" si="43"/>
        <v>0</v>
      </c>
      <c r="Q749" s="2">
        <f t="shared" si="44"/>
        <v>0</v>
      </c>
    </row>
    <row r="750" spans="14:17" ht="24.75" customHeight="1">
      <c r="N750" s="2" t="e">
        <f>G750*#REF!</f>
        <v>#REF!</v>
      </c>
      <c r="O750" s="2">
        <f t="shared" si="42"/>
        <v>0</v>
      </c>
      <c r="P750" s="2">
        <f t="shared" si="43"/>
        <v>0</v>
      </c>
      <c r="Q750" s="2">
        <f t="shared" si="44"/>
        <v>0</v>
      </c>
    </row>
    <row r="751" spans="14:17" ht="24.75" customHeight="1">
      <c r="N751" s="2" t="e">
        <f>G751*#REF!</f>
        <v>#REF!</v>
      </c>
      <c r="O751" s="2">
        <f t="shared" si="42"/>
        <v>0</v>
      </c>
      <c r="P751" s="2">
        <f t="shared" si="43"/>
        <v>0</v>
      </c>
      <c r="Q751" s="2">
        <f t="shared" si="44"/>
        <v>0</v>
      </c>
    </row>
    <row r="752" spans="14:17" ht="24.75" customHeight="1">
      <c r="N752" s="2" t="e">
        <f>G752*#REF!</f>
        <v>#REF!</v>
      </c>
      <c r="O752" s="2">
        <f t="shared" si="42"/>
        <v>0</v>
      </c>
      <c r="P752" s="2">
        <f t="shared" si="43"/>
        <v>0</v>
      </c>
      <c r="Q752" s="2">
        <f t="shared" si="44"/>
        <v>0</v>
      </c>
    </row>
    <row r="753" spans="14:17" ht="24.75" customHeight="1">
      <c r="N753" s="2" t="e">
        <f>G753*#REF!</f>
        <v>#REF!</v>
      </c>
      <c r="O753" s="2">
        <f t="shared" si="42"/>
        <v>0</v>
      </c>
      <c r="P753" s="2">
        <f t="shared" si="43"/>
        <v>0</v>
      </c>
      <c r="Q753" s="2">
        <f t="shared" si="44"/>
        <v>0</v>
      </c>
    </row>
    <row r="754" spans="14:17" ht="24.75" customHeight="1">
      <c r="N754" s="2" t="e">
        <f>G754*#REF!</f>
        <v>#REF!</v>
      </c>
      <c r="O754" s="2">
        <f t="shared" si="42"/>
        <v>0</v>
      </c>
      <c r="P754" s="2">
        <f t="shared" si="43"/>
        <v>0</v>
      </c>
      <c r="Q754" s="2">
        <f t="shared" si="44"/>
        <v>0</v>
      </c>
    </row>
    <row r="755" spans="14:17" ht="24.75" customHeight="1">
      <c r="N755" s="2" t="e">
        <f>G755*#REF!</f>
        <v>#REF!</v>
      </c>
      <c r="O755" s="2">
        <f t="shared" si="42"/>
        <v>0</v>
      </c>
      <c r="P755" s="2">
        <f t="shared" si="43"/>
        <v>0</v>
      </c>
      <c r="Q755" s="2">
        <f t="shared" si="44"/>
        <v>0</v>
      </c>
    </row>
    <row r="756" spans="14:17" ht="24.75" customHeight="1">
      <c r="N756" s="2" t="e">
        <f>G756*#REF!</f>
        <v>#REF!</v>
      </c>
      <c r="O756" s="2">
        <f t="shared" si="42"/>
        <v>0</v>
      </c>
      <c r="P756" s="2">
        <f t="shared" si="43"/>
        <v>0</v>
      </c>
      <c r="Q756" s="2">
        <f t="shared" si="44"/>
        <v>0</v>
      </c>
    </row>
    <row r="757" spans="14:17" ht="24.75" customHeight="1">
      <c r="N757" s="2" t="e">
        <f>G757*#REF!</f>
        <v>#REF!</v>
      </c>
      <c r="O757" s="2">
        <f t="shared" si="42"/>
        <v>0</v>
      </c>
      <c r="P757" s="2">
        <f t="shared" si="43"/>
        <v>0</v>
      </c>
      <c r="Q757" s="2">
        <f t="shared" si="44"/>
        <v>0</v>
      </c>
    </row>
    <row r="758" spans="14:17" ht="24.75" customHeight="1">
      <c r="N758" s="2" t="e">
        <f>G758*#REF!</f>
        <v>#REF!</v>
      </c>
      <c r="O758" s="2">
        <f t="shared" si="42"/>
        <v>0</v>
      </c>
      <c r="P758" s="2">
        <f t="shared" si="43"/>
        <v>0</v>
      </c>
      <c r="Q758" s="2">
        <f t="shared" si="44"/>
        <v>0</v>
      </c>
    </row>
    <row r="759" spans="14:17" ht="24.75" customHeight="1">
      <c r="N759" s="2" t="e">
        <f>G759*#REF!</f>
        <v>#REF!</v>
      </c>
      <c r="O759" s="2">
        <f t="shared" si="42"/>
        <v>0</v>
      </c>
      <c r="P759" s="2">
        <f t="shared" si="43"/>
        <v>0</v>
      </c>
      <c r="Q759" s="2">
        <f t="shared" si="44"/>
        <v>0</v>
      </c>
    </row>
    <row r="760" spans="14:17" ht="24.75" customHeight="1">
      <c r="N760" s="2" t="e">
        <f>G760*#REF!</f>
        <v>#REF!</v>
      </c>
      <c r="O760" s="2">
        <f t="shared" si="42"/>
        <v>0</v>
      </c>
      <c r="P760" s="2">
        <f t="shared" si="43"/>
        <v>0</v>
      </c>
      <c r="Q760" s="2">
        <f t="shared" si="44"/>
        <v>0</v>
      </c>
    </row>
    <row r="761" spans="14:17" ht="24.75" customHeight="1">
      <c r="N761" s="2" t="e">
        <f>G761*#REF!</f>
        <v>#REF!</v>
      </c>
      <c r="O761" s="2">
        <f aca="true" t="shared" si="45" ref="O761:O824">G761*C761</f>
        <v>0</v>
      </c>
      <c r="P761" s="2">
        <f aca="true" t="shared" si="46" ref="P761:P824">G761*D761</f>
        <v>0</v>
      </c>
      <c r="Q761" s="2">
        <f aca="true" t="shared" si="47" ref="Q761:Q824">G761*E761</f>
        <v>0</v>
      </c>
    </row>
    <row r="762" spans="14:17" ht="24.75" customHeight="1">
      <c r="N762" s="2" t="e">
        <f>G762*#REF!</f>
        <v>#REF!</v>
      </c>
      <c r="O762" s="2">
        <f t="shared" si="45"/>
        <v>0</v>
      </c>
      <c r="P762" s="2">
        <f t="shared" si="46"/>
        <v>0</v>
      </c>
      <c r="Q762" s="2">
        <f t="shared" si="47"/>
        <v>0</v>
      </c>
    </row>
    <row r="763" spans="14:17" ht="24.75" customHeight="1">
      <c r="N763" s="2" t="e">
        <f>G763*#REF!</f>
        <v>#REF!</v>
      </c>
      <c r="O763" s="2">
        <f t="shared" si="45"/>
        <v>0</v>
      </c>
      <c r="P763" s="2">
        <f t="shared" si="46"/>
        <v>0</v>
      </c>
      <c r="Q763" s="2">
        <f t="shared" si="47"/>
        <v>0</v>
      </c>
    </row>
    <row r="764" spans="14:17" ht="24.75" customHeight="1">
      <c r="N764" s="2" t="e">
        <f>G764*#REF!</f>
        <v>#REF!</v>
      </c>
      <c r="O764" s="2">
        <f t="shared" si="45"/>
        <v>0</v>
      </c>
      <c r="P764" s="2">
        <f t="shared" si="46"/>
        <v>0</v>
      </c>
      <c r="Q764" s="2">
        <f t="shared" si="47"/>
        <v>0</v>
      </c>
    </row>
    <row r="765" spans="14:17" ht="24.75" customHeight="1">
      <c r="N765" s="2" t="e">
        <f>G765*#REF!</f>
        <v>#REF!</v>
      </c>
      <c r="O765" s="2">
        <f t="shared" si="45"/>
        <v>0</v>
      </c>
      <c r="P765" s="2">
        <f t="shared" si="46"/>
        <v>0</v>
      </c>
      <c r="Q765" s="2">
        <f t="shared" si="47"/>
        <v>0</v>
      </c>
    </row>
    <row r="766" spans="14:17" ht="24.75" customHeight="1">
      <c r="N766" s="2" t="e">
        <f>G766*#REF!</f>
        <v>#REF!</v>
      </c>
      <c r="O766" s="2">
        <f t="shared" si="45"/>
        <v>0</v>
      </c>
      <c r="P766" s="2">
        <f t="shared" si="46"/>
        <v>0</v>
      </c>
      <c r="Q766" s="2">
        <f t="shared" si="47"/>
        <v>0</v>
      </c>
    </row>
    <row r="767" spans="14:17" ht="24.75" customHeight="1">
      <c r="N767" s="2" t="e">
        <f>G767*#REF!</f>
        <v>#REF!</v>
      </c>
      <c r="O767" s="2">
        <f t="shared" si="45"/>
        <v>0</v>
      </c>
      <c r="P767" s="2">
        <f t="shared" si="46"/>
        <v>0</v>
      </c>
      <c r="Q767" s="2">
        <f t="shared" si="47"/>
        <v>0</v>
      </c>
    </row>
    <row r="768" spans="14:17" ht="24.75" customHeight="1">
      <c r="N768" s="2" t="e">
        <f>G768*#REF!</f>
        <v>#REF!</v>
      </c>
      <c r="O768" s="2">
        <f t="shared" si="45"/>
        <v>0</v>
      </c>
      <c r="P768" s="2">
        <f t="shared" si="46"/>
        <v>0</v>
      </c>
      <c r="Q768" s="2">
        <f t="shared" si="47"/>
        <v>0</v>
      </c>
    </row>
    <row r="769" spans="14:17" ht="24.75" customHeight="1">
      <c r="N769" s="2" t="e">
        <f>G769*#REF!</f>
        <v>#REF!</v>
      </c>
      <c r="O769" s="2">
        <f t="shared" si="45"/>
        <v>0</v>
      </c>
      <c r="P769" s="2">
        <f t="shared" si="46"/>
        <v>0</v>
      </c>
      <c r="Q769" s="2">
        <f t="shared" si="47"/>
        <v>0</v>
      </c>
    </row>
    <row r="770" spans="14:17" ht="24.75" customHeight="1">
      <c r="N770" s="2" t="e">
        <f>G770*#REF!</f>
        <v>#REF!</v>
      </c>
      <c r="O770" s="2">
        <f t="shared" si="45"/>
        <v>0</v>
      </c>
      <c r="P770" s="2">
        <f t="shared" si="46"/>
        <v>0</v>
      </c>
      <c r="Q770" s="2">
        <f t="shared" si="47"/>
        <v>0</v>
      </c>
    </row>
    <row r="771" spans="14:17" ht="24.75" customHeight="1">
      <c r="N771" s="2" t="e">
        <f>G771*#REF!</f>
        <v>#REF!</v>
      </c>
      <c r="O771" s="2">
        <f t="shared" si="45"/>
        <v>0</v>
      </c>
      <c r="P771" s="2">
        <f t="shared" si="46"/>
        <v>0</v>
      </c>
      <c r="Q771" s="2">
        <f t="shared" si="47"/>
        <v>0</v>
      </c>
    </row>
    <row r="772" spans="14:17" ht="24.75" customHeight="1">
      <c r="N772" s="2" t="e">
        <f>G772*#REF!</f>
        <v>#REF!</v>
      </c>
      <c r="O772" s="2">
        <f t="shared" si="45"/>
        <v>0</v>
      </c>
      <c r="P772" s="2">
        <f t="shared" si="46"/>
        <v>0</v>
      </c>
      <c r="Q772" s="2">
        <f t="shared" si="47"/>
        <v>0</v>
      </c>
    </row>
    <row r="773" spans="14:17" ht="24.75" customHeight="1">
      <c r="N773" s="2" t="e">
        <f>G773*#REF!</f>
        <v>#REF!</v>
      </c>
      <c r="O773" s="2">
        <f t="shared" si="45"/>
        <v>0</v>
      </c>
      <c r="P773" s="2">
        <f t="shared" si="46"/>
        <v>0</v>
      </c>
      <c r="Q773" s="2">
        <f t="shared" si="47"/>
        <v>0</v>
      </c>
    </row>
    <row r="774" spans="14:17" ht="24.75" customHeight="1">
      <c r="N774" s="2" t="e">
        <f>G774*#REF!</f>
        <v>#REF!</v>
      </c>
      <c r="O774" s="2">
        <f t="shared" si="45"/>
        <v>0</v>
      </c>
      <c r="P774" s="2">
        <f t="shared" si="46"/>
        <v>0</v>
      </c>
      <c r="Q774" s="2">
        <f t="shared" si="47"/>
        <v>0</v>
      </c>
    </row>
    <row r="775" spans="14:17" ht="24.75" customHeight="1">
      <c r="N775" s="2" t="e">
        <f>G775*#REF!</f>
        <v>#REF!</v>
      </c>
      <c r="O775" s="2">
        <f t="shared" si="45"/>
        <v>0</v>
      </c>
      <c r="P775" s="2">
        <f t="shared" si="46"/>
        <v>0</v>
      </c>
      <c r="Q775" s="2">
        <f t="shared" si="47"/>
        <v>0</v>
      </c>
    </row>
    <row r="776" spans="14:17" ht="24.75" customHeight="1">
      <c r="N776" s="2" t="e">
        <f>G776*#REF!</f>
        <v>#REF!</v>
      </c>
      <c r="O776" s="2">
        <f t="shared" si="45"/>
        <v>0</v>
      </c>
      <c r="P776" s="2">
        <f t="shared" si="46"/>
        <v>0</v>
      </c>
      <c r="Q776" s="2">
        <f t="shared" si="47"/>
        <v>0</v>
      </c>
    </row>
    <row r="777" spans="14:17" ht="24.75" customHeight="1">
      <c r="N777" s="2" t="e">
        <f>G777*#REF!</f>
        <v>#REF!</v>
      </c>
      <c r="O777" s="2">
        <f t="shared" si="45"/>
        <v>0</v>
      </c>
      <c r="P777" s="2">
        <f t="shared" si="46"/>
        <v>0</v>
      </c>
      <c r="Q777" s="2">
        <f t="shared" si="47"/>
        <v>0</v>
      </c>
    </row>
    <row r="778" spans="14:17" ht="24.75" customHeight="1">
      <c r="N778" s="2" t="e">
        <f>G778*#REF!</f>
        <v>#REF!</v>
      </c>
      <c r="O778" s="2">
        <f t="shared" si="45"/>
        <v>0</v>
      </c>
      <c r="P778" s="2">
        <f t="shared" si="46"/>
        <v>0</v>
      </c>
      <c r="Q778" s="2">
        <f t="shared" si="47"/>
        <v>0</v>
      </c>
    </row>
    <row r="779" spans="14:17" ht="24.75" customHeight="1">
      <c r="N779" s="2" t="e">
        <f>G779*#REF!</f>
        <v>#REF!</v>
      </c>
      <c r="O779" s="2">
        <f t="shared" si="45"/>
        <v>0</v>
      </c>
      <c r="P779" s="2">
        <f t="shared" si="46"/>
        <v>0</v>
      </c>
      <c r="Q779" s="2">
        <f t="shared" si="47"/>
        <v>0</v>
      </c>
    </row>
    <row r="780" spans="14:17" ht="24.75" customHeight="1">
      <c r="N780" s="2" t="e">
        <f>G780*#REF!</f>
        <v>#REF!</v>
      </c>
      <c r="O780" s="2">
        <f t="shared" si="45"/>
        <v>0</v>
      </c>
      <c r="P780" s="2">
        <f t="shared" si="46"/>
        <v>0</v>
      </c>
      <c r="Q780" s="2">
        <f t="shared" si="47"/>
        <v>0</v>
      </c>
    </row>
    <row r="781" spans="14:17" ht="24.75" customHeight="1">
      <c r="N781" s="2" t="e">
        <f>G781*#REF!</f>
        <v>#REF!</v>
      </c>
      <c r="O781" s="2">
        <f t="shared" si="45"/>
        <v>0</v>
      </c>
      <c r="P781" s="2">
        <f t="shared" si="46"/>
        <v>0</v>
      </c>
      <c r="Q781" s="2">
        <f t="shared" si="47"/>
        <v>0</v>
      </c>
    </row>
    <row r="782" spans="14:17" ht="24.75" customHeight="1">
      <c r="N782" s="2" t="e">
        <f>G782*#REF!</f>
        <v>#REF!</v>
      </c>
      <c r="O782" s="2">
        <f t="shared" si="45"/>
        <v>0</v>
      </c>
      <c r="P782" s="2">
        <f t="shared" si="46"/>
        <v>0</v>
      </c>
      <c r="Q782" s="2">
        <f t="shared" si="47"/>
        <v>0</v>
      </c>
    </row>
    <row r="783" spans="14:17" ht="24.75" customHeight="1">
      <c r="N783" s="2" t="e">
        <f>G783*#REF!</f>
        <v>#REF!</v>
      </c>
      <c r="O783" s="2">
        <f t="shared" si="45"/>
        <v>0</v>
      </c>
      <c r="P783" s="2">
        <f t="shared" si="46"/>
        <v>0</v>
      </c>
      <c r="Q783" s="2">
        <f t="shared" si="47"/>
        <v>0</v>
      </c>
    </row>
    <row r="784" spans="14:17" ht="24.75" customHeight="1">
      <c r="N784" s="2" t="e">
        <f>G784*#REF!</f>
        <v>#REF!</v>
      </c>
      <c r="O784" s="2">
        <f t="shared" si="45"/>
        <v>0</v>
      </c>
      <c r="P784" s="2">
        <f t="shared" si="46"/>
        <v>0</v>
      </c>
      <c r="Q784" s="2">
        <f t="shared" si="47"/>
        <v>0</v>
      </c>
    </row>
    <row r="785" spans="14:17" ht="24.75" customHeight="1">
      <c r="N785" s="2" t="e">
        <f>G785*#REF!</f>
        <v>#REF!</v>
      </c>
      <c r="O785" s="2">
        <f t="shared" si="45"/>
        <v>0</v>
      </c>
      <c r="P785" s="2">
        <f t="shared" si="46"/>
        <v>0</v>
      </c>
      <c r="Q785" s="2">
        <f t="shared" si="47"/>
        <v>0</v>
      </c>
    </row>
    <row r="786" spans="14:17" ht="24.75" customHeight="1">
      <c r="N786" s="2" t="e">
        <f>G786*#REF!</f>
        <v>#REF!</v>
      </c>
      <c r="O786" s="2">
        <f t="shared" si="45"/>
        <v>0</v>
      </c>
      <c r="P786" s="2">
        <f t="shared" si="46"/>
        <v>0</v>
      </c>
      <c r="Q786" s="2">
        <f t="shared" si="47"/>
        <v>0</v>
      </c>
    </row>
    <row r="787" spans="14:17" ht="24.75" customHeight="1">
      <c r="N787" s="2" t="e">
        <f>G787*#REF!</f>
        <v>#REF!</v>
      </c>
      <c r="O787" s="2">
        <f t="shared" si="45"/>
        <v>0</v>
      </c>
      <c r="P787" s="2">
        <f t="shared" si="46"/>
        <v>0</v>
      </c>
      <c r="Q787" s="2">
        <f t="shared" si="47"/>
        <v>0</v>
      </c>
    </row>
    <row r="788" spans="14:17" ht="24.75" customHeight="1">
      <c r="N788" s="2" t="e">
        <f>G788*#REF!</f>
        <v>#REF!</v>
      </c>
      <c r="O788" s="2">
        <f t="shared" si="45"/>
        <v>0</v>
      </c>
      <c r="P788" s="2">
        <f t="shared" si="46"/>
        <v>0</v>
      </c>
      <c r="Q788" s="2">
        <f t="shared" si="47"/>
        <v>0</v>
      </c>
    </row>
    <row r="789" spans="14:17" ht="24.75" customHeight="1">
      <c r="N789" s="2" t="e">
        <f>G789*#REF!</f>
        <v>#REF!</v>
      </c>
      <c r="O789" s="2">
        <f t="shared" si="45"/>
        <v>0</v>
      </c>
      <c r="P789" s="2">
        <f t="shared" si="46"/>
        <v>0</v>
      </c>
      <c r="Q789" s="2">
        <f t="shared" si="47"/>
        <v>0</v>
      </c>
    </row>
    <row r="790" spans="14:17" ht="24.75" customHeight="1">
      <c r="N790" s="2" t="e">
        <f>G790*#REF!</f>
        <v>#REF!</v>
      </c>
      <c r="O790" s="2">
        <f t="shared" si="45"/>
        <v>0</v>
      </c>
      <c r="P790" s="2">
        <f t="shared" si="46"/>
        <v>0</v>
      </c>
      <c r="Q790" s="2">
        <f t="shared" si="47"/>
        <v>0</v>
      </c>
    </row>
    <row r="791" spans="14:17" ht="24.75" customHeight="1">
      <c r="N791" s="2" t="e">
        <f>G791*#REF!</f>
        <v>#REF!</v>
      </c>
      <c r="O791" s="2">
        <f t="shared" si="45"/>
        <v>0</v>
      </c>
      <c r="P791" s="2">
        <f t="shared" si="46"/>
        <v>0</v>
      </c>
      <c r="Q791" s="2">
        <f t="shared" si="47"/>
        <v>0</v>
      </c>
    </row>
    <row r="792" spans="14:17" ht="24.75" customHeight="1">
      <c r="N792" s="2" t="e">
        <f>G792*#REF!</f>
        <v>#REF!</v>
      </c>
      <c r="O792" s="2">
        <f t="shared" si="45"/>
        <v>0</v>
      </c>
      <c r="P792" s="2">
        <f t="shared" si="46"/>
        <v>0</v>
      </c>
      <c r="Q792" s="2">
        <f t="shared" si="47"/>
        <v>0</v>
      </c>
    </row>
    <row r="793" spans="14:17" ht="24.75" customHeight="1">
      <c r="N793" s="2" t="e">
        <f>G793*#REF!</f>
        <v>#REF!</v>
      </c>
      <c r="O793" s="2">
        <f t="shared" si="45"/>
        <v>0</v>
      </c>
      <c r="P793" s="2">
        <f t="shared" si="46"/>
        <v>0</v>
      </c>
      <c r="Q793" s="2">
        <f t="shared" si="47"/>
        <v>0</v>
      </c>
    </row>
    <row r="794" spans="14:17" ht="24.75" customHeight="1">
      <c r="N794" s="2" t="e">
        <f>G794*#REF!</f>
        <v>#REF!</v>
      </c>
      <c r="O794" s="2">
        <f t="shared" si="45"/>
        <v>0</v>
      </c>
      <c r="P794" s="2">
        <f t="shared" si="46"/>
        <v>0</v>
      </c>
      <c r="Q794" s="2">
        <f t="shared" si="47"/>
        <v>0</v>
      </c>
    </row>
    <row r="795" spans="14:17" ht="24.75" customHeight="1">
      <c r="N795" s="2" t="e">
        <f>G795*#REF!</f>
        <v>#REF!</v>
      </c>
      <c r="O795" s="2">
        <f t="shared" si="45"/>
        <v>0</v>
      </c>
      <c r="P795" s="2">
        <f t="shared" si="46"/>
        <v>0</v>
      </c>
      <c r="Q795" s="2">
        <f t="shared" si="47"/>
        <v>0</v>
      </c>
    </row>
    <row r="796" spans="14:17" ht="24.75" customHeight="1">
      <c r="N796" s="2" t="e">
        <f>G796*#REF!</f>
        <v>#REF!</v>
      </c>
      <c r="O796" s="2">
        <f t="shared" si="45"/>
        <v>0</v>
      </c>
      <c r="P796" s="2">
        <f t="shared" si="46"/>
        <v>0</v>
      </c>
      <c r="Q796" s="2">
        <f t="shared" si="47"/>
        <v>0</v>
      </c>
    </row>
    <row r="797" spans="14:17" ht="24.75" customHeight="1">
      <c r="N797" s="2" t="e">
        <f>G797*#REF!</f>
        <v>#REF!</v>
      </c>
      <c r="O797" s="2">
        <f t="shared" si="45"/>
        <v>0</v>
      </c>
      <c r="P797" s="2">
        <f t="shared" si="46"/>
        <v>0</v>
      </c>
      <c r="Q797" s="2">
        <f t="shared" si="47"/>
        <v>0</v>
      </c>
    </row>
    <row r="798" spans="14:17" ht="24.75" customHeight="1">
      <c r="N798" s="2" t="e">
        <f>G798*#REF!</f>
        <v>#REF!</v>
      </c>
      <c r="O798" s="2">
        <f t="shared" si="45"/>
        <v>0</v>
      </c>
      <c r="P798" s="2">
        <f t="shared" si="46"/>
        <v>0</v>
      </c>
      <c r="Q798" s="2">
        <f t="shared" si="47"/>
        <v>0</v>
      </c>
    </row>
    <row r="799" spans="14:17" ht="24.75" customHeight="1">
      <c r="N799" s="2" t="e">
        <f>G799*#REF!</f>
        <v>#REF!</v>
      </c>
      <c r="O799" s="2">
        <f t="shared" si="45"/>
        <v>0</v>
      </c>
      <c r="P799" s="2">
        <f t="shared" si="46"/>
        <v>0</v>
      </c>
      <c r="Q799" s="2">
        <f t="shared" si="47"/>
        <v>0</v>
      </c>
    </row>
    <row r="800" spans="14:17" ht="24.75" customHeight="1">
      <c r="N800" s="2" t="e">
        <f>G800*#REF!</f>
        <v>#REF!</v>
      </c>
      <c r="O800" s="2">
        <f t="shared" si="45"/>
        <v>0</v>
      </c>
      <c r="P800" s="2">
        <f t="shared" si="46"/>
        <v>0</v>
      </c>
      <c r="Q800" s="2">
        <f t="shared" si="47"/>
        <v>0</v>
      </c>
    </row>
    <row r="801" spans="14:17" ht="24.75" customHeight="1">
      <c r="N801" s="2" t="e">
        <f>G801*#REF!</f>
        <v>#REF!</v>
      </c>
      <c r="O801" s="2">
        <f t="shared" si="45"/>
        <v>0</v>
      </c>
      <c r="P801" s="2">
        <f t="shared" si="46"/>
        <v>0</v>
      </c>
      <c r="Q801" s="2">
        <f t="shared" si="47"/>
        <v>0</v>
      </c>
    </row>
    <row r="802" spans="14:17" ht="24.75" customHeight="1">
      <c r="N802" s="2" t="e">
        <f>G802*#REF!</f>
        <v>#REF!</v>
      </c>
      <c r="O802" s="2">
        <f t="shared" si="45"/>
        <v>0</v>
      </c>
      <c r="P802" s="2">
        <f t="shared" si="46"/>
        <v>0</v>
      </c>
      <c r="Q802" s="2">
        <f t="shared" si="47"/>
        <v>0</v>
      </c>
    </row>
    <row r="803" spans="14:17" ht="24.75" customHeight="1">
      <c r="N803" s="2" t="e">
        <f>G803*#REF!</f>
        <v>#REF!</v>
      </c>
      <c r="O803" s="2">
        <f t="shared" si="45"/>
        <v>0</v>
      </c>
      <c r="P803" s="2">
        <f t="shared" si="46"/>
        <v>0</v>
      </c>
      <c r="Q803" s="2">
        <f t="shared" si="47"/>
        <v>0</v>
      </c>
    </row>
    <row r="804" spans="14:17" ht="24.75" customHeight="1">
      <c r="N804" s="2" t="e">
        <f>G804*#REF!</f>
        <v>#REF!</v>
      </c>
      <c r="O804" s="2">
        <f t="shared" si="45"/>
        <v>0</v>
      </c>
      <c r="P804" s="2">
        <f t="shared" si="46"/>
        <v>0</v>
      </c>
      <c r="Q804" s="2">
        <f t="shared" si="47"/>
        <v>0</v>
      </c>
    </row>
    <row r="805" spans="14:17" ht="24.75" customHeight="1">
      <c r="N805" s="2" t="e">
        <f>G805*#REF!</f>
        <v>#REF!</v>
      </c>
      <c r="O805" s="2">
        <f t="shared" si="45"/>
        <v>0</v>
      </c>
      <c r="P805" s="2">
        <f t="shared" si="46"/>
        <v>0</v>
      </c>
      <c r="Q805" s="2">
        <f t="shared" si="47"/>
        <v>0</v>
      </c>
    </row>
    <row r="806" spans="14:17" ht="24.75" customHeight="1">
      <c r="N806" s="2" t="e">
        <f>G806*#REF!</f>
        <v>#REF!</v>
      </c>
      <c r="O806" s="2">
        <f t="shared" si="45"/>
        <v>0</v>
      </c>
      <c r="P806" s="2">
        <f t="shared" si="46"/>
        <v>0</v>
      </c>
      <c r="Q806" s="2">
        <f t="shared" si="47"/>
        <v>0</v>
      </c>
    </row>
    <row r="807" spans="14:17" ht="24.75" customHeight="1">
      <c r="N807" s="2" t="e">
        <f>G807*#REF!</f>
        <v>#REF!</v>
      </c>
      <c r="O807" s="2">
        <f t="shared" si="45"/>
        <v>0</v>
      </c>
      <c r="P807" s="2">
        <f t="shared" si="46"/>
        <v>0</v>
      </c>
      <c r="Q807" s="2">
        <f t="shared" si="47"/>
        <v>0</v>
      </c>
    </row>
    <row r="808" spans="14:17" ht="24.75" customHeight="1">
      <c r="N808" s="2" t="e">
        <f>G808*#REF!</f>
        <v>#REF!</v>
      </c>
      <c r="O808" s="2">
        <f t="shared" si="45"/>
        <v>0</v>
      </c>
      <c r="P808" s="2">
        <f t="shared" si="46"/>
        <v>0</v>
      </c>
      <c r="Q808" s="2">
        <f t="shared" si="47"/>
        <v>0</v>
      </c>
    </row>
    <row r="809" spans="14:17" ht="24.75" customHeight="1">
      <c r="N809" s="2" t="e">
        <f>G809*#REF!</f>
        <v>#REF!</v>
      </c>
      <c r="O809" s="2">
        <f t="shared" si="45"/>
        <v>0</v>
      </c>
      <c r="P809" s="2">
        <f t="shared" si="46"/>
        <v>0</v>
      </c>
      <c r="Q809" s="2">
        <f t="shared" si="47"/>
        <v>0</v>
      </c>
    </row>
    <row r="810" spans="14:17" ht="24.75" customHeight="1">
      <c r="N810" s="2" t="e">
        <f>G810*#REF!</f>
        <v>#REF!</v>
      </c>
      <c r="O810" s="2">
        <f t="shared" si="45"/>
        <v>0</v>
      </c>
      <c r="P810" s="2">
        <f t="shared" si="46"/>
        <v>0</v>
      </c>
      <c r="Q810" s="2">
        <f t="shared" si="47"/>
        <v>0</v>
      </c>
    </row>
    <row r="811" spans="14:17" ht="24.75" customHeight="1">
      <c r="N811" s="2" t="e">
        <f>G811*#REF!</f>
        <v>#REF!</v>
      </c>
      <c r="O811" s="2">
        <f t="shared" si="45"/>
        <v>0</v>
      </c>
      <c r="P811" s="2">
        <f t="shared" si="46"/>
        <v>0</v>
      </c>
      <c r="Q811" s="2">
        <f t="shared" si="47"/>
        <v>0</v>
      </c>
    </row>
    <row r="812" spans="14:17" ht="24.75" customHeight="1">
      <c r="N812" s="2" t="e">
        <f>G812*#REF!</f>
        <v>#REF!</v>
      </c>
      <c r="O812" s="2">
        <f t="shared" si="45"/>
        <v>0</v>
      </c>
      <c r="P812" s="2">
        <f t="shared" si="46"/>
        <v>0</v>
      </c>
      <c r="Q812" s="2">
        <f t="shared" si="47"/>
        <v>0</v>
      </c>
    </row>
    <row r="813" spans="14:17" ht="24.75" customHeight="1">
      <c r="N813" s="2" t="e">
        <f>G813*#REF!</f>
        <v>#REF!</v>
      </c>
      <c r="O813" s="2">
        <f t="shared" si="45"/>
        <v>0</v>
      </c>
      <c r="P813" s="2">
        <f t="shared" si="46"/>
        <v>0</v>
      </c>
      <c r="Q813" s="2">
        <f t="shared" si="47"/>
        <v>0</v>
      </c>
    </row>
    <row r="814" spans="14:17" ht="24.75" customHeight="1">
      <c r="N814" s="2" t="e">
        <f>G814*#REF!</f>
        <v>#REF!</v>
      </c>
      <c r="O814" s="2">
        <f t="shared" si="45"/>
        <v>0</v>
      </c>
      <c r="P814" s="2">
        <f t="shared" si="46"/>
        <v>0</v>
      </c>
      <c r="Q814" s="2">
        <f t="shared" si="47"/>
        <v>0</v>
      </c>
    </row>
    <row r="815" spans="14:17" ht="24.75" customHeight="1">
      <c r="N815" s="2" t="e">
        <f>G815*#REF!</f>
        <v>#REF!</v>
      </c>
      <c r="O815" s="2">
        <f t="shared" si="45"/>
        <v>0</v>
      </c>
      <c r="P815" s="2">
        <f t="shared" si="46"/>
        <v>0</v>
      </c>
      <c r="Q815" s="2">
        <f t="shared" si="47"/>
        <v>0</v>
      </c>
    </row>
    <row r="816" spans="14:17" ht="24.75" customHeight="1">
      <c r="N816" s="2" t="e">
        <f>G816*#REF!</f>
        <v>#REF!</v>
      </c>
      <c r="O816" s="2">
        <f t="shared" si="45"/>
        <v>0</v>
      </c>
      <c r="P816" s="2">
        <f t="shared" si="46"/>
        <v>0</v>
      </c>
      <c r="Q816" s="2">
        <f t="shared" si="47"/>
        <v>0</v>
      </c>
    </row>
    <row r="817" spans="14:17" ht="24.75" customHeight="1">
      <c r="N817" s="2" t="e">
        <f>G817*#REF!</f>
        <v>#REF!</v>
      </c>
      <c r="O817" s="2">
        <f t="shared" si="45"/>
        <v>0</v>
      </c>
      <c r="P817" s="2">
        <f t="shared" si="46"/>
        <v>0</v>
      </c>
      <c r="Q817" s="2">
        <f t="shared" si="47"/>
        <v>0</v>
      </c>
    </row>
    <row r="818" spans="14:17" ht="24.75" customHeight="1">
      <c r="N818" s="2" t="e">
        <f>G818*#REF!</f>
        <v>#REF!</v>
      </c>
      <c r="O818" s="2">
        <f t="shared" si="45"/>
        <v>0</v>
      </c>
      <c r="P818" s="2">
        <f t="shared" si="46"/>
        <v>0</v>
      </c>
      <c r="Q818" s="2">
        <f t="shared" si="47"/>
        <v>0</v>
      </c>
    </row>
    <row r="819" spans="14:17" ht="24.75" customHeight="1">
      <c r="N819" s="2" t="e">
        <f>G819*#REF!</f>
        <v>#REF!</v>
      </c>
      <c r="O819" s="2">
        <f t="shared" si="45"/>
        <v>0</v>
      </c>
      <c r="P819" s="2">
        <f t="shared" si="46"/>
        <v>0</v>
      </c>
      <c r="Q819" s="2">
        <f t="shared" si="47"/>
        <v>0</v>
      </c>
    </row>
    <row r="820" spans="14:17" ht="24.75" customHeight="1">
      <c r="N820" s="2" t="e">
        <f>G820*#REF!</f>
        <v>#REF!</v>
      </c>
      <c r="O820" s="2">
        <f t="shared" si="45"/>
        <v>0</v>
      </c>
      <c r="P820" s="2">
        <f t="shared" si="46"/>
        <v>0</v>
      </c>
      <c r="Q820" s="2">
        <f t="shared" si="47"/>
        <v>0</v>
      </c>
    </row>
    <row r="821" spans="14:17" ht="24.75" customHeight="1">
      <c r="N821" s="2" t="e">
        <f>G821*#REF!</f>
        <v>#REF!</v>
      </c>
      <c r="O821" s="2">
        <f t="shared" si="45"/>
        <v>0</v>
      </c>
      <c r="P821" s="2">
        <f t="shared" si="46"/>
        <v>0</v>
      </c>
      <c r="Q821" s="2">
        <f t="shared" si="47"/>
        <v>0</v>
      </c>
    </row>
    <row r="822" spans="14:17" ht="24.75" customHeight="1">
      <c r="N822" s="2" t="e">
        <f>G822*#REF!</f>
        <v>#REF!</v>
      </c>
      <c r="O822" s="2">
        <f t="shared" si="45"/>
        <v>0</v>
      </c>
      <c r="P822" s="2">
        <f t="shared" si="46"/>
        <v>0</v>
      </c>
      <c r="Q822" s="2">
        <f t="shared" si="47"/>
        <v>0</v>
      </c>
    </row>
    <row r="823" spans="14:17" ht="24.75" customHeight="1">
      <c r="N823" s="2" t="e">
        <f>G823*#REF!</f>
        <v>#REF!</v>
      </c>
      <c r="O823" s="2">
        <f t="shared" si="45"/>
        <v>0</v>
      </c>
      <c r="P823" s="2">
        <f t="shared" si="46"/>
        <v>0</v>
      </c>
      <c r="Q823" s="2">
        <f t="shared" si="47"/>
        <v>0</v>
      </c>
    </row>
    <row r="824" spans="14:17" ht="24.75" customHeight="1">
      <c r="N824" s="2" t="e">
        <f>G824*#REF!</f>
        <v>#REF!</v>
      </c>
      <c r="O824" s="2">
        <f t="shared" si="45"/>
        <v>0</v>
      </c>
      <c r="P824" s="2">
        <f t="shared" si="46"/>
        <v>0</v>
      </c>
      <c r="Q824" s="2">
        <f t="shared" si="47"/>
        <v>0</v>
      </c>
    </row>
    <row r="825" spans="14:17" ht="24.75" customHeight="1">
      <c r="N825" s="2" t="e">
        <f>G825*#REF!</f>
        <v>#REF!</v>
      </c>
      <c r="O825" s="2">
        <f>G825*C825</f>
        <v>0</v>
      </c>
      <c r="P825" s="2">
        <f>G825*D825</f>
        <v>0</v>
      </c>
      <c r="Q825" s="2">
        <f>G825*E825</f>
        <v>0</v>
      </c>
    </row>
  </sheetData>
  <sheetProtection/>
  <mergeCells count="3">
    <mergeCell ref="I1:J1"/>
    <mergeCell ref="H2:K2"/>
    <mergeCell ref="L2:M2"/>
  </mergeCells>
  <hyperlinks>
    <hyperlink ref="K1" r:id="rId1" display="   aromatov@aromatov.com "/>
    <hyperlink ref="L2" r:id="rId2" display="http://aromatov.com/news/PODAROK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Коломейцева</dc:creator>
  <cp:keywords/>
  <dc:description/>
  <cp:lastModifiedBy>SONY</cp:lastModifiedBy>
  <dcterms:created xsi:type="dcterms:W3CDTF">2012-03-19T14:38:12Z</dcterms:created>
  <dcterms:modified xsi:type="dcterms:W3CDTF">2013-01-05T12:22:49Z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