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480" windowHeight="11640" activeTab="0"/>
  </bookViews>
  <sheets>
    <sheet name="оптовый дил.прайс _01_09_13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<sst xmlns="http://schemas.openxmlformats.org/spreadsheetml/2006/main" count="3368" uniqueCount="2048">
  <si>
    <t xml:space="preserve">            Пленка для ламинирования А5, 100 мкн, 100шт</t>
  </si>
  <si>
    <t>024-91003</t>
  </si>
  <si>
    <t xml:space="preserve">            Пленка для ламинирования А5, 125 мкн, 100шт</t>
  </si>
  <si>
    <t>024-91253</t>
  </si>
  <si>
    <t xml:space="preserve">            Пленка для ламинирования А5, 80 мкн, 100шт</t>
  </si>
  <si>
    <t>024-91803</t>
  </si>
  <si>
    <t xml:space="preserve">            Пленка для ламинирования А6, 125 мкн, 100шт</t>
  </si>
  <si>
    <t>024-91254</t>
  </si>
  <si>
    <t xml:space="preserve">            Пленка для ламинирования А7, 125 мкн, 100шт</t>
  </si>
  <si>
    <t>024-91255</t>
  </si>
  <si>
    <t>024-30558</t>
  </si>
  <si>
    <t>024-30548</t>
  </si>
  <si>
    <t>024-30573</t>
  </si>
  <si>
    <t>024-30563</t>
  </si>
  <si>
    <t>024-30554</t>
  </si>
  <si>
    <t>024-30544</t>
  </si>
  <si>
    <t>024-30553</t>
  </si>
  <si>
    <t>024-30543</t>
  </si>
  <si>
    <t>024-30555</t>
  </si>
  <si>
    <t>024-30545</t>
  </si>
  <si>
    <t>024-21632</t>
  </si>
  <si>
    <t>024-21631</t>
  </si>
  <si>
    <t>024-21645</t>
  </si>
  <si>
    <t>024-21644</t>
  </si>
  <si>
    <t xml:space="preserve">            Пружины д/перепл. 10мм, на 65листов, белый</t>
  </si>
  <si>
    <t>024-95101</t>
  </si>
  <si>
    <t xml:space="preserve">            Пружины д/перепл. 10мм, на 65листов, красный</t>
  </si>
  <si>
    <t>024-95104</t>
  </si>
  <si>
    <t xml:space="preserve">            Пружины д/перепл. 10мм, на 65листов, синий</t>
  </si>
  <si>
    <t>024-95103</t>
  </si>
  <si>
    <t xml:space="preserve">            Пружины д/перепл. 10мм, на 65листов, черный</t>
  </si>
  <si>
    <t>024-95102</t>
  </si>
  <si>
    <t xml:space="preserve">            Пружины д/перепл. 12мм, на 95листов, белый</t>
  </si>
  <si>
    <t>024-95121</t>
  </si>
  <si>
    <t xml:space="preserve">            Пружины д/перепл. 12мм, на 95листов, красный</t>
  </si>
  <si>
    <t>024-95124</t>
  </si>
  <si>
    <t xml:space="preserve">            Пружины д/перепл. 12мм, на 95листов, синий</t>
  </si>
  <si>
    <t>024-95123</t>
  </si>
  <si>
    <t xml:space="preserve">            Пружины д/перепл. 12мм, на 95листов, черный</t>
  </si>
  <si>
    <t>024-95122</t>
  </si>
  <si>
    <t xml:space="preserve">            Пружины д/перепл. 14мм, на 125листов, белый</t>
  </si>
  <si>
    <t>024-95141</t>
  </si>
  <si>
    <t xml:space="preserve">            Пружины д/перепл. 14мм, на 125листов, красный</t>
  </si>
  <si>
    <t>024-95144</t>
  </si>
  <si>
    <t xml:space="preserve">            Пружины д/перепл. 14мм, на 125листов, синий</t>
  </si>
  <si>
    <t>024-95143</t>
  </si>
  <si>
    <t xml:space="preserve">            Пружины д/перепл. 14мм, на 125листов, черный</t>
  </si>
  <si>
    <t>024-95142</t>
  </si>
  <si>
    <t xml:space="preserve">            Пружины д/перепл. 16мм, на 145листов, белый</t>
  </si>
  <si>
    <t>024-95161</t>
  </si>
  <si>
    <t xml:space="preserve">            Пружины д/перепл. 16мм, на 145листов, красный</t>
  </si>
  <si>
    <t>024-95164</t>
  </si>
  <si>
    <t xml:space="preserve">            Пружины д/перепл. 16мм, на 145листов, синий</t>
  </si>
  <si>
    <t>024-95163</t>
  </si>
  <si>
    <t xml:space="preserve">            Пружины д/перепл. 16мм, на 145листов, черный</t>
  </si>
  <si>
    <t>024-95162</t>
  </si>
  <si>
    <t xml:space="preserve">            Пружины д/перепл. 20мм, на 175листов, белый</t>
  </si>
  <si>
    <t>024-95201</t>
  </si>
  <si>
    <t xml:space="preserve">            Пружины д/перепл. 20мм, на 175листов, красный</t>
  </si>
  <si>
    <t>024-95204</t>
  </si>
  <si>
    <t xml:space="preserve">            Пружины д/перепл. 20мм, на 175листов, синий</t>
  </si>
  <si>
    <t>024-95203</t>
  </si>
  <si>
    <t xml:space="preserve">            Пружины д/перепл. 20мм, на 175листов, черный</t>
  </si>
  <si>
    <t>024-95202</t>
  </si>
  <si>
    <t xml:space="preserve">            Пружины д/перепл. 22мм, на 210листов, белый</t>
  </si>
  <si>
    <t>024-95221</t>
  </si>
  <si>
    <t xml:space="preserve">            Пружины д/перепл. 22мм, на 210листов, черный</t>
  </si>
  <si>
    <t>024-95222</t>
  </si>
  <si>
    <t xml:space="preserve">            Пружины д/перепл. 25мм, на 240листов, белый</t>
  </si>
  <si>
    <t>024-95251</t>
  </si>
  <si>
    <t xml:space="preserve">            Пружины д/перепл. 25мм, на 240листов, черный</t>
  </si>
  <si>
    <t>024-95252</t>
  </si>
  <si>
    <t xml:space="preserve">            Пружины д/перепл. 28мм, на 270листов, белый</t>
  </si>
  <si>
    <t>024-95281</t>
  </si>
  <si>
    <t xml:space="preserve">            Пружины д/перепл. 28мм, на 270листов, черный</t>
  </si>
  <si>
    <t>024-95282</t>
  </si>
  <si>
    <t xml:space="preserve">            Пружины д/перепл. 32мм, на 310листов, белый</t>
  </si>
  <si>
    <t>024-95321</t>
  </si>
  <si>
    <t xml:space="preserve">            Пружины д/перепл. 32мм, на 310листов, черный</t>
  </si>
  <si>
    <t>024-95322</t>
  </si>
  <si>
    <t xml:space="preserve">            Пружины д/перепл. 38мм, на 375листов, белый</t>
  </si>
  <si>
    <t>024-95381</t>
  </si>
  <si>
    <t xml:space="preserve">            Пружины д/перепл. 38мм, на 375листов, черный</t>
  </si>
  <si>
    <t>024-95382</t>
  </si>
  <si>
    <t xml:space="preserve">            Пружины д/перепл. 45мм, на 440листов, белый</t>
  </si>
  <si>
    <t>024-95451</t>
  </si>
  <si>
    <t xml:space="preserve">            Пружины д/перепл. 45мм, на 440листов, черный</t>
  </si>
  <si>
    <t>024-95452</t>
  </si>
  <si>
    <t xml:space="preserve">            Пружины д/перепл. 51мм, на 500листов, белый</t>
  </si>
  <si>
    <t>024-95511</t>
  </si>
  <si>
    <t xml:space="preserve">            Пружины д/перепл. 51мм, на 500листов, черный</t>
  </si>
  <si>
    <t>024-95512</t>
  </si>
  <si>
    <t xml:space="preserve">            Пружины д/перепл. 6мм, на 25листов, белый</t>
  </si>
  <si>
    <t>024-95061</t>
  </si>
  <si>
    <t xml:space="preserve">            Пружины д/перепл. 6мм, на 25листов, красный</t>
  </si>
  <si>
    <t>024-95064</t>
  </si>
  <si>
    <t xml:space="preserve">            Пружины д/перепл. 6мм, на 25листов, синий</t>
  </si>
  <si>
    <t>024-95063</t>
  </si>
  <si>
    <t xml:space="preserve">            Пружины д/перепл. 6мм, на 25листов, черный</t>
  </si>
  <si>
    <t>024-95062</t>
  </si>
  <si>
    <t xml:space="preserve">            Пружины д/перепл. 8мм, на 45листов, белый</t>
  </si>
  <si>
    <t>024-95081</t>
  </si>
  <si>
    <t xml:space="preserve">            Пружины д/перепл. 8мм, на 45листов, красный</t>
  </si>
  <si>
    <t>024-95084</t>
  </si>
  <si>
    <t xml:space="preserve">            Пружины д/перепл. 8мм, на 45листов, синий</t>
  </si>
  <si>
    <t>024-95083</t>
  </si>
  <si>
    <t xml:space="preserve">            Пружины д/перепл. 8мм, на 45листов, черный</t>
  </si>
  <si>
    <t>024-95082</t>
  </si>
  <si>
    <t>024-20473</t>
  </si>
  <si>
    <t>024-20472</t>
  </si>
  <si>
    <t>024-20474</t>
  </si>
  <si>
    <t>024-20475</t>
  </si>
  <si>
    <t>024-20470</t>
  </si>
  <si>
    <t>024-20471</t>
  </si>
  <si>
    <t>024-20451</t>
  </si>
  <si>
    <t>024-20452</t>
  </si>
  <si>
    <t>024-20453</t>
  </si>
  <si>
    <t>024-20454</t>
  </si>
  <si>
    <t>024-20450</t>
  </si>
  <si>
    <t>024-20455</t>
  </si>
  <si>
    <t>024-20456</t>
  </si>
  <si>
    <t>024-20403</t>
  </si>
  <si>
    <t>024-20404</t>
  </si>
  <si>
    <t>024-20405</t>
  </si>
  <si>
    <t>024-20406</t>
  </si>
  <si>
    <t>024-20407</t>
  </si>
  <si>
    <t>024-20401</t>
  </si>
  <si>
    <t>024-20402</t>
  </si>
  <si>
    <t>024-20409</t>
  </si>
  <si>
    <t>024-20408</t>
  </si>
  <si>
    <t>024-20412</t>
  </si>
  <si>
    <t>024-20442</t>
  </si>
  <si>
    <t>024-20444</t>
  </si>
  <si>
    <t>024-20445</t>
  </si>
  <si>
    <t>024-20441</t>
  </si>
  <si>
    <t>024-20443</t>
  </si>
  <si>
    <t>024-51806</t>
  </si>
  <si>
    <t>024-51805</t>
  </si>
  <si>
    <t>024-51906</t>
  </si>
  <si>
    <t>024-51905</t>
  </si>
  <si>
    <t>024-51910</t>
  </si>
  <si>
    <t>024-51909</t>
  </si>
  <si>
    <t>024-51908</t>
  </si>
  <si>
    <t>024-51907</t>
  </si>
  <si>
    <t>024-51503</t>
  </si>
  <si>
    <t>024-51502</t>
  </si>
  <si>
    <t>024-51501</t>
  </si>
  <si>
    <t>024-51542</t>
  </si>
  <si>
    <t>024-51541</t>
  </si>
  <si>
    <t>024-51530</t>
  </si>
  <si>
    <t>024-51510</t>
  </si>
  <si>
    <t>024-51511</t>
  </si>
  <si>
    <t>024-51532</t>
  </si>
  <si>
    <t>024-51401</t>
  </si>
  <si>
    <t>024-51402</t>
  </si>
  <si>
    <t>024-11302</t>
  </si>
  <si>
    <t>024-11304</t>
  </si>
  <si>
    <t>024-61401</t>
  </si>
  <si>
    <t>024-61403</t>
  </si>
  <si>
    <t>024-61402</t>
  </si>
  <si>
    <t>024-21335</t>
  </si>
  <si>
    <t>024-21305</t>
  </si>
  <si>
    <t>024-21336</t>
  </si>
  <si>
    <t>024-21306</t>
  </si>
  <si>
    <t>024-21334</t>
  </si>
  <si>
    <t>024-21304</t>
  </si>
  <si>
    <t>024-21332</t>
  </si>
  <si>
    <t>024-21302</t>
  </si>
  <si>
    <t>024-21337</t>
  </si>
  <si>
    <t>024-21307</t>
  </si>
  <si>
    <t>024-21340</t>
  </si>
  <si>
    <t>024-21331</t>
  </si>
  <si>
    <t>024-21301</t>
  </si>
  <si>
    <t>024-60912</t>
  </si>
  <si>
    <t>024-60911</t>
  </si>
  <si>
    <t>024-60921</t>
  </si>
  <si>
    <t>024-60922</t>
  </si>
  <si>
    <t>024-60904</t>
  </si>
  <si>
    <t>024-60901</t>
  </si>
  <si>
    <t>024-60905</t>
  </si>
  <si>
    <t>024-60902</t>
  </si>
  <si>
    <t>024-60903</t>
  </si>
  <si>
    <t>024-60802</t>
  </si>
  <si>
    <t>024-60801</t>
  </si>
  <si>
    <t>024-30552</t>
  </si>
  <si>
    <t>024-30542</t>
  </si>
  <si>
    <t>024-30551</t>
  </si>
  <si>
    <t>024-30541</t>
  </si>
  <si>
    <t>024-61224</t>
  </si>
  <si>
    <t>024-61223</t>
  </si>
  <si>
    <t>024-61243</t>
  </si>
  <si>
    <t>024-61242</t>
  </si>
  <si>
    <t>024-61241</t>
  </si>
  <si>
    <t>024-61206</t>
  </si>
  <si>
    <t>024-61205</t>
  </si>
  <si>
    <t>024-61204</t>
  </si>
  <si>
    <t>024-61218</t>
  </si>
  <si>
    <t>024-61217</t>
  </si>
  <si>
    <t>024-61216</t>
  </si>
  <si>
    <t>024-61231</t>
  </si>
  <si>
    <t>024-61232</t>
  </si>
  <si>
    <t>024-61235</t>
  </si>
  <si>
    <t>024-61222</t>
  </si>
  <si>
    <t>024-61221</t>
  </si>
  <si>
    <t>024-61203</t>
  </si>
  <si>
    <t>024-61202</t>
  </si>
  <si>
    <t>024-61201</t>
  </si>
  <si>
    <t>024-61214</t>
  </si>
  <si>
    <t>024-61213</t>
  </si>
  <si>
    <t>024-61212</t>
  </si>
  <si>
    <t>024-61211</t>
  </si>
  <si>
    <t>024-50401</t>
  </si>
  <si>
    <t>024-50402</t>
  </si>
  <si>
    <t>024-42101</t>
  </si>
  <si>
    <t>024-42111</t>
  </si>
  <si>
    <t>024-51201</t>
  </si>
  <si>
    <t>024-60116</t>
  </si>
  <si>
    <t>024-60115</t>
  </si>
  <si>
    <t>024-60113</t>
  </si>
  <si>
    <t>024-60114</t>
  </si>
  <si>
    <t>024-60112</t>
  </si>
  <si>
    <t>024-60111</t>
  </si>
  <si>
    <t>024-20503</t>
  </si>
  <si>
    <t>024-20502</t>
  </si>
  <si>
    <t>024-20501</t>
  </si>
  <si>
    <t>024-80101</t>
  </si>
  <si>
    <t>024-80102</t>
  </si>
  <si>
    <t>024-80103</t>
  </si>
  <si>
    <t>024-80104</t>
  </si>
  <si>
    <t>024-80201</t>
  </si>
  <si>
    <t>024-80202</t>
  </si>
  <si>
    <t>024-61301</t>
  </si>
  <si>
    <t>024-23011</t>
  </si>
  <si>
    <t>024-70301</t>
  </si>
  <si>
    <t>024-70302</t>
  </si>
  <si>
    <t>024-41601</t>
  </si>
  <si>
    <t>024-42030</t>
  </si>
  <si>
    <t>024-42301</t>
  </si>
  <si>
    <t>024-42311</t>
  </si>
  <si>
    <t>024-42501</t>
  </si>
  <si>
    <t>024-42502</t>
  </si>
  <si>
    <t>024-30559</t>
  </si>
  <si>
    <t>024-30549</t>
  </si>
  <si>
    <t>024-41701</t>
  </si>
  <si>
    <t>024-41702</t>
  </si>
  <si>
    <t>024-41801</t>
  </si>
  <si>
    <t>024-41802</t>
  </si>
  <si>
    <t>024-40612</t>
  </si>
  <si>
    <t>024-40613</t>
  </si>
  <si>
    <t>024-40606</t>
  </si>
  <si>
    <t>024-40604</t>
  </si>
  <si>
    <t>024-40602</t>
  </si>
  <si>
    <t>024-40614</t>
  </si>
  <si>
    <t>024-40615</t>
  </si>
  <si>
    <t>024-40905</t>
  </si>
  <si>
    <t>024-40902</t>
  </si>
  <si>
    <t>024-51105</t>
  </si>
  <si>
    <t>024-51103</t>
  </si>
  <si>
    <t>024-51102</t>
  </si>
  <si>
    <t>024-51101</t>
  </si>
  <si>
    <t>024-51111</t>
  </si>
  <si>
    <t>024-70105</t>
  </si>
  <si>
    <t>024-70104</t>
  </si>
  <si>
    <t>024-70103</t>
  </si>
  <si>
    <t>024-70102</t>
  </si>
  <si>
    <t>024-70401</t>
  </si>
  <si>
    <t>024-70402</t>
  </si>
  <si>
    <t>024-70403</t>
  </si>
  <si>
    <t>024-70303</t>
  </si>
  <si>
    <t>024-61508</t>
  </si>
  <si>
    <t>024-61507</t>
  </si>
  <si>
    <t>024-61506</t>
  </si>
  <si>
    <t>024-61533</t>
  </si>
  <si>
    <t>024-61532</t>
  </si>
  <si>
    <t>024-61531</t>
  </si>
  <si>
    <t>024-61543</t>
  </si>
  <si>
    <t>024-61542</t>
  </si>
  <si>
    <t>024-61541</t>
  </si>
  <si>
    <t>024-61553</t>
  </si>
  <si>
    <t>024-61552</t>
  </si>
  <si>
    <t>024-61551</t>
  </si>
  <si>
    <t>024-61518</t>
  </si>
  <si>
    <t>024-61517</t>
  </si>
  <si>
    <t>024-61516</t>
  </si>
  <si>
    <t>024-61504</t>
  </si>
  <si>
    <t>024-61502</t>
  </si>
  <si>
    <t>024-61503</t>
  </si>
  <si>
    <t>024-61501</t>
  </si>
  <si>
    <t>024-61514</t>
  </si>
  <si>
    <t>024-61512</t>
  </si>
  <si>
    <t>024-61513</t>
  </si>
  <si>
    <t>024-61511</t>
  </si>
  <si>
    <t>024-61521</t>
  </si>
  <si>
    <t>024-70601</t>
  </si>
  <si>
    <t>024-23021</t>
  </si>
  <si>
    <t>024-61601</t>
  </si>
  <si>
    <t>024-61602</t>
  </si>
  <si>
    <t>024-61603</t>
  </si>
  <si>
    <t>024-61604</t>
  </si>
  <si>
    <t>024-61605</t>
  </si>
  <si>
    <t>024-42026</t>
  </si>
  <si>
    <t>024-42027</t>
  </si>
  <si>
    <t>024-11005</t>
  </si>
  <si>
    <t>024-11003</t>
  </si>
  <si>
    <t>024-11004</t>
  </si>
  <si>
    <t>024-11001</t>
  </si>
  <si>
    <t>024-11002</t>
  </si>
  <si>
    <t>024-11006</t>
  </si>
  <si>
    <t>024-11007</t>
  </si>
  <si>
    <t>024-50901</t>
  </si>
  <si>
    <t>024-60401</t>
  </si>
  <si>
    <t>024-60302</t>
  </si>
  <si>
    <t>024-60303</t>
  </si>
  <si>
    <t>024-60306</t>
  </si>
  <si>
    <t>024-60502</t>
  </si>
  <si>
    <t>024-60305</t>
  </si>
  <si>
    <t>024-60304</t>
  </si>
  <si>
    <t>024-60301</t>
  </si>
  <si>
    <t>024-60101</t>
  </si>
  <si>
    <t>024-60102</t>
  </si>
  <si>
    <t>024-60103</t>
  </si>
  <si>
    <t>024-42005</t>
  </si>
  <si>
    <t>024-42006</t>
  </si>
  <si>
    <t>024-42021</t>
  </si>
  <si>
    <t>024-42001</t>
  </si>
  <si>
    <t>024-42022</t>
  </si>
  <si>
    <t>024-42023</t>
  </si>
  <si>
    <t>024-42003</t>
  </si>
  <si>
    <t>024-42025</t>
  </si>
  <si>
    <t>024-42012</t>
  </si>
  <si>
    <t>024-42024</t>
  </si>
  <si>
    <t>024-42007</t>
  </si>
  <si>
    <t>024-42010</t>
  </si>
  <si>
    <t>024-42009</t>
  </si>
  <si>
    <t>024-42011</t>
  </si>
  <si>
    <t>024-42008</t>
  </si>
  <si>
    <t>024-42002</t>
  </si>
  <si>
    <t>024-42901</t>
  </si>
  <si>
    <t>024-42902</t>
  </si>
  <si>
    <t>024-61003</t>
  </si>
  <si>
    <t>024-61002</t>
  </si>
  <si>
    <t>024-61001</t>
  </si>
  <si>
    <t>024-71001</t>
  </si>
  <si>
    <t>024-42806</t>
  </si>
  <si>
    <t>024-42801</t>
  </si>
  <si>
    <t>024-42802</t>
  </si>
  <si>
    <t>024-42805</t>
  </si>
  <si>
    <t>024-42803</t>
  </si>
  <si>
    <t>024-30421</t>
  </si>
  <si>
    <t>024-30431</t>
  </si>
  <si>
    <t>024-30557</t>
  </si>
  <si>
    <t>024-30547</t>
  </si>
  <si>
    <t>024-23102</t>
  </si>
  <si>
    <t>024-22802</t>
  </si>
  <si>
    <t>024-23002</t>
  </si>
  <si>
    <t>024-22801</t>
  </si>
  <si>
    <t>024-23001</t>
  </si>
  <si>
    <t>024-23101</t>
  </si>
  <si>
    <t>024-50101</t>
  </si>
  <si>
    <t>024-50200</t>
  </si>
  <si>
    <t>024-50305</t>
  </si>
  <si>
    <t>024-50304</t>
  </si>
  <si>
    <t>024-30201</t>
  </si>
  <si>
    <t>024-30202</t>
  </si>
  <si>
    <t>024-30203</t>
  </si>
  <si>
    <t>024-30118</t>
  </si>
  <si>
    <t>024-30110</t>
  </si>
  <si>
    <t>024-30112</t>
  </si>
  <si>
    <t>024-30115</t>
  </si>
  <si>
    <t>024-30117</t>
  </si>
  <si>
    <t>024-30108</t>
  </si>
  <si>
    <t>024-30109</t>
  </si>
  <si>
    <t>024-30102</t>
  </si>
  <si>
    <t>024-52111</t>
  </si>
  <si>
    <t>024-70504</t>
  </si>
  <si>
    <t>024-70503</t>
  </si>
  <si>
    <t>024-70502</t>
  </si>
  <si>
    <t>024-70501</t>
  </si>
  <si>
    <t>024-52103</t>
  </si>
  <si>
    <t>024-52102</t>
  </si>
  <si>
    <t>024-52101</t>
  </si>
  <si>
    <t>024-52001</t>
  </si>
  <si>
    <t>024-52006</t>
  </si>
  <si>
    <t>024-52003</t>
  </si>
  <si>
    <t>024-52002</t>
  </si>
  <si>
    <t>024-52004</t>
  </si>
  <si>
    <t>024-52005</t>
  </si>
  <si>
    <t>024-51540</t>
  </si>
  <si>
    <t>024-51531</t>
  </si>
  <si>
    <t>024-41534</t>
  </si>
  <si>
    <t>024-41526</t>
  </si>
  <si>
    <t>024-41530</t>
  </si>
  <si>
    <t>024-41531</t>
  </si>
  <si>
    <t>024-41533</t>
  </si>
  <si>
    <t>024-41535</t>
  </si>
  <si>
    <t>024-41536</t>
  </si>
  <si>
    <t>024-41501</t>
  </si>
  <si>
    <t>024-41503</t>
  </si>
  <si>
    <t>024-41504</t>
  </si>
  <si>
    <t>024-41505</t>
  </si>
  <si>
    <t>024-41506</t>
  </si>
  <si>
    <t>024-41507</t>
  </si>
  <si>
    <t>024-41509</t>
  </si>
  <si>
    <t>024-41514</t>
  </si>
  <si>
    <t>024-41515</t>
  </si>
  <si>
    <t>024-41516</t>
  </si>
  <si>
    <t>024-41518</t>
  </si>
  <si>
    <t>024-41523</t>
  </si>
  <si>
    <t>024-41524</t>
  </si>
  <si>
    <t>024-41537</t>
  </si>
  <si>
    <t>024-30531</t>
  </si>
  <si>
    <t>024-30532</t>
  </si>
  <si>
    <t>024-471412</t>
  </si>
  <si>
    <t>024-471962</t>
  </si>
  <si>
    <t>024-471375</t>
  </si>
  <si>
    <t>024-470002</t>
  </si>
  <si>
    <t>024-471146</t>
  </si>
  <si>
    <t>024-471849</t>
  </si>
  <si>
    <t>024-470095</t>
  </si>
  <si>
    <t>024-471801</t>
  </si>
  <si>
    <t>024-470354</t>
  </si>
  <si>
    <t>024-30556</t>
  </si>
  <si>
    <t>024-30546</t>
  </si>
  <si>
    <t>024-60704</t>
  </si>
  <si>
    <t>024-60702</t>
  </si>
  <si>
    <t>024-60703</t>
  </si>
  <si>
    <t>024-60701</t>
  </si>
  <si>
    <t>024-60711</t>
  </si>
  <si>
    <t>024-60601</t>
  </si>
  <si>
    <t>024-60602</t>
  </si>
  <si>
    <t xml:space="preserve">            Обложка д/перепл. карт. А4, 240гр, 100шт, белый</t>
  </si>
  <si>
    <t>024-93231</t>
  </si>
  <si>
    <t xml:space="preserve">            Обложка д/перепл. карт. А4, 240гр, 100шт, красный</t>
  </si>
  <si>
    <t>024-93234</t>
  </si>
  <si>
    <t xml:space="preserve">            Обложка д/перепл. карт. А4, 240гр, 100шт, синий</t>
  </si>
  <si>
    <t>024-93233</t>
  </si>
  <si>
    <t xml:space="preserve">            Обложка д/перепл. карт. А4, 240гр, 100шт, черный</t>
  </si>
  <si>
    <t>024-93232</t>
  </si>
  <si>
    <t xml:space="preserve">            Обложка д/перепл. пласт. А4, 150мкн, 100шт, прозр.</t>
  </si>
  <si>
    <t>024-92150</t>
  </si>
  <si>
    <t xml:space="preserve">            Обложка д/перепл. пласт. А4, 200мкн, 100шт, дымч.</t>
  </si>
  <si>
    <t>024-92201</t>
  </si>
  <si>
    <t xml:space="preserve">            Обложка д/перепл. пласт. А4, 200мкн, 100шт, пр-кр.</t>
  </si>
  <si>
    <t>024-92204</t>
  </si>
  <si>
    <t xml:space="preserve">            Обложка д/перепл. пласт. А4, 200мкн, 100шт, пр-син</t>
  </si>
  <si>
    <t>024-92203</t>
  </si>
  <si>
    <t xml:space="preserve">            Обложка д/перепл. пласт. А4, 200мкн, 100шт, прозр.</t>
  </si>
  <si>
    <t>024-92200</t>
  </si>
  <si>
    <t xml:space="preserve">            Обложка д/перепл. пласт. А4, 240мкн, 100шт, прозр.</t>
  </si>
  <si>
    <t>024-92240</t>
  </si>
  <si>
    <t>024-30520</t>
  </si>
  <si>
    <t>024-30523</t>
  </si>
  <si>
    <t>024-30522</t>
  </si>
  <si>
    <t>024-30521</t>
  </si>
  <si>
    <t>024-30510</t>
  </si>
  <si>
    <t>024-30512</t>
  </si>
  <si>
    <t>024-30509</t>
  </si>
  <si>
    <t>024-30511</t>
  </si>
  <si>
    <t>024-30516</t>
  </si>
  <si>
    <t>024-21506</t>
  </si>
  <si>
    <t>024-21505</t>
  </si>
  <si>
    <t>024-21503</t>
  </si>
  <si>
    <t>024-21603</t>
  </si>
  <si>
    <t>024-21604</t>
  </si>
  <si>
    <t>024-21606</t>
  </si>
  <si>
    <t>024-21602</t>
  </si>
  <si>
    <t>024-21601</t>
  </si>
  <si>
    <t>024-21713</t>
  </si>
  <si>
    <t>024-21714</t>
  </si>
  <si>
    <t>024-21712</t>
  </si>
  <si>
    <t>024-21711</t>
  </si>
  <si>
    <t>024-21804</t>
  </si>
  <si>
    <t>024-21703</t>
  </si>
  <si>
    <t>024-21704</t>
  </si>
  <si>
    <t>024-21803</t>
  </si>
  <si>
    <t>024-21801</t>
  </si>
  <si>
    <t>024-21802</t>
  </si>
  <si>
    <t>024-21705</t>
  </si>
  <si>
    <t>024-21702</t>
  </si>
  <si>
    <t>024-21701</t>
  </si>
  <si>
    <t>024-21903</t>
  </si>
  <si>
    <t>024-21904</t>
  </si>
  <si>
    <t>024-21902</t>
  </si>
  <si>
    <t>024-21901</t>
  </si>
  <si>
    <t>024-21403</t>
  </si>
  <si>
    <t>024-21404</t>
  </si>
  <si>
    <t>024-21411</t>
  </si>
  <si>
    <t>024-21415</t>
  </si>
  <si>
    <t>024-21412</t>
  </si>
  <si>
    <t>024-21414</t>
  </si>
  <si>
    <t>024-21413</t>
  </si>
  <si>
    <t>024-21421</t>
  </si>
  <si>
    <t>024-21405</t>
  </si>
  <si>
    <t>024-21402</t>
  </si>
  <si>
    <t>024-21401</t>
  </si>
  <si>
    <t>024-20333</t>
  </si>
  <si>
    <t>024-20334</t>
  </si>
  <si>
    <t>024-20335</t>
  </si>
  <si>
    <t>024-20332</t>
  </si>
  <si>
    <t>024-20331</t>
  </si>
  <si>
    <t>024-22703</t>
  </si>
  <si>
    <t>024-22704</t>
  </si>
  <si>
    <t>024-22701</t>
  </si>
  <si>
    <t>024-22702</t>
  </si>
  <si>
    <t>024-22705</t>
  </si>
  <si>
    <t>024-22713</t>
  </si>
  <si>
    <t>024-22714</t>
  </si>
  <si>
    <t>024-22711</t>
  </si>
  <si>
    <t>024-22712</t>
  </si>
  <si>
    <t>024-22715</t>
  </si>
  <si>
    <t>024-22401</t>
  </si>
  <si>
    <t>024-21642</t>
  </si>
  <si>
    <t>024-21643</t>
  </si>
  <si>
    <t>024-21641</t>
  </si>
  <si>
    <t>024-20320</t>
  </si>
  <si>
    <t>024-20317</t>
  </si>
  <si>
    <t>024-20316</t>
  </si>
  <si>
    <t>024-20315</t>
  </si>
  <si>
    <t>024-20324</t>
  </si>
  <si>
    <t>024-20313</t>
  </si>
  <si>
    <t>024-22411</t>
  </si>
  <si>
    <t>024-22416</t>
  </si>
  <si>
    <t>024-20308</t>
  </si>
  <si>
    <t>024-20305</t>
  </si>
  <si>
    <t>024-20304</t>
  </si>
  <si>
    <t>024-20303</t>
  </si>
  <si>
    <t>024-20312</t>
  </si>
  <si>
    <t>024-20301</t>
  </si>
  <si>
    <t>024-22421</t>
  </si>
  <si>
    <t>024-22431</t>
  </si>
  <si>
    <t>024-22441</t>
  </si>
  <si>
    <t>024-21633</t>
  </si>
  <si>
    <t>024-21623</t>
  </si>
  <si>
    <t>024-21621</t>
  </si>
  <si>
    <t>024-21661</t>
  </si>
  <si>
    <t>024-21622</t>
  </si>
  <si>
    <t>024-21614</t>
  </si>
  <si>
    <t>024-21612</t>
  </si>
  <si>
    <t>024-21613</t>
  </si>
  <si>
    <t>024-21611</t>
  </si>
  <si>
    <t>024-21615</t>
  </si>
  <si>
    <t>024-22303</t>
  </si>
  <si>
    <t>024-22302</t>
  </si>
  <si>
    <t>024-22301</t>
  </si>
  <si>
    <t>024-21651</t>
  </si>
  <si>
    <t>024-21652</t>
  </si>
  <si>
    <t>024-20220</t>
  </si>
  <si>
    <t>024-21103</t>
  </si>
  <si>
    <t>024-21106</t>
  </si>
  <si>
    <t>024-21104</t>
  </si>
  <si>
    <t>024-21101</t>
  </si>
  <si>
    <t>024-21105</t>
  </si>
  <si>
    <t>024-21134</t>
  </si>
  <si>
    <t>024-21132</t>
  </si>
  <si>
    <t>024-21131</t>
  </si>
  <si>
    <t>024-21133</t>
  </si>
  <si>
    <t>024-21135</t>
  </si>
  <si>
    <t>024-22203</t>
  </si>
  <si>
    <t>024-22202</t>
  </si>
  <si>
    <t>024-22201</t>
  </si>
  <si>
    <t xml:space="preserve">            Пленка для ламинирования Badge, 125 мкн, 100шт</t>
  </si>
  <si>
    <t>024-91258</t>
  </si>
  <si>
    <t xml:space="preserve">            Пленка для ламинирования Business, 125 мкн, 100шт</t>
  </si>
  <si>
    <t>024-91257</t>
  </si>
  <si>
    <t xml:space="preserve">            Пленка для ламинирования IBM card, 125 мкн, 100шт</t>
  </si>
  <si>
    <t>024-91256</t>
  </si>
  <si>
    <t xml:space="preserve">            Пленка для ламинирования Luggage, 125 мкн, 100шт</t>
  </si>
  <si>
    <t>024-91259</t>
  </si>
  <si>
    <t xml:space="preserve">            Пленка для ламинирования А3, 100 мкн, 100шт</t>
  </si>
  <si>
    <t>024-91001</t>
  </si>
  <si>
    <t xml:space="preserve">            Пленка для ламинирования А3, 125 мкн, 100шт</t>
  </si>
  <si>
    <t>024-91251</t>
  </si>
  <si>
    <t xml:space="preserve">            Пленка для ламинирования А3, 80 мкн, 100шт</t>
  </si>
  <si>
    <t>024-91801</t>
  </si>
  <si>
    <t xml:space="preserve">            Пленка для ламинирования А4, 100 мкн, 100шт</t>
  </si>
  <si>
    <t>024-91002</t>
  </si>
  <si>
    <t xml:space="preserve">            Пленка для ламинирования А4, 125 мкн, 100шт</t>
  </si>
  <si>
    <t>024-91252</t>
  </si>
  <si>
    <t xml:space="preserve">            Пленка для ламинирования А4, 200 мкн, 100шт</t>
  </si>
  <si>
    <t>024-91202</t>
  </si>
  <si>
    <t xml:space="preserve">            Пленка для ламинирования А4, 250 мкн, 100шт</t>
  </si>
  <si>
    <t>024-91752</t>
  </si>
  <si>
    <t xml:space="preserve">            Пленка для ламинирования А4, 80 мкн, 100шт</t>
  </si>
  <si>
    <t>024-91802</t>
  </si>
  <si>
    <t>10\40</t>
  </si>
  <si>
    <t>10\60</t>
  </si>
  <si>
    <t>20\60</t>
  </si>
  <si>
    <t>20\80</t>
  </si>
  <si>
    <t>24\96</t>
  </si>
  <si>
    <t>100\2000</t>
  </si>
  <si>
    <t>100\3000</t>
  </si>
  <si>
    <t>100\1200</t>
  </si>
  <si>
    <t>120\480</t>
  </si>
  <si>
    <t>20\500</t>
  </si>
  <si>
    <t>12\300</t>
  </si>
  <si>
    <t>100\200</t>
  </si>
  <si>
    <t>24\144</t>
  </si>
  <si>
    <t>480\960</t>
  </si>
  <si>
    <t>60\480</t>
  </si>
  <si>
    <t>6\24</t>
  </si>
  <si>
    <t>10\20</t>
  </si>
  <si>
    <t>12\48</t>
  </si>
  <si>
    <t>12\60</t>
  </si>
  <si>
    <t>18\72</t>
  </si>
  <si>
    <t>25\200</t>
  </si>
  <si>
    <t>20\160</t>
  </si>
  <si>
    <t>24\288</t>
  </si>
  <si>
    <t>12\96</t>
  </si>
  <si>
    <t>3\12</t>
  </si>
  <si>
    <t>2\8</t>
  </si>
  <si>
    <t>6\60</t>
  </si>
  <si>
    <t>8\32</t>
  </si>
  <si>
    <t>20\400</t>
  </si>
  <si>
    <t>4\32</t>
  </si>
  <si>
    <t>1\60</t>
  </si>
  <si>
    <t>1\32</t>
  </si>
  <si>
    <t>12\288</t>
  </si>
  <si>
    <t>12\360</t>
  </si>
  <si>
    <t>12\240</t>
  </si>
  <si>
    <t>12\192</t>
  </si>
  <si>
    <t>12\144</t>
  </si>
  <si>
    <t>10\50</t>
  </si>
  <si>
    <t>12\576</t>
  </si>
  <si>
    <t>24\720</t>
  </si>
  <si>
    <t>12\480</t>
  </si>
  <si>
    <t>25\100</t>
  </si>
  <si>
    <t>20\800</t>
  </si>
  <si>
    <t>6\48</t>
  </si>
  <si>
    <t>6\72</t>
  </si>
  <si>
    <t>6\96</t>
  </si>
  <si>
    <t>6\84</t>
  </si>
  <si>
    <t>1000\4000</t>
  </si>
  <si>
    <t>500\1000</t>
  </si>
  <si>
    <t>5\30</t>
  </si>
  <si>
    <t>12\432</t>
  </si>
  <si>
    <t>12\600</t>
  </si>
  <si>
    <t>20\720</t>
  </si>
  <si>
    <t>30\1800</t>
  </si>
  <si>
    <t>20\1000</t>
  </si>
  <si>
    <t>50\1000</t>
  </si>
  <si>
    <t>36\2304</t>
  </si>
  <si>
    <t>12\864</t>
  </si>
  <si>
    <t>50\500</t>
  </si>
  <si>
    <t>10\960</t>
  </si>
  <si>
    <t>12\720</t>
  </si>
  <si>
    <t>8\480</t>
  </si>
  <si>
    <t>30\600</t>
  </si>
  <si>
    <t>20\600</t>
  </si>
  <si>
    <t>36\432</t>
  </si>
  <si>
    <t>12\72</t>
  </si>
  <si>
    <t>1\12</t>
  </si>
  <si>
    <t>12\120</t>
  </si>
  <si>
    <t>1\24</t>
  </si>
  <si>
    <t>1\4</t>
  </si>
  <si>
    <t>1\6</t>
  </si>
  <si>
    <t>1\20</t>
  </si>
  <si>
    <t>024-20221</t>
  </si>
  <si>
    <t>024-20222</t>
  </si>
  <si>
    <t>024-20226</t>
  </si>
  <si>
    <t>024-21501</t>
  </si>
  <si>
    <t>024-21504</t>
  </si>
  <si>
    <t>024-70201</t>
  </si>
  <si>
    <t>024-70407</t>
  </si>
  <si>
    <t>024-80402</t>
  </si>
  <si>
    <t>024-80404</t>
  </si>
  <si>
    <t>024-80405</t>
  </si>
  <si>
    <t>024-80406</t>
  </si>
  <si>
    <t>024-20223</t>
  </si>
  <si>
    <t>024-20224</t>
  </si>
  <si>
    <t>024-20225</t>
  </si>
  <si>
    <t>024-20231</t>
  </si>
  <si>
    <t>024-20232</t>
  </si>
  <si>
    <t>024-20233</t>
  </si>
  <si>
    <t>024-20234</t>
  </si>
  <si>
    <t>024-20235</t>
  </si>
  <si>
    <t>024-20236</t>
  </si>
  <si>
    <t>024-21502</t>
  </si>
  <si>
    <t>024-42013</t>
  </si>
  <si>
    <t>024-42903</t>
  </si>
  <si>
    <t>024-50104</t>
  </si>
  <si>
    <t>024-51202</t>
  </si>
  <si>
    <t>024-51203</t>
  </si>
  <si>
    <t>024-51960</t>
  </si>
  <si>
    <t>024-60603</t>
  </si>
  <si>
    <t>024-60906</t>
  </si>
  <si>
    <t>024-60907</t>
  </si>
  <si>
    <t>024-61520</t>
  </si>
  <si>
    <t>024-61802</t>
  </si>
  <si>
    <t>024-61803</t>
  </si>
  <si>
    <t>024-61804</t>
  </si>
  <si>
    <t>024-70202</t>
  </si>
  <si>
    <t>024-70701</t>
  </si>
  <si>
    <t>024-70702</t>
  </si>
  <si>
    <t>024-70703</t>
  </si>
  <si>
    <t>024-70704</t>
  </si>
  <si>
    <t>024-50802</t>
  </si>
  <si>
    <t>12\241</t>
  </si>
  <si>
    <t>100\800</t>
  </si>
  <si>
    <t>70\420</t>
  </si>
  <si>
    <t>70\1200</t>
  </si>
  <si>
    <t>50\2000</t>
  </si>
  <si>
    <t>024-50306</t>
  </si>
  <si>
    <t>024-42028</t>
  </si>
  <si>
    <t>024-21733</t>
  </si>
  <si>
    <t>024-21734</t>
  </si>
  <si>
    <t>024-21735</t>
  </si>
  <si>
    <t>024-21732</t>
  </si>
  <si>
    <t>024-21731</t>
  </si>
  <si>
    <t>024-21934</t>
  </si>
  <si>
    <t>024-21932</t>
  </si>
  <si>
    <t>024-21931</t>
  </si>
  <si>
    <t>024-21933</t>
  </si>
  <si>
    <t>024-21433</t>
  </si>
  <si>
    <t>024-21434</t>
  </si>
  <si>
    <t>024-21435</t>
  </si>
  <si>
    <t>024-21432</t>
  </si>
  <si>
    <t>024-21431</t>
  </si>
  <si>
    <t>024-22403</t>
  </si>
  <si>
    <t>024-22404</t>
  </si>
  <si>
    <t>024-22402</t>
  </si>
  <si>
    <t>024-22413</t>
  </si>
  <si>
    <t>024-22414</t>
  </si>
  <si>
    <t>024-22412</t>
  </si>
  <si>
    <t>024-22418</t>
  </si>
  <si>
    <t>024-22419</t>
  </si>
  <si>
    <t>024-22417</t>
  </si>
  <si>
    <t>024-51962</t>
  </si>
  <si>
    <t>024-51961</t>
  </si>
  <si>
    <t>024-51964</t>
  </si>
  <si>
    <t>024-51966</t>
  </si>
  <si>
    <t>024-51561</t>
  </si>
  <si>
    <t>024-51564</t>
  </si>
  <si>
    <t>024-51563</t>
  </si>
  <si>
    <t>024-51550</t>
  </si>
  <si>
    <t>024-51568</t>
  </si>
  <si>
    <t>024-80210</t>
  </si>
  <si>
    <t>024-51911</t>
  </si>
  <si>
    <t>20\161</t>
  </si>
  <si>
    <t>20\162</t>
  </si>
  <si>
    <t>20\163</t>
  </si>
  <si>
    <t>20\164</t>
  </si>
  <si>
    <t>60\240</t>
  </si>
  <si>
    <t>50\200</t>
  </si>
  <si>
    <t>40\1000</t>
  </si>
  <si>
    <t>24\576</t>
  </si>
  <si>
    <t>12\1200</t>
  </si>
  <si>
    <t>12\1202</t>
  </si>
  <si>
    <t>24\384</t>
  </si>
  <si>
    <t>024-20504</t>
  </si>
  <si>
    <t>024-40608</t>
  </si>
  <si>
    <t>024-40906</t>
  </si>
  <si>
    <t>024-60203</t>
  </si>
  <si>
    <t>024-61606</t>
  </si>
  <si>
    <t>024-11008</t>
  </si>
  <si>
    <t>024-11009</t>
  </si>
  <si>
    <t>024-11010</t>
  </si>
  <si>
    <t>024-42904</t>
  </si>
  <si>
    <t>024-30127</t>
  </si>
  <si>
    <t>024-30126</t>
  </si>
  <si>
    <t>024-30124</t>
  </si>
  <si>
    <t>024-30125</t>
  </si>
  <si>
    <t>024-30123</t>
  </si>
  <si>
    <t>024-30128</t>
  </si>
  <si>
    <t>024-30120</t>
  </si>
  <si>
    <t>024-70500</t>
  </si>
  <si>
    <t>024-20318</t>
  </si>
  <si>
    <t>024-20314</t>
  </si>
  <si>
    <t>024-20307</t>
  </si>
  <si>
    <t>024-20306</t>
  </si>
  <si>
    <t>024-20227</t>
  </si>
  <si>
    <t>024-20237</t>
  </si>
  <si>
    <t>024-21630</t>
  </si>
  <si>
    <t>024-80105</t>
  </si>
  <si>
    <t>024-60908</t>
  </si>
  <si>
    <t>024-60930</t>
  </si>
  <si>
    <t>Артикул</t>
  </si>
  <si>
    <t>Номенклатура</t>
  </si>
  <si>
    <t>кол-во в упаковке</t>
  </si>
  <si>
    <t>наименование фирмы</t>
  </si>
  <si>
    <t>Рекомендуемая</t>
  </si>
  <si>
    <t>шт</t>
  </si>
  <si>
    <t>Forpus</t>
  </si>
  <si>
    <t>Банковские реквизиты:</t>
  </si>
  <si>
    <t>РНН 600500545039</t>
  </si>
  <si>
    <t xml:space="preserve">ДБ АО Сбербанк </t>
  </si>
  <si>
    <t>При составлении заявки просим Вас учесть,что  товар отпускается упаковками:</t>
  </si>
  <si>
    <t>(в прайсе указано кол-во шт. в маленькой  и большой упаковке)</t>
  </si>
  <si>
    <t>БИН 050640002462</t>
  </si>
  <si>
    <t>50/200</t>
  </si>
  <si>
    <t>024-20151</t>
  </si>
  <si>
    <t>024-20152</t>
  </si>
  <si>
    <t>024-20153</t>
  </si>
  <si>
    <t>024-20154</t>
  </si>
  <si>
    <t>024-20155</t>
  </si>
  <si>
    <t>024-20156</t>
  </si>
  <si>
    <t>024-20157</t>
  </si>
  <si>
    <t>024-20158</t>
  </si>
  <si>
    <t>024-20159</t>
  </si>
  <si>
    <t>024-20160</t>
  </si>
  <si>
    <t>024-20161</t>
  </si>
  <si>
    <t>024-20162</t>
  </si>
  <si>
    <t>024-20163</t>
  </si>
  <si>
    <t>024-20164</t>
  </si>
  <si>
    <t>024-20165</t>
  </si>
  <si>
    <t>024-20166</t>
  </si>
  <si>
    <t>024-20171</t>
  </si>
  <si>
    <t>024-20172</t>
  </si>
  <si>
    <t>024-20173</t>
  </si>
  <si>
    <t>024-20174</t>
  </si>
  <si>
    <t>024-20175</t>
  </si>
  <si>
    <t>024-20176</t>
  </si>
  <si>
    <t>024-20177</t>
  </si>
  <si>
    <t>024-20178</t>
  </si>
  <si>
    <t>024-20179</t>
  </si>
  <si>
    <t>024-20180</t>
  </si>
  <si>
    <t>024-20181</t>
  </si>
  <si>
    <t>024-20182</t>
  </si>
  <si>
    <t>024-20183</t>
  </si>
  <si>
    <t>024-20184</t>
  </si>
  <si>
    <t>024-70408</t>
  </si>
  <si>
    <t>024-70409</t>
  </si>
  <si>
    <t>Щетка для доски 165х75мм, магнитная</t>
  </si>
  <si>
    <t>024-11303</t>
  </si>
  <si>
    <t>024-40104</t>
  </si>
  <si>
    <t>024-006102</t>
  </si>
  <si>
    <t>024-11306</t>
  </si>
  <si>
    <t>Чистящий гель для мониторов 200 мл</t>
  </si>
  <si>
    <t>024-11307</t>
  </si>
  <si>
    <t>024-20050</t>
  </si>
  <si>
    <t>Папка-регистратор А4, 50 мм, крафт-картон</t>
  </si>
  <si>
    <t>024-20051</t>
  </si>
  <si>
    <t>Папка-регистратор А4, 70 мм, крафт-картон</t>
  </si>
  <si>
    <t>024-20185</t>
  </si>
  <si>
    <t>Папка-регистратор  "Eco" А4 с бок. карманом, 50мм, оранжевый</t>
  </si>
  <si>
    <t>024-20186</t>
  </si>
  <si>
    <t>024-20482</t>
  </si>
  <si>
    <t>Разделители документов А4, 1-6 цвет, бумажный</t>
  </si>
  <si>
    <t>024-20484</t>
  </si>
  <si>
    <t>Разделители документов А4, 1-12 цвет, бумажный</t>
  </si>
  <si>
    <t>024-20486</t>
  </si>
  <si>
    <t>Разделители документов А4, 1-20 цвет, бумажный</t>
  </si>
  <si>
    <t>024-21321</t>
  </si>
  <si>
    <t>Скоросшиватель РР, с перфорацией, А4, проз. тит. обложка, черный</t>
  </si>
  <si>
    <t>024-21322</t>
  </si>
  <si>
    <t>Скоросшиватель РР, с перфорацией, А4, проз. тит. обложка, серый</t>
  </si>
  <si>
    <t>024-21323</t>
  </si>
  <si>
    <t>Скоросшиватель РР, с перфорацией, А4, проз. тит. обложка, красный</t>
  </si>
  <si>
    <t>024-21324</t>
  </si>
  <si>
    <t>Скоросшиватель РР, с перфорацией, А4, проз. тит. обложка, желтый</t>
  </si>
  <si>
    <t>024-21325</t>
  </si>
  <si>
    <t>Скоросшиватель РР, с перфорацией, А4, проз. тит. обложка, зеленый</t>
  </si>
  <si>
    <t>024-21326</t>
  </si>
  <si>
    <t>Скоросшиватель РР, с перфорацией, А4, проз. тит. обложка, синий</t>
  </si>
  <si>
    <t>024-21511</t>
  </si>
  <si>
    <t>Папка-скоросшиватель картонный А4 с метал. механизмом,белый</t>
  </si>
  <si>
    <t>024-21512</t>
  </si>
  <si>
    <t>Папка-скоросшиватель картонный А4 с метал. механизмом,синий</t>
  </si>
  <si>
    <t>024-21513</t>
  </si>
  <si>
    <t>Папка-скоросшиватель картонный А4 с метал. механизмом,зеленый</t>
  </si>
  <si>
    <t>024-21514</t>
  </si>
  <si>
    <t>Папка-скоросшиватель картонный А4 с метал. механизмом,красный</t>
  </si>
  <si>
    <t>024-21515</t>
  </si>
  <si>
    <t>Папка-скоросшиватель картонный А4 с метал. механизмом,фиолетовый</t>
  </si>
  <si>
    <t>024-21516</t>
  </si>
  <si>
    <t>Папка-скоросшиватель картонный А4 с метал. механизмом,крафт</t>
  </si>
  <si>
    <t>024-21521</t>
  </si>
  <si>
    <t>Папка д/бумаг А4 с завязками карт. 300г/м2,белый</t>
  </si>
  <si>
    <t>024-21522</t>
  </si>
  <si>
    <t>Папка д/бумаг А4 с завязками карт. 300г/м2,синий</t>
  </si>
  <si>
    <t>024-21523</t>
  </si>
  <si>
    <t>Папка д/бумаг А4 с завязками карт. 300г/м2,зеленый</t>
  </si>
  <si>
    <t>024-21524</t>
  </si>
  <si>
    <t>Папка д/бумаг А4 с завязками карт. 300г/м2,красный</t>
  </si>
  <si>
    <t>024-21525</t>
  </si>
  <si>
    <t>Папка д/бумаг А4 с завязками карт. 300г/м2,фиолетовый</t>
  </si>
  <si>
    <t>024-22803</t>
  </si>
  <si>
    <t>Коробка для документов А4, гофрокартон, крафт,100мм</t>
  </si>
  <si>
    <t>024-23132</t>
  </si>
  <si>
    <t>Коробка для документов А4, гофрокартон, крафт,80мм</t>
  </si>
  <si>
    <t>024-23133</t>
  </si>
  <si>
    <t>024-23135</t>
  </si>
  <si>
    <t>Разделители картонные, 11х25см, 100 шт. в упаковке,черный</t>
  </si>
  <si>
    <t>024-23136</t>
  </si>
  <si>
    <t>Разделители картонные, 11х25см, 100 шт. в упаковке,синий</t>
  </si>
  <si>
    <t>024-23137</t>
  </si>
  <si>
    <t>Разделители картонные, 11х25см, 100 шт. в упаковке,зеленый</t>
  </si>
  <si>
    <t>024-23138</t>
  </si>
  <si>
    <t>Разделители картонные, 11х25см, 100 шт. в упаковке,красный</t>
  </si>
  <si>
    <t>024-23139</t>
  </si>
  <si>
    <t>Разделители картонные, 11х25см, 100 шт. в упаковке,желтый</t>
  </si>
  <si>
    <t>024-30517</t>
  </si>
  <si>
    <t>Органайзер настольный для канц. принадлежн., дымчат.</t>
  </si>
  <si>
    <t>024-30518</t>
  </si>
  <si>
    <t>Органайзер настольный для канц. принадлежн., прозрач.</t>
  </si>
  <si>
    <t>024-30519</t>
  </si>
  <si>
    <t>Органайзер настольный, пустой</t>
  </si>
  <si>
    <t>024-42000</t>
  </si>
  <si>
    <t>Клейкие листки " Z " 75х75мм, 100л.</t>
  </si>
  <si>
    <t>024-42031</t>
  </si>
  <si>
    <t>Блок  для заметок "Twisted" 75х75мм, 350 л. яркие неоновые цвета</t>
  </si>
  <si>
    <t>024-42032</t>
  </si>
  <si>
    <t>Клейкие листки 40х50мм, 320л, неоновые</t>
  </si>
  <si>
    <t>024-42033</t>
  </si>
  <si>
    <t>Клейкие листки 125х75мм, 320л, неоновые</t>
  </si>
  <si>
    <t>024-42041</t>
  </si>
  <si>
    <t>Индексы  44х25мм, в прозрачном диспенсере 50л., зеленые</t>
  </si>
  <si>
    <t>024-42042</t>
  </si>
  <si>
    <t>Индексы  44х25мм, в прозрачном диспенсере 50л., оранжевые</t>
  </si>
  <si>
    <t>024-42043</t>
  </si>
  <si>
    <t>Индексы  44х25мм, в прозрачном диспенсере 50л., красные</t>
  </si>
  <si>
    <t>024-42044</t>
  </si>
  <si>
    <t>Индексы  44х25мм, в прозрачном диспенсере 50л., синие</t>
  </si>
  <si>
    <t>024-42121</t>
  </si>
  <si>
    <t>Тетрадь общая на спирали А4, 70л, клетка</t>
  </si>
  <si>
    <t>024-60117</t>
  </si>
  <si>
    <t>Упаковочная клейкая лента  50 мм х 50 м,  50мкр.прозрачный</t>
  </si>
  <si>
    <t>024-60118</t>
  </si>
  <si>
    <t>Упаковочная клейкая лента  50 мм х 50 м,  50мкр.коричневый</t>
  </si>
  <si>
    <t>024-60204</t>
  </si>
  <si>
    <t>Диспенсер для упаковочной ленты 500 мм Forpus</t>
  </si>
  <si>
    <t>024-60410</t>
  </si>
  <si>
    <t>Оснастка для печати автоматическая 45х45мм</t>
  </si>
  <si>
    <t>024-60411</t>
  </si>
  <si>
    <t>Оснастка для печати автоматическая 30х69мм</t>
  </si>
  <si>
    <t>024-60412</t>
  </si>
  <si>
    <t>Оснастка для печати автоматическая 18х47мм</t>
  </si>
  <si>
    <t>024-60421</t>
  </si>
  <si>
    <t>Штемпельная краска, 30мл, пластиковый бутыль,синие</t>
  </si>
  <si>
    <t>024-60422</t>
  </si>
  <si>
    <t>Штемпельная краска, 30мл, пластиковый бутыль,фиолетовые</t>
  </si>
  <si>
    <t>024-60501</t>
  </si>
  <si>
    <t xml:space="preserve">Клей ПВА 40 мл </t>
  </si>
  <si>
    <t>024-60604</t>
  </si>
  <si>
    <t>Ножницы из нерж. стали 20,5см, черные ручки обрезиненные</t>
  </si>
  <si>
    <t>024-60605</t>
  </si>
  <si>
    <t>Ножницы из нерж. стали 15,5см, черные пластмассовые ручки обрезиненные</t>
  </si>
  <si>
    <t>024-60606</t>
  </si>
  <si>
    <t>Ножницы из нерж. стали 25,5см, черные пластмассовые ручки обрезиненные</t>
  </si>
  <si>
    <t>024-61240</t>
  </si>
  <si>
    <t>Степлер Plier, №24/6, до 20 л, черный</t>
  </si>
  <si>
    <t>024-82001</t>
  </si>
  <si>
    <t>Защитное покрытие для полов 120х90см, прозр.</t>
  </si>
  <si>
    <t>024-82002</t>
  </si>
  <si>
    <t>Защитное покрытие для полов 120х150см, прозр.</t>
  </si>
  <si>
    <t>024-82004</t>
  </si>
  <si>
    <t>Защитное покрытие для ковров 120х90см, прозр.</t>
  </si>
  <si>
    <t>024-82005</t>
  </si>
  <si>
    <t>Защитное покрытие для ковров 120х150см, прозр.</t>
  </si>
  <si>
    <t>25\400</t>
  </si>
  <si>
    <t>12\49</t>
  </si>
  <si>
    <t>48\288</t>
  </si>
  <si>
    <t>24\48</t>
  </si>
  <si>
    <t>24\360</t>
  </si>
  <si>
    <t>024-51585</t>
  </si>
  <si>
    <t>Ручка шар. автомат.метал. Forpus Premium Amsterdam, 0,7мм, метал. клип., стержень синий</t>
  </si>
  <si>
    <t>024-51584</t>
  </si>
  <si>
    <t>Ручка шар. автомат.метал. Forpus Premium London , 0,7мм, метал. клип., стержень синий</t>
  </si>
  <si>
    <t>024-51586</t>
  </si>
  <si>
    <t>Ручка шар. автомат.метал. Forpus Premium Paris , 0,7мм, метал. клип., стержень синий</t>
  </si>
  <si>
    <t>024-515821</t>
  </si>
  <si>
    <t>Ручка шар. автомат.метал.крас. корп. Forpus Premium Rome , 0,7мм, метал. клип., стержень синий</t>
  </si>
  <si>
    <t>024-51582</t>
  </si>
  <si>
    <t>Ручка шар. автомат.метал.сереб. корп. Forpus Premium Rome , 0,7мм, метал. клип., стержень синий</t>
  </si>
  <si>
    <t>024-51583</t>
  </si>
  <si>
    <t>Ручка шар. автомат.метал.черн. корп. Forpus Premium Мadrid , 0,7мм, метал. клип., стержень синий</t>
  </si>
  <si>
    <t>024-51581</t>
  </si>
  <si>
    <t>Ручка шар. автомат.метал.черн.корп. Forpus Premium Berlin, 0,7мм, метал. клип., стержень синий</t>
  </si>
  <si>
    <t>024-51521</t>
  </si>
  <si>
    <t>Ручка шар. автомат. Forpus Kabinet, 0,7мм, метал. клип., синий</t>
  </si>
  <si>
    <t>024-51522</t>
  </si>
  <si>
    <t>Ручка шар. автомат. Forpus Kabinet, 0,7мм, метал. клип., черный</t>
  </si>
  <si>
    <t>024-20500</t>
  </si>
  <si>
    <t>024-42102</t>
  </si>
  <si>
    <t>Тетрадь общая на спирали А4, 70 л, линейка</t>
  </si>
  <si>
    <t>024-21231</t>
  </si>
  <si>
    <t>Папка с зажимом  BAROCCO, А-4, фиолетовый</t>
  </si>
  <si>
    <t>024-21232</t>
  </si>
  <si>
    <t>Папка с зажимом  BAROCCO, А-4, синий</t>
  </si>
  <si>
    <t>024-21233</t>
  </si>
  <si>
    <t>Папка с зажимом  BAROCCO, А-4, зеленый</t>
  </si>
  <si>
    <t>024-21234</t>
  </si>
  <si>
    <t>Папка с зажимом  BAROCCO, А-4, красный</t>
  </si>
  <si>
    <t>12\865</t>
  </si>
  <si>
    <t>12\866</t>
  </si>
  <si>
    <t>6\49</t>
  </si>
  <si>
    <t>60\120</t>
  </si>
  <si>
    <t>100\1000</t>
  </si>
  <si>
    <t xml:space="preserve"> - голубым цветом в прайсе отмечены новинки  !!!</t>
  </si>
  <si>
    <t>024-20505</t>
  </si>
  <si>
    <t>Файлы с перфорацией А4, 20 шт, глянцевые, 80 мкр</t>
  </si>
  <si>
    <t>Папка для бумаг с резинками РР А4, Barocco, фиолетовый</t>
  </si>
  <si>
    <t>Папка для бумаг с резинками РР А4, Barocco, синий</t>
  </si>
  <si>
    <t>Папка для бумаг с резинками РР А4, Barocco зеленый</t>
  </si>
  <si>
    <t>Папка для бумаг с резинками РР А4, Barocco, красный</t>
  </si>
  <si>
    <t>Папка для бумаг с резинками РР А4, Barocco, серый</t>
  </si>
  <si>
    <t>024-22706</t>
  </si>
  <si>
    <t>Папка подвесная для бумаг А4, крафт</t>
  </si>
  <si>
    <t>024-22707</t>
  </si>
  <si>
    <t>024-23022</t>
  </si>
  <si>
    <t>024-23103</t>
  </si>
  <si>
    <t>Коробка для регистра 70мм, А4,  323х80х285 мм</t>
  </si>
  <si>
    <t>024-42401</t>
  </si>
  <si>
    <t>Ежедневник недатир. А5, черный, желтые страницы</t>
  </si>
  <si>
    <t>024-42402</t>
  </si>
  <si>
    <t>Ежедневник недатир. А5, синий, белые страницы</t>
  </si>
  <si>
    <t>024-47200</t>
  </si>
  <si>
    <t>Настольный набор кожаный, 7 пред.,бордовый</t>
  </si>
  <si>
    <t>024-47201</t>
  </si>
  <si>
    <t>Настольный набор кожаный, 7 пред.,черный</t>
  </si>
  <si>
    <t>024-51533</t>
  </si>
  <si>
    <t>024-70411</t>
  </si>
  <si>
    <t>Доска пробковая д/сообщ. 60 х 45см, в дерев. рамке</t>
  </si>
  <si>
    <t>024-70412</t>
  </si>
  <si>
    <t>Доска пробковая д/сообщ. 60 х 90см, в дерев. рамке</t>
  </si>
  <si>
    <t>024-70413</t>
  </si>
  <si>
    <t>Доска пробковая д/сообщ. 90 х 120см, в дерев. рамке</t>
  </si>
  <si>
    <t>024-22501</t>
  </si>
  <si>
    <t>Визитница на 40 визиток, 112х70мм, синий</t>
  </si>
  <si>
    <t>024-22502</t>
  </si>
  <si>
    <t>Визитница на 112 визиток,115х254мм, синий</t>
  </si>
  <si>
    <t>100\2001</t>
  </si>
  <si>
    <t>024-20060</t>
  </si>
  <si>
    <t>024-20061</t>
  </si>
  <si>
    <t>024-20062</t>
  </si>
  <si>
    <t>024-20063</t>
  </si>
  <si>
    <t>024-20064</t>
  </si>
  <si>
    <t>024-20230</t>
  </si>
  <si>
    <t>Лоток для документов А4 горизонт.цельный, красный</t>
  </si>
  <si>
    <t>Лоток для документов А4 горизонт.цельный, пр.-бел.</t>
  </si>
  <si>
    <t>Корректирующая ручка  Premium 6, спиртовая основа, 6 мл</t>
  </si>
  <si>
    <t>024-50202</t>
  </si>
  <si>
    <t>Корректирующая ручка  Premium 7, спиртовая основа, 7 мл</t>
  </si>
  <si>
    <t>024-52021</t>
  </si>
  <si>
    <t>Маркер текстовой Agent скош.нак. 1-4мм, желтый</t>
  </si>
  <si>
    <t>024-52022</t>
  </si>
  <si>
    <t>Маркер текстовой Agent скош.нак. 1-4мм, оранжевый</t>
  </si>
  <si>
    <t>024-52023</t>
  </si>
  <si>
    <t>Маркер текстовой Agent скош.нак. 1-4мм, розовый</t>
  </si>
  <si>
    <t>024-52024</t>
  </si>
  <si>
    <t>Маркер текстовой Agent скош.нак. 1-4мм, синий</t>
  </si>
  <si>
    <t>024-52025</t>
  </si>
  <si>
    <t>Маркер текстовой Agent скош.нак. 1-4мм, зеленый</t>
  </si>
  <si>
    <t>20\100</t>
  </si>
  <si>
    <t>024-40100</t>
  </si>
  <si>
    <t>Бумага офисная  Platinum А4, 80г/м2, 500л. белая</t>
  </si>
  <si>
    <t>Бумага офисная Premium А4, 80г/м2, 500л. белая</t>
  </si>
  <si>
    <t>024-40105</t>
  </si>
  <si>
    <t>Бумага офисная Double A, A4, 80г/м2, 500л. белая</t>
  </si>
  <si>
    <t>024-40108</t>
  </si>
  <si>
    <t>Бумага офисная Double A, A3, 80г/м2, 500л. белая</t>
  </si>
  <si>
    <t>024-40109</t>
  </si>
  <si>
    <t>Бумага офисная Economy А4, 80г/м2, 500л. белая</t>
  </si>
  <si>
    <t>Бумага офисная Navigator Universal, A4 80г/м2, 500 л, белая</t>
  </si>
  <si>
    <t>ТОО "ОфисДом.kz"(ОфисДом.kз)</t>
  </si>
  <si>
    <t>024-20510</t>
  </si>
  <si>
    <t>Карман для 10 визиток А4, 10 карманов в упак., глянцевые</t>
  </si>
  <si>
    <t>Папка с 4-мя кольцами D-25мм, А4, ширина 35мм, черный</t>
  </si>
  <si>
    <t>Папка с 4-мя кольцами D-25мм, А4, ширина 35мм, красный</t>
  </si>
  <si>
    <t xml:space="preserve">Папка с 4-мя кольцами D-25мм, А4, ширина 35мм, зеленый   </t>
  </si>
  <si>
    <t xml:space="preserve">Папка с 4-мя кольцами D-25мм, А4, ширина 35мм, желтый </t>
  </si>
  <si>
    <t>Папка с 4-мя кольцами D-25мм, А4, ширина 35мм, серый</t>
  </si>
  <si>
    <t xml:space="preserve">Папка с 4-мя кольцами D-25мм, А4, ширина 35мм, оранжевый </t>
  </si>
  <si>
    <t xml:space="preserve">Папка с 4-мя кольцами D-25мм, А4, ширина 35мм, вишневый </t>
  </si>
  <si>
    <t xml:space="preserve">Папка с 4-мя кольцами D-25мм, А4, ширина 35мм, темно-синий </t>
  </si>
  <si>
    <t>Папка с 2-мя кольцами D-25мм, А4, ширина 35мм, черный</t>
  </si>
  <si>
    <t>Папка с 2-мя кольцами D-25мм,  А4, ширина 35мм, серый</t>
  </si>
  <si>
    <t>Папка с 2-мя кольцами D-25мм, А4, ширина 35мм, красный</t>
  </si>
  <si>
    <t>Папка с 2-мя кольцами D-25мм, А4, ширина 35мм, зеленый</t>
  </si>
  <si>
    <t>Папка с 2-мя кольцами D-25мм, А4, ширина 35мм, желтый</t>
  </si>
  <si>
    <t>Папка с 2-мя кольцами D-25мм, А4, ширина 35мм, оранжевый</t>
  </si>
  <si>
    <t>Папка с 2-мя кольцами D-25мм, А4, ширина 35мм, вишневый</t>
  </si>
  <si>
    <t>Папка с 2-мя кольцами D-25мм, А4, ширина 35мм, синий</t>
  </si>
  <si>
    <t xml:space="preserve">Папка на двух кольцах D-16мм, А4, ширина 25мм, черный    </t>
  </si>
  <si>
    <t>Папка на двух кольцах D-16мм, А4, ширина 25мм, синий</t>
  </si>
  <si>
    <t>Папка на двух кольцах D-16мм, А4, ширина 25мм, зелёный</t>
  </si>
  <si>
    <t>Папка на двух кольцах D-16мм, А4, ширина 25мм, серый</t>
  </si>
  <si>
    <t>024-42905</t>
  </si>
  <si>
    <t>Папка презентационная  А4 с 4-D метал.кольцами, 25 мм, ширина 40 мм, белый</t>
  </si>
  <si>
    <t>Папка презентационная  А4 с 4-D метал.кольцами, 40 мм, ширина 60 мм, белый</t>
  </si>
  <si>
    <t>Папка презентационная  А4 с 4-D метал.кольцами, 50 мм, ширина 80 мм, белый</t>
  </si>
  <si>
    <t>Папка презентационная  А4 с 4-D метал.кольцами, 65 мм, ширина 100 мм, белый</t>
  </si>
  <si>
    <r>
      <rPr>
        <b/>
        <i/>
        <u val="single"/>
        <sz val="12"/>
        <rFont val="Arial Cyr"/>
        <family val="0"/>
      </rPr>
      <t>интернет магазин</t>
    </r>
    <r>
      <rPr>
        <b/>
        <i/>
        <u val="single"/>
        <sz val="12"/>
        <color indexed="50"/>
        <rFont val="Arial Cyr"/>
        <family val="0"/>
      </rPr>
      <t>: www.officedom.kz</t>
    </r>
  </si>
  <si>
    <r>
      <rPr>
        <b/>
        <i/>
        <u val="single"/>
        <sz val="10"/>
        <rFont val="Arial Cyr"/>
        <family val="0"/>
      </rPr>
      <t>Е-mail:</t>
    </r>
    <r>
      <rPr>
        <b/>
        <i/>
        <u val="single"/>
        <sz val="10"/>
        <color indexed="50"/>
        <rFont val="Arial Cyr"/>
        <family val="0"/>
      </rPr>
      <t xml:space="preserve"> im07@bk.ru</t>
    </r>
  </si>
  <si>
    <t xml:space="preserve">ИИК KZ63914398914BC04201    </t>
  </si>
  <si>
    <t xml:space="preserve">БИК SABRKZKA </t>
  </si>
  <si>
    <t xml:space="preserve">БУМАГА (премиум, А и В класса) </t>
  </si>
  <si>
    <t>024-21141</t>
  </si>
  <si>
    <t>Папка-уголок А4 80мк, оранжевый</t>
  </si>
  <si>
    <t>024-21142</t>
  </si>
  <si>
    <t>Папка-уголок А4 80мк, лимон</t>
  </si>
  <si>
    <t>024-21143</t>
  </si>
  <si>
    <t>Папка-уголок А4 80мк, лайм</t>
  </si>
  <si>
    <t>100\1201</t>
  </si>
  <si>
    <t>100\1202</t>
  </si>
  <si>
    <t>100\1203</t>
  </si>
  <si>
    <t>024-21235</t>
  </si>
  <si>
    <t>Папка с зажимом  BAROCCO, А4, оранжевый</t>
  </si>
  <si>
    <t>024-21236</t>
  </si>
  <si>
    <t>Папка с зажимом  BAROCCO, А4, лимон</t>
  </si>
  <si>
    <t>024-21237</t>
  </si>
  <si>
    <t>Папка с зажимом  BAROCCO, А4, лайм</t>
  </si>
  <si>
    <t>024-21341</t>
  </si>
  <si>
    <t>Скоросшиватель Standart, А4, проз. тит. обложка, черный</t>
  </si>
  <si>
    <t>024-21342</t>
  </si>
  <si>
    <t>Скоросшиватель Standart, А4, проз. тит. обложка, серый</t>
  </si>
  <si>
    <t>024-21344</t>
  </si>
  <si>
    <t>Скоросшиватель Standart, А4, проз. тит. обложка, красный</t>
  </si>
  <si>
    <t>024-21345</t>
  </si>
  <si>
    <t>Скоросшиватель Standart, А4, проз. тит. обложка, желтый</t>
  </si>
  <si>
    <t>024-21346</t>
  </si>
  <si>
    <t>Скоросшиватель Standart, А4, проз. тит. обложка, зеленый</t>
  </si>
  <si>
    <t>024-21347</t>
  </si>
  <si>
    <t>Скоросшиватель Standart, А4, проз. тит. обложка, синий</t>
  </si>
  <si>
    <t>024-21351</t>
  </si>
  <si>
    <t>Вставка-скоросшиватель для регистратора, 25 шт/уп, чёрный</t>
  </si>
  <si>
    <t>024-21352</t>
  </si>
  <si>
    <t>Вставка-скоросшиватель для регистратора, 25 шт/уп, серый</t>
  </si>
  <si>
    <t>024-21353</t>
  </si>
  <si>
    <t>Вставка-скоросшиватель для регистратора, 25 шт/уп, красный</t>
  </si>
  <si>
    <t>024-21354</t>
  </si>
  <si>
    <t>Вставка-скоросшиватель для регистратора, 25 шт/уп, жёлтый</t>
  </si>
  <si>
    <t>024-21355</t>
  </si>
  <si>
    <t>Вставка-скоросшиватель для регистратора, 25 шт/уп, зеленый</t>
  </si>
  <si>
    <t>024-21356</t>
  </si>
  <si>
    <t>Вставка-скоросшиватель для регистратора, 25 шт/уп, синий</t>
  </si>
  <si>
    <t>024-21436</t>
  </si>
  <si>
    <t>Папка для бумаг с резинками РР А4, Barocco, оранжевый</t>
  </si>
  <si>
    <t>024-21437</t>
  </si>
  <si>
    <t>Папка для бумаг с резинками РР А4, Barocco, лимон</t>
  </si>
  <si>
    <t>024-21438</t>
  </si>
  <si>
    <t>Папка для бумаг с резинками РР А4, Barocco, лайм</t>
  </si>
  <si>
    <t>024-21635</t>
  </si>
  <si>
    <t>Папка-конверт на кнопке А4, Barocco, 1-80л., оранжевый</t>
  </si>
  <si>
    <t>024-21636</t>
  </si>
  <si>
    <t>Папка-конверт на кнопке А4, Barocco, 1-80л., лимон</t>
  </si>
  <si>
    <t>024-21637</t>
  </si>
  <si>
    <t>Папка-конверт на кнопке А4, Barocco, 1-80л., лайм</t>
  </si>
  <si>
    <t>024-21935</t>
  </si>
  <si>
    <t>Папка для бумаг с пружинами  РР А4, Barocco, оранжевый</t>
  </si>
  <si>
    <t>024-21936</t>
  </si>
  <si>
    <t>Папка для бумаг с пружинами  РР А4, Barocco, лимон</t>
  </si>
  <si>
    <t>024-21937</t>
  </si>
  <si>
    <t>Папка для бумаг с пружинами  РР А4, Barocco, лайм</t>
  </si>
  <si>
    <t>024-30508</t>
  </si>
  <si>
    <t>Стакан для пишущих принадлежностей, чёрный</t>
  </si>
  <si>
    <t>024-30513</t>
  </si>
  <si>
    <t>Подставка для визиток пластик., прозрачный</t>
  </si>
  <si>
    <t>024-30515</t>
  </si>
  <si>
    <t>Органайзер настольный для канц. принадлежн., 4 отделения, прозрач.</t>
  </si>
  <si>
    <t>024-30593</t>
  </si>
  <si>
    <t>Подложка на стол с прозрачным покрытием 500х630 мм, черный</t>
  </si>
  <si>
    <t>024-30594</t>
  </si>
  <si>
    <t>Подложка на стол 400х530 мм, прозрачный</t>
  </si>
  <si>
    <t>024-52031</t>
  </si>
  <si>
    <t>Маркер текстовой TACTIC скош. 2-5мм, желтый</t>
  </si>
  <si>
    <t>024-52032</t>
  </si>
  <si>
    <t>Маркер текстовой TACTIC скош. 2-5мм, оранжевый</t>
  </si>
  <si>
    <t>024-52033</t>
  </si>
  <si>
    <t>Маркер текстовой TACTIC скош. 2-5мм, розовый</t>
  </si>
  <si>
    <t>024-52034</t>
  </si>
  <si>
    <t>Маркер текстовой TACTIC скош. 2-5мм, зеленый</t>
  </si>
  <si>
    <t>024-60119</t>
  </si>
  <si>
    <t>Упаковочная клейкая лента  50 мм х 66 м,  50мкр.прозрачный</t>
  </si>
  <si>
    <t>024-60120</t>
  </si>
  <si>
    <t>Упаковочная клейкая лента  50 мм х 66 м,  50мкр.коричневый</t>
  </si>
  <si>
    <t>024-61555</t>
  </si>
  <si>
    <t>Дырокол Oxigen до 8л, белый</t>
  </si>
  <si>
    <t>024-61556</t>
  </si>
  <si>
    <t>Дырокол Oxigen до 8л, зеленый</t>
  </si>
  <si>
    <t>024-70418</t>
  </si>
  <si>
    <t>Набор магнитов d40 мм, 4шт, 4 цвета, ассорти</t>
  </si>
  <si>
    <t>024-80106</t>
  </si>
  <si>
    <t>Резинки для денег, 500 г, ассорти</t>
  </si>
  <si>
    <t>12\300\600</t>
  </si>
  <si>
    <t>20\120</t>
  </si>
  <si>
    <t>5\60</t>
  </si>
  <si>
    <t>12\72\864</t>
  </si>
  <si>
    <t>Органайзер настольный 10 пред.+ бумага д/заметок вращающ.</t>
  </si>
  <si>
    <t>Органайзер настольный 11 пред. вращающ.</t>
  </si>
  <si>
    <t>Органайзер настольный 10 пред. вращающ.</t>
  </si>
  <si>
    <t>Органайзер настольный для канц. принадлежн., черн.</t>
  </si>
  <si>
    <t>Органайзер настольный 11 предметов</t>
  </si>
  <si>
    <t>Органайзер настольный 14 пред.+ бумага д/заметок</t>
  </si>
  <si>
    <t>Органайзер настольный 13 пред.+ бумага д/заметок</t>
  </si>
  <si>
    <t>Органайзер настольный 12 пред.+ бумага д/заметок</t>
  </si>
  <si>
    <t>спец цена</t>
  </si>
  <si>
    <t>426-20168</t>
  </si>
  <si>
    <t>426-22026</t>
  </si>
  <si>
    <t>6\63</t>
  </si>
  <si>
    <t>426-30270</t>
  </si>
  <si>
    <t>12\55</t>
  </si>
  <si>
    <t>426-32315</t>
  </si>
  <si>
    <t>426-71300</t>
  </si>
  <si>
    <t>36\250</t>
  </si>
  <si>
    <t>426-08900</t>
  </si>
  <si>
    <t>426-72180</t>
  </si>
  <si>
    <t>18\170</t>
  </si>
  <si>
    <t>426-72260</t>
  </si>
  <si>
    <t>426-72330</t>
  </si>
  <si>
    <t>426-72115</t>
  </si>
  <si>
    <t>15\170</t>
  </si>
  <si>
    <t>426-08654</t>
  </si>
  <si>
    <t>Бумажные полотенца Celtex, белые, 2 слоя, 1 рул./упак., 275 л</t>
  </si>
  <si>
    <t>426-55561</t>
  </si>
  <si>
    <t>2\24</t>
  </si>
  <si>
    <t>426-36800</t>
  </si>
  <si>
    <t>2\70</t>
  </si>
  <si>
    <t>426-91550</t>
  </si>
  <si>
    <t xml:space="preserve">            Бумага туалетная  Mini Toilet, 2 слоя, 170 м</t>
  </si>
  <si>
    <t xml:space="preserve">            Бумага туалетная  Comfort Maxi, 2 слоя, 260 м</t>
  </si>
  <si>
    <t xml:space="preserve">            Полотенца рулонные Mini Pull, 2 слоя, 72 м</t>
  </si>
  <si>
    <t xml:space="preserve">            Полотенца листовые V-сложение V Time, 2 слоя, 195 л, 22х18 см</t>
  </si>
  <si>
    <t xml:space="preserve">            Полотенца листовые Z-сложение Multi Z Smart, 2 слоя, 170 л, 22х27 см</t>
  </si>
  <si>
    <t xml:space="preserve">            Полотенца листовые Z-сложение I Smart, 2 слоя, 160 л, 22х32 см</t>
  </si>
  <si>
    <t xml:space="preserve">            Полотенца листовые V-сложение V Hydrosol, 3 слоя, 170 л, 22х22 см</t>
  </si>
  <si>
    <t xml:space="preserve">            Протирочный материал в рулонах Easy Wipe 22х24 см, 800л</t>
  </si>
  <si>
    <t xml:space="preserve">            Диспенсенсер для протирочного материала</t>
  </si>
  <si>
    <t xml:space="preserve">            Полотенца рулонные Maxi Pull Time, 2 слоя, 135м</t>
  </si>
  <si>
    <t xml:space="preserve">            Бумага туалетная  Multi Pack Comfort, 2 слоя, 250л, 11х18 см</t>
  </si>
  <si>
    <t xml:space="preserve">            Салфетки косметические Tissue Flowers, 100шт/уп</t>
  </si>
  <si>
    <r>
      <t xml:space="preserve">            Протирочный материал в рулонах Blue Wiper XL 36х38 см,</t>
    </r>
    <r>
      <rPr>
        <b/>
        <sz val="8"/>
        <rFont val="Arial Cyr"/>
        <family val="0"/>
      </rPr>
      <t xml:space="preserve"> 1000л, синий</t>
    </r>
  </si>
  <si>
    <t>18\195</t>
  </si>
  <si>
    <t>40\100</t>
  </si>
  <si>
    <t>024-42808</t>
  </si>
  <si>
    <t>Конверты  DL 110х220мм с отр. пол., белые</t>
  </si>
  <si>
    <t>024-42807</t>
  </si>
  <si>
    <t>Конверты  С5 162х229мм с отр. полосой, белые</t>
  </si>
  <si>
    <t>024-11308</t>
  </si>
  <si>
    <t>Чистящий спрей  для мониторов 30 мл + салфетка</t>
  </si>
  <si>
    <t>024-51534</t>
  </si>
  <si>
    <t>Ручка шар. настол. Forpus Chain Pen, 0,7мм, синий</t>
  </si>
  <si>
    <t>024-52007</t>
  </si>
  <si>
    <t>Набор текст. маркеров Forpus Redactor, 4 цв.</t>
  </si>
  <si>
    <t>024-52105</t>
  </si>
  <si>
    <t>Маркер перманентный круглый 1-5мм, черный</t>
  </si>
  <si>
    <t>024-52106</t>
  </si>
  <si>
    <t>Маркер перманентный круглый 1-5мм, синий</t>
  </si>
  <si>
    <t>024-52107</t>
  </si>
  <si>
    <t>Маркер перманентный круглый 1-5мм, красный</t>
  </si>
  <si>
    <t>024-61245</t>
  </si>
  <si>
    <t>Степлер Forpus Oxigen №24/6, до 15 л, белый</t>
  </si>
  <si>
    <t>024-61246</t>
  </si>
  <si>
    <t>Степлер Forpus Oxigen №24/6, до 15 л, зеленый</t>
  </si>
  <si>
    <t>024-61805</t>
  </si>
  <si>
    <t>Линейка пластиковая, 30см Forpus черная</t>
  </si>
  <si>
    <t xml:space="preserve"> Цена </t>
  </si>
  <si>
    <t xml:space="preserve">Цена </t>
  </si>
  <si>
    <t>10\300\1200</t>
  </si>
  <si>
    <t>10/500/1000</t>
  </si>
  <si>
    <t>Хозтовары (производство Италия) полотенца аналог "TORG"</t>
  </si>
  <si>
    <t>Калькулятор больш.12 разр.двойн. питание</t>
  </si>
  <si>
    <t>Калькулятор больш.14 разр.двойн. питание</t>
  </si>
  <si>
    <t>Калькулятор 12 разр.двойн. питание</t>
  </si>
  <si>
    <t>Калькулятор больш.10разр.двойн. питание</t>
  </si>
  <si>
    <t>Калькулятор 10 разр.двойн. питание</t>
  </si>
  <si>
    <t>Калькулятор мал.10 разр.двойн. питание</t>
  </si>
  <si>
    <t>Калькулятор мал.8 разр.двойн. питание</t>
  </si>
  <si>
    <t>Калькулятор больш.16 разр.двойн. питание</t>
  </si>
  <si>
    <t>Калькулятор карманный 8 разр.двойн. питание</t>
  </si>
  <si>
    <t>Салфетки для компьютера, замена для 11301, 100шт</t>
  </si>
  <si>
    <t>Салфетки для электроники в тубе, 100шт</t>
  </si>
  <si>
    <t>Салфетки для экранов в тубе, 40шт</t>
  </si>
  <si>
    <t>Сжатый воздух для орг.техники 400 мл</t>
  </si>
  <si>
    <t>Папка презентационная  А4 с 4-D метал.кольцами, 40 мм, ширина 60 мм, синий</t>
  </si>
  <si>
    <t>Папка-регистратор А4 с бок. карманом, 50мм, черный</t>
  </si>
  <si>
    <t>Папка-регистратор А4 с бок. карман, 50 мм, красный</t>
  </si>
  <si>
    <t>Папка-регистратор А4 с бок. карман, 50 мм, зеленый</t>
  </si>
  <si>
    <t>Папка-регистратор А4 с бок. карман, 50 мм, желтый</t>
  </si>
  <si>
    <t>Папка-регистратор А4 с бок. карман, 50 мм, синий</t>
  </si>
  <si>
    <t>Папка-регистратор А4 с бок. карман, 70 мм, черный</t>
  </si>
  <si>
    <t>Папка-регистратор А4 с бок. карман, 70 мм, красный</t>
  </si>
  <si>
    <t>Папка-регистратор А4 с бок. карман, 70 мм, зеленый</t>
  </si>
  <si>
    <t>Папка-регистратор А4 с бок. карман, 70 мм, желтый</t>
  </si>
  <si>
    <t>Папка-регистратор А4 с бок.карман, 70 мм, синий</t>
  </si>
  <si>
    <t>Папка-регистратор А4 с бок. карман, 50 мм, серый</t>
  </si>
  <si>
    <t>Папка-регистратор А4 с бок. карман, 50 мм,бордовый</t>
  </si>
  <si>
    <t>Папка-регистратор А4 с бок.карман, 70 мм, серый</t>
  </si>
  <si>
    <t>Папка-регистратор А4 с бок.карман, 70 мм,бордовый</t>
  </si>
  <si>
    <t>Папка-регистратор А4 с бок. карман, 50 мм,оранжевый</t>
  </si>
  <si>
    <t>Папка-регистратор А4 с бок.карман, 70 мм, оранжевый</t>
  </si>
  <si>
    <t>Папка-регистратор  "Eco" А4 с бок. карманом, 50мм, черный</t>
  </si>
  <si>
    <t>Папка-регистратор  "Есо" А4 с бок. карманом, 50мм, красный</t>
  </si>
  <si>
    <t>Папка-регистратор  "Есо" А4 с бок. карманом, 50мм, зеленый</t>
  </si>
  <si>
    <t>Папка-регистратор  "Есо" А4 с бок. карманом, 50мм, желтый</t>
  </si>
  <si>
    <t>Папка-регистратор  "Есо" А4 с бок. карманом, 50мм, т.-синий</t>
  </si>
  <si>
    <t>Папка-регистратор  "Eco" А4 с бок. карманом, 70мм, черный</t>
  </si>
  <si>
    <t>Папка-регистратор  "Eco" А4 с бок. карманом, 70мм, красный</t>
  </si>
  <si>
    <t>Папка-регистратор  "Eco" А4 с бок. карманом, 70мм, зеленый</t>
  </si>
  <si>
    <t>Папка-регистратор  "Eco" А4 с бок. карманом, 70мм, желтый</t>
  </si>
  <si>
    <t>Папка-регистратор  "Eco" А4 с бок. карманом, 70мм, т.-синий</t>
  </si>
  <si>
    <t>Папка-регистратор  "Есо" А4 с бок. карманом, 50мм, серый</t>
  </si>
  <si>
    <t>Папка-регистратор  "Есо" А4 с бок. карманом, 50мм, бордовый</t>
  </si>
  <si>
    <t>Папка-регистратор  "Eco" А4 с бок. карманом, 70мм, серый</t>
  </si>
  <si>
    <t>Папка-регистратор  "Eco" А4 с бок. карманом, 70мм, бордовый</t>
  </si>
  <si>
    <t>Папка-регистратор  "Eco" А4 с бок. карманом, 70мм, оранжевый</t>
  </si>
  <si>
    <t>Папка-регистратор мрамор-чёрный, А4, 50мм</t>
  </si>
  <si>
    <t>Папка-регистратор мрамор-красный, А4, 50мм</t>
  </si>
  <si>
    <t>Папка-регистратор мрамор-зелёный, А4, 50мм</t>
  </si>
  <si>
    <t>Папка-регистратор мрамор-желтый, А4, 50мм</t>
  </si>
  <si>
    <t>Папка-регистратор мрамор - синий, А4, 50мм</t>
  </si>
  <si>
    <t>Папка-регистратор мрамор - серый, А4, 50мм</t>
  </si>
  <si>
    <t>Папка-регистратор  мрамор - бордовый, А4, 50мм</t>
  </si>
  <si>
    <t>Папка-регистратор мрамор - оранжевый, А4, 50мм</t>
  </si>
  <si>
    <t>Папка-регистратор мрамор-чёрный, А4, 80мм</t>
  </si>
  <si>
    <t>Папка-регистратор мрамор-красный, А4, 80мм</t>
  </si>
  <si>
    <t>Папка-регистратор мрамор-зеленый, А4, 80мм</t>
  </si>
  <si>
    <t>Папка-регистратор мрамор-желтый, А4, 80мм</t>
  </si>
  <si>
    <t>Папка-регистратор мрамор-синий, А4, 80мм</t>
  </si>
  <si>
    <t>Папка-регистратор мрамор-серый, А4, 80мм</t>
  </si>
  <si>
    <t>Папка-регистратор мрамор-бордовый, А4, 80мм</t>
  </si>
  <si>
    <t>Папка-регистратор мрамор - оранжевый, А4, 80мм</t>
  </si>
  <si>
    <t>Папка на двух кольцах D-16мм, А4, ширина 25мм, красный</t>
  </si>
  <si>
    <t>Разделители документов РР А4, 1-5, серый</t>
  </si>
  <si>
    <t>Разделители документов РР А4, 1-6, серый</t>
  </si>
  <si>
    <t>Разделители документов РР А4, 1-10, серый</t>
  </si>
  <si>
    <t>Разделители документов РР А4, 1-12, серый</t>
  </si>
  <si>
    <t>Разделители документов РР А4, 1-15, серый</t>
  </si>
  <si>
    <t>Разделители документов РР А4, 1-20, серый</t>
  </si>
  <si>
    <t>Разделители документов РР А4, 1-31, серый</t>
  </si>
  <si>
    <t>Разделители документов РР А4, Jan-Dec, серый</t>
  </si>
  <si>
    <t>Разделители документов РР А4, A-Z, серый</t>
  </si>
  <si>
    <t>Разделители документов РР А4, А-Я, серый</t>
  </si>
  <si>
    <t>Разделители документов РР, А4, 1-5 цветные</t>
  </si>
  <si>
    <t>Разделители документов РР, А4, 1-10 цветные</t>
  </si>
  <si>
    <t>Разделители документов РР, А4, 1-6 цветные</t>
  </si>
  <si>
    <t>Разделители документов РР, А4, 1-12 цветные</t>
  </si>
  <si>
    <t>Разделители документов РР, А4, 1-20 цветные</t>
  </si>
  <si>
    <t>Разделители документов РР 1-6 (maxi)</t>
  </si>
  <si>
    <t>Разделители документов РР 1-10 (maxi)</t>
  </si>
  <si>
    <t>Разделители документов РР 1-12 (maxi)</t>
  </si>
  <si>
    <t>Разделители документов РР 1-20 (maxi)</t>
  </si>
  <si>
    <t>Разделители документов РР 1-31 (maxi)</t>
  </si>
  <si>
    <t>Разделители документов РР A-Z (maxi)</t>
  </si>
  <si>
    <t>Разделители документов РР Jan.-Dec (maxi)</t>
  </si>
  <si>
    <t>Разделители документов А4, 31-1 (обратные)</t>
  </si>
  <si>
    <t>Разделители документов А4, Dec.-Jan. (обратные)</t>
  </si>
  <si>
    <t>Разделители документов А4, 12-1 (обратные)</t>
  </si>
  <si>
    <t>Разделители документов А4, 10-1 (обратные)</t>
  </si>
  <si>
    <t>Разделители документов А4, 15-1 (обратные)</t>
  </si>
  <si>
    <t>Разделители документов А4, 20-1 (обратные)</t>
  </si>
  <si>
    <t>Папка-уголок А4 100мк, прозрачный</t>
  </si>
  <si>
    <t>Папка-уголок А4 100мк, желтый</t>
  </si>
  <si>
    <t>Папка-уголок А4 100мк, красный</t>
  </si>
  <si>
    <t>Папка-уголок А4 100мк, синий</t>
  </si>
  <si>
    <t>Папка-уголок А4 100мк, зеленый</t>
  </si>
  <si>
    <t>Папка-уголок А4 180 мк, прозрачный</t>
  </si>
  <si>
    <t>Папка-уголок А4 180 мк, красный</t>
  </si>
  <si>
    <t>Папка-уголок А4 180 мк, синий</t>
  </si>
  <si>
    <t>Папка-уголок А4 180 мк, зеленый</t>
  </si>
  <si>
    <t>Папка-уголок А4 180мк, желтый</t>
  </si>
  <si>
    <t>Скоросшиватель РР, А4, проз. тит. обложка, черный</t>
  </si>
  <si>
    <t>Скоросшиватель РР, А4, проз. тит. обложка, серый</t>
  </si>
  <si>
    <t>Скоросшиватель РР, А4, проз. тит. обложка, красный</t>
  </si>
  <si>
    <t>Скоросшиватель РР, А4, проз. тит. обложка, желтый</t>
  </si>
  <si>
    <t>Скоросшиватель РР, А4, проз. тит. обложка, зеленый</t>
  </si>
  <si>
    <t>Скоросшиватель РР, А4, проз. тит. обложка, синий</t>
  </si>
  <si>
    <t>Скоросшиватель РР, А4, проз. тит. обложка, фиолет.</t>
  </si>
  <si>
    <t>Папка для бумаг с резинками РР А4, черный</t>
  </si>
  <si>
    <t>Папка для бумаг с резинками РР А4, синий</t>
  </si>
  <si>
    <t>Папка для бумаг с резинками РР А4,зеленый</t>
  </si>
  <si>
    <t>Папка для бумаг с резинками РР А4,красный</t>
  </si>
  <si>
    <t>Папка для бумаг с резинками РР А4, серый</t>
  </si>
  <si>
    <t>Папка для бумаг с резинками РР А4, прозр.-белый</t>
  </si>
  <si>
    <t>Папка для бумаг с резинками РР А4, прозр.-зеленый</t>
  </si>
  <si>
    <t>Папка для бумаг с резинками РР А4, прозр.-синий</t>
  </si>
  <si>
    <t>Папка для бумаг с резинками РР А4, прозр.-красный</t>
  </si>
  <si>
    <t>Папка для бумаг с резинками РР А4, прозр.-желтый</t>
  </si>
  <si>
    <t>Папка для бумаг с резинками РР А4, серебро</t>
  </si>
  <si>
    <t>Папка д/бумаг А4 на резинке карт. 300г/м2, синий</t>
  </si>
  <si>
    <t>Папка д/бумаг А4 на резинке карт. 300г/м2, зеленый</t>
  </si>
  <si>
    <t>Папка д/бумаг А4 на резинке карт. 300г/м2,желтый</t>
  </si>
  <si>
    <t>Папка д/бумаг А4 на резинке карт. 300г/м2, красный</t>
  </si>
  <si>
    <t>Папка д/бумаг А4 на резинке карт. 300г/м2, черный</t>
  </si>
  <si>
    <t>Папка д/бумаг А4 на резинке карт. 300г/м2, оранж.</t>
  </si>
  <si>
    <t>Папка д/бумаг А4 на резинке РР, 25мм, черный</t>
  </si>
  <si>
    <t>Папка д/бумаг А4 на резинке РР, 25мм, синий</t>
  </si>
  <si>
    <t>Папка д/бумаг А4 на резинке РР, 25мм, зеленый</t>
  </si>
  <si>
    <t>Папка д/бумаг А4 на резинке РР, 25мм, красный</t>
  </si>
  <si>
    <t>Папка д/бумаг А4 на резинке РР, 25мм, серый</t>
  </si>
  <si>
    <t>Папка-конверт на кнопке А4, РР, 1-100л., синий</t>
  </si>
  <si>
    <t>Папка-конверт на кнопке А4, РР, 1-100л., зелёный</t>
  </si>
  <si>
    <t>Папка-конверт на кнопке А4, РР, 1-100л., красный</t>
  </si>
  <si>
    <t>Папка-конверт на кнопке А4, РР, 1-100л., желтый</t>
  </si>
  <si>
    <t>Папка-конверт на кнопке А4, РР,1-100л., прозрачный</t>
  </si>
  <si>
    <t>Папка-конверт на кнопке А4, 1-150л., прозрачный</t>
  </si>
  <si>
    <t>Папка-конверт на кнопке А4, 1-150л., синий</t>
  </si>
  <si>
    <t>Папка-конверт на кнопке А4, 1-150л., зеленый</t>
  </si>
  <si>
    <t>Портфель д/док. А4, 3 отдел. 240х330х100мм,черный</t>
  </si>
  <si>
    <t>Портфель д/док. А4, 3 отдел. 240х330х100мм,серебро</t>
  </si>
  <si>
    <t>Портфель д/док. А4, 1 отдел. 240х330х40мм,серебро</t>
  </si>
  <si>
    <t>Папка с рез. застёжкой А4, 240х330х100мм,серебро</t>
  </si>
  <si>
    <t>Папка с 12 отдел. А4, с рез. по углам , черный</t>
  </si>
  <si>
    <t>Папка с 12 отдел. А4, с рез. по углам , зеленый</t>
  </si>
  <si>
    <t>Папка с 12 отдел. А4, с рез. по углам , красный</t>
  </si>
  <si>
    <t>Портфель с 12 отделениями А4, черный</t>
  </si>
  <si>
    <t>Портфель с 12 отделениями А4, синий</t>
  </si>
  <si>
    <t>Папка-конверт на кнопке А4, 1-150л., серебро</t>
  </si>
  <si>
    <t>Папка для бумаг с прижимом РР А4, черный</t>
  </si>
  <si>
    <t>Папка для бумаг с прижимом РР А4, синий</t>
  </si>
  <si>
    <t>Папка для бумаг с прижимом РР А4, зеленый</t>
  </si>
  <si>
    <t>Папка для бумаг с прижимом РР А4, красный</t>
  </si>
  <si>
    <t>Папка для бумаг с прижимом РР А4, серый</t>
  </si>
  <si>
    <t>Папка для бумаг с 2-мя прижимами РР А4, черный</t>
  </si>
  <si>
    <t>Папка для бумаг с 2-мя прижимами РР А4, синий</t>
  </si>
  <si>
    <t>Папка для бумаг с 2-мя прижимами РР А4, зеленый</t>
  </si>
  <si>
    <t>Папка для бумаг с 2-мя прижимами РР А4, красный</t>
  </si>
  <si>
    <t>Папка для бумаг с прижимом BAROCCO РР А4, 600мк, фиолетовый</t>
  </si>
  <si>
    <t>Папка для бумаг с прижимом BAROCCO РР А4, 600мк, синий</t>
  </si>
  <si>
    <t>Папка для бумаг с прижимом BAROCCO РР А4, 600 мк, зеленый</t>
  </si>
  <si>
    <t>Папка для бумаг с прижимом BAROCCO РР А4, 600 мк, красный</t>
  </si>
  <si>
    <t>Папка для бумаг с прижимом BAROCCO РР А4, 600 мк, серый</t>
  </si>
  <si>
    <t>Папка для бумаг с прижимом РР А4, проз.-зеленый</t>
  </si>
  <si>
    <t>Папка для бумаг с прижимом РР А4, проз.-красный</t>
  </si>
  <si>
    <t>Папка для бумаг с прижимом РР А4, проз.-желтый</t>
  </si>
  <si>
    <t>Папка для бумаг с прижимом РР А4, дымчатая</t>
  </si>
  <si>
    <t>Папка для бумаг с пружинами  РР А4, черный</t>
  </si>
  <si>
    <t>Папка для бумаг с пружинами  РР А4, синий</t>
  </si>
  <si>
    <t>Папка для бумаг с пружинами  РР А4, зеленый</t>
  </si>
  <si>
    <t>Папка для бумаг с пружинами  РР А4, красный</t>
  </si>
  <si>
    <t>Папка для бумаг с пружинами  РР А4, Barocco, фиолетовый</t>
  </si>
  <si>
    <t>Папка для бумаг с пружинами  РР А4, Barocco, синий</t>
  </si>
  <si>
    <t>Папка для бумаг с пружинами  РР А4, Barocco, зеленый</t>
  </si>
  <si>
    <t>Папка для бумаг с пружинами  РР А4, Barocco,  красный</t>
  </si>
  <si>
    <t>Планшет с верхним прижимом А4, черный</t>
  </si>
  <si>
    <t>Планшет с верхним прижимом А4, синий</t>
  </si>
  <si>
    <t>Планшет с верхним прижимом А4, красный</t>
  </si>
  <si>
    <t>Папка-планшет с верхним прижимом А4, черный</t>
  </si>
  <si>
    <t>Папка-планшет с верхним прижимом А4, синий</t>
  </si>
  <si>
    <t>Папка-планшет с верхним прижимом А4, красный</t>
  </si>
  <si>
    <t>Папка с 10 карманами А4, черный</t>
  </si>
  <si>
    <t>Папка с 10 карманами А4, синий</t>
  </si>
  <si>
    <t>Папка с 10 карманами А4, зеленый</t>
  </si>
  <si>
    <t>Папка с 10 карманами А4, красный</t>
  </si>
  <si>
    <t>Папка с 20 карманами А4, черный</t>
  </si>
  <si>
    <t>Папка с 20 карманами А4, синий</t>
  </si>
  <si>
    <t>Папка с 20 карманами А4, зеленый</t>
  </si>
  <si>
    <t>Папка с 20 карманами А4, красный</t>
  </si>
  <si>
    <t>Папка с 30 карманами А4, черный</t>
  </si>
  <si>
    <t>Папка с 30 карманами А4, синий</t>
  </si>
  <si>
    <t>Папка с 30 карманами А4, зеленый</t>
  </si>
  <si>
    <t>Папка с 30 карманами А4, красный</t>
  </si>
  <si>
    <t>Папка с 40 карманами А4, черный</t>
  </si>
  <si>
    <t>Папка с 60 карманами А4, черный</t>
  </si>
  <si>
    <t>Папка с 80 карманами А4, черный</t>
  </si>
  <si>
    <t>Папка подвесная для бумаг А4, красный</t>
  </si>
  <si>
    <t>Папка подвесная для бумаг А4, оранжевый</t>
  </si>
  <si>
    <t>Папка подвесная для бумаг А4, желтый</t>
  </si>
  <si>
    <t>Папка подвесная для бумаг А4, зеленый</t>
  </si>
  <si>
    <t>Папка подвесная для бумаг А4, синий</t>
  </si>
  <si>
    <t>Папка подвесная для бумаг А4, с расширением, крафт</t>
  </si>
  <si>
    <t>Папка подвесная для бумаг А4+, красный</t>
  </si>
  <si>
    <t>Папка подвесная для бумаг А4+, ораньжевый</t>
  </si>
  <si>
    <t>Папка подвесная для бумаг А4+, желтый</t>
  </si>
  <si>
    <t>Папка подвесная для бумаг А4+, зеленый</t>
  </si>
  <si>
    <t>Папка подвесная для бумаг А4+, синий</t>
  </si>
  <si>
    <t>Коробка для документов А4, гофрокартон, 70мм</t>
  </si>
  <si>
    <t>Коробка для документов А4, гофрокартон, 100мм</t>
  </si>
  <si>
    <t>Коробка для документов А4, гофрокартон, 80мм</t>
  </si>
  <si>
    <t>Коробка для документов А4, гофрокартон, 120мм</t>
  </si>
  <si>
    <t>Архивная обложка А4, гофрокартон, 120мм</t>
  </si>
  <si>
    <t>Зажим для документов пластик., 100 шт/упак</t>
  </si>
  <si>
    <t>Зажим для документов метал., 100 шт/уп</t>
  </si>
  <si>
    <t>Лоток для документов А4 горизонтальный, красный</t>
  </si>
  <si>
    <t>Лоток для документов А4 горизонт.цельный, синий</t>
  </si>
  <si>
    <t>Лоток для документов А4 горизонт.цельный, черный</t>
  </si>
  <si>
    <t>Лоток для документов А4 горизонт.цельный, прозрачный</t>
  </si>
  <si>
    <t>Лоток для документов А4 горизонт.цельный, прозр.</t>
  </si>
  <si>
    <t>Лоток для документов А4 горизонт.цельный, дымчат.</t>
  </si>
  <si>
    <t>Лоток для документов Компакт, А4 горизонтальный, черный</t>
  </si>
  <si>
    <t>Лоток для документов Компакт, А4 горизонтальный, прозрачно-синий</t>
  </si>
  <si>
    <t>Лоток для документов Компакт, А4 горизонтальный, прозрачно-зеленый</t>
  </si>
  <si>
    <t>Лоток для документов Компакт, А4 горизонтальный, прозрачно-красный</t>
  </si>
  <si>
    <t>Лоток для документов Компакт, А4 горизонтальный, прозрачно-желтый</t>
  </si>
  <si>
    <t>Лоток для документов Компакт, А4 горизонтальный, дымчатый</t>
  </si>
  <si>
    <t>Лоток для документов Компакт, А4 горизонтальный, прозрачный</t>
  </si>
  <si>
    <t>Лоток для документов А4 вертикальный, красный</t>
  </si>
  <si>
    <t>Лоток для документов А4 вертикальный, синий</t>
  </si>
  <si>
    <t>Лоток для документов А4 вертикальный, черный</t>
  </si>
  <si>
    <t>Корзина для мусора 12,5л сетчатое, черный</t>
  </si>
  <si>
    <t>Корзина для мусора 13л цельное, черный</t>
  </si>
  <si>
    <t>Настол. набор из мет.отделка свет.дер, 3 пред, чер</t>
  </si>
  <si>
    <t>Настол.набор из мет.отделка тёмн. дер, 4 пред, черный</t>
  </si>
  <si>
    <t>Стакан для пишущих принадл. метал. черный</t>
  </si>
  <si>
    <t>Стакан для канц. принадл., метал., черный</t>
  </si>
  <si>
    <t>Подставка для бумажного куба 9,5х9,5см, черный</t>
  </si>
  <si>
    <t>Подставка для бумажного куба 11х11см, черный</t>
  </si>
  <si>
    <t>Полка для документов 3-х ярусная  А4, мет.,черный</t>
  </si>
  <si>
    <t>Настольный органайзер из перфор. металла, черный</t>
  </si>
  <si>
    <t>Корзина для мусора метал., черный</t>
  </si>
  <si>
    <t>Подставка для 30 визиток метал., черный</t>
  </si>
  <si>
    <t>Бокс для документов  А4, мет., черный</t>
  </si>
  <si>
    <t>Стакан для пишущих принадл. метал. серебр.</t>
  </si>
  <si>
    <t>Стакан для канц. принадл., метал., серебристый</t>
  </si>
  <si>
    <t>Подставка для бумажного куба 9,5х9,5см, серебр.</t>
  </si>
  <si>
    <t>Подставка для бумажного куба 11х11см, серебристый</t>
  </si>
  <si>
    <t>Полка для документов 3-х ярусная  А4, мет.,серебр.</t>
  </si>
  <si>
    <t>Настольный органайзер из перфор. металла, серебр.</t>
  </si>
  <si>
    <t>Корзина для мусора метал., серебристый</t>
  </si>
  <si>
    <t>Подставка для 30 визиток метал., серебристый</t>
  </si>
  <si>
    <t>Бокс для документов  А4, мет., серебристый</t>
  </si>
  <si>
    <t>Подставка для бумаг и писем 17,8х7,6х12см, черный</t>
  </si>
  <si>
    <t>Подставка для бумаг и писем 17,8х7,6х12см, сереб.</t>
  </si>
  <si>
    <t>Бумага д/принтеров с перф. 210мм, 900л., 2 сл. цв.</t>
  </si>
  <si>
    <t>Бумага д/принтеров с перф. 210мм, 600л., 3 сл. цв.</t>
  </si>
  <si>
    <t>Бумага д/принтеров с перф. 210мм, 450л., 4 сл. цв.</t>
  </si>
  <si>
    <t>Бумага д/принтеров с перф. 210мм, 360л.,  5 сл. цв.</t>
  </si>
  <si>
    <t>Бумага д/принтеров с перф. 180мм, 2000л., белая</t>
  </si>
  <si>
    <t>Бумага д/принтеров с перф. 210мм, 2000л., белая</t>
  </si>
  <si>
    <t>Бумага д/принтеров с перф. 390мм, 2000л., белая</t>
  </si>
  <si>
    <t>Бумага д/принтеров с перф. 375мм, 2000л., белая</t>
  </si>
  <si>
    <t>Бумага для факса  Forpus 210ммх30м</t>
  </si>
  <si>
    <t>Бумага для факса  Forpus 210мм Standart</t>
  </si>
  <si>
    <t>Бумага для факса  Forpus 210ммх18м</t>
  </si>
  <si>
    <t>Наклейки А4, 38х21,2мм, 65/лист, 100 листов</t>
  </si>
  <si>
    <t>Наклейки А4, 48,5х25,4мм, 44/лист, 100 листов</t>
  </si>
  <si>
    <t>Наклейки А4, 52,5 х 21,2мм, 56/лист, 100 листов</t>
  </si>
  <si>
    <t>Наклейки А4, 52,5х29,7мм, 40/лист, 100 листов</t>
  </si>
  <si>
    <t>Наклейки А4, 63,5х38,1мм, 21/лист, 100 листов</t>
  </si>
  <si>
    <t>Наклейки А4, 63,5х46,6мм, 18/лист, 100 листов</t>
  </si>
  <si>
    <t>Наклейки А4, 66х33,8мм, 24/лист, 100 листов</t>
  </si>
  <si>
    <t>Наклейки А4, 70х35мм, 24/лист, 100 листов</t>
  </si>
  <si>
    <t>Наклейки А4, 70х36мм, 24/лист, 100 листов</t>
  </si>
  <si>
    <t>Наклейки А4, 70х37мм, 24/лист, 100 листов</t>
  </si>
  <si>
    <t>Наклейки А4, 70х42,4мм, 21/лист, 100 листов</t>
  </si>
  <si>
    <t>Наклейки А4, 99,1х38,1мм, 14/лист, 100 листов</t>
  </si>
  <si>
    <t>Наклейки А4, 99,1х67,7мм, 8/лист, 100 листов</t>
  </si>
  <si>
    <t>Наклейки А4, 105х35мм, 16/лист, 100 листов</t>
  </si>
  <si>
    <t>Наклейки А4, 105х48мм, 12/лист, 100 листов</t>
  </si>
  <si>
    <t>Наклейки А4, 105х57мм, 10/лист, 100 листов</t>
  </si>
  <si>
    <t>Наклейки А4, 105х74мм, 8/лист, 100 листов</t>
  </si>
  <si>
    <t>Наклейки А4, 105х148мм, 4/лист, 100 листов</t>
  </si>
  <si>
    <t>Наклейки А4, 210х148мм, 2/лист, 100 листов</t>
  </si>
  <si>
    <t>Наклейки А4, 210х297мм, 1/лист, 100 листов</t>
  </si>
  <si>
    <t>Наклейки А4, CD-ROM, 3/лист, 100 листов</t>
  </si>
  <si>
    <t>Блок бумаги д/заметок 90х90мм прокл. 500л., белый</t>
  </si>
  <si>
    <t>Бумага д/заметок 9х9см в пр. подставке 800л, белый</t>
  </si>
  <si>
    <t>Бумага д/заметок 9х9см в пр. подставке 800л, цвет.</t>
  </si>
  <si>
    <t>Бумага д/заметок 9х9см, 800л, белый</t>
  </si>
  <si>
    <t>Бумага д/заметок 9х9см, 800л, цветной</t>
  </si>
  <si>
    <t>Клейкие листки 50х40мм, 3шт х 100л, желтые</t>
  </si>
  <si>
    <t>Клеющиеся листки для заметок 75 х 50 мм</t>
  </si>
  <si>
    <t>Клейкие листки 75х75мм, 100л, желтые</t>
  </si>
  <si>
    <t>Клейкие листки 100х75мм, 100л, желтые</t>
  </si>
  <si>
    <t>Клейкие листки 125х75мм, 100л, желтые</t>
  </si>
  <si>
    <t>Клейкие листки 75х75мм, 400л, желтые</t>
  </si>
  <si>
    <t>Клейкие листки 75х75мм, 80л, брил.-розовые</t>
  </si>
  <si>
    <t>Клейкие листки 75х75мм, 80л, брил.-зеленые</t>
  </si>
  <si>
    <t>Клейкие листки 75х75мм, 80л, брил.-желтые</t>
  </si>
  <si>
    <t>Клейкие листки 75х75мм, 80л, брил.-оранж.</t>
  </si>
  <si>
    <t>Клейкие листки 75х75мм, 320л, неоновые</t>
  </si>
  <si>
    <t>Клейкие листки 50х40мм, 3шт х 100л, неоновые</t>
  </si>
  <si>
    <t>Клейкие листки 50х75мм, 100л, желтые</t>
  </si>
  <si>
    <t>Индексы 20х50мм 4цв. х 40лист., бумажные</t>
  </si>
  <si>
    <t>Индексы 20х50мм 4цв. х 40лист., пластиковые</t>
  </si>
  <si>
    <t>Набор клеевых закладок 44х12мм, 5 цв.х25шт</t>
  </si>
  <si>
    <t>Блок бумаги РАДУГА для записей 75х75мм, 350 л.</t>
  </si>
  <si>
    <t>Тетрадь общая на спирали А5, 70л, клетка</t>
  </si>
  <si>
    <t>Блокнот на спирали А5, 70л, клетка</t>
  </si>
  <si>
    <t>Блокнот на спирали А6, 70л, клетка</t>
  </si>
  <si>
    <t>Блокнот перфорированный А4, 70л, клетка</t>
  </si>
  <si>
    <t>Блокнот перфорированный А5, 70л, клетка</t>
  </si>
  <si>
    <t>Конверты  С6 114х162мм с отр. полосой, белые</t>
  </si>
  <si>
    <t>Конверты  С65 114х229мм с отр. полосой, белые</t>
  </si>
  <si>
    <t>Конверты  DL 110х220мм с отр. пол., с окном, белые</t>
  </si>
  <si>
    <t>Конверты с окном Е5 156х220мм с отр. пол., белые</t>
  </si>
  <si>
    <t>Конверты  С4 229х324мм с отр. полосой, белые</t>
  </si>
  <si>
    <t>Книга конторская А4 ЕКО, твердый переплет</t>
  </si>
  <si>
    <t>Книга конторская А4, глянц. обл. твердый переплет</t>
  </si>
  <si>
    <t>Книга конторская А4, глянц. обл. твердый переплет, линейка</t>
  </si>
  <si>
    <t>Книга конторская А5 ЕКО, твердый переплет</t>
  </si>
  <si>
    <t>Настольный набор из дерева K9D-1 орех, 9 предметов</t>
  </si>
  <si>
    <t>Настольный набор из дерева M7D-35A корич., 7 пред.</t>
  </si>
  <si>
    <t>Настольный набор из дерева T6D-1A корич.,6 пред.</t>
  </si>
  <si>
    <t>Настольный набор из дерева M6C-7A борд., 6 пред.</t>
  </si>
  <si>
    <t>Настольный набор из дерева 8FN-1A кр. дер.,8 пред.</t>
  </si>
  <si>
    <t>Настольный набор из дерева 6HJ-1A чер/бор.,6 пред.</t>
  </si>
  <si>
    <t>Настольный набор из дерева M9A-1A корич., 9 пред.</t>
  </si>
  <si>
    <t>Настольный набор из дерева M7A-35A борд., 7 пред.</t>
  </si>
  <si>
    <t>Настольный набор из дерева 7S-1A борд.,7 пред.</t>
  </si>
  <si>
    <t>Корректирующая жидкость с кисточкой, 20мл</t>
  </si>
  <si>
    <t>Корректирующая жидкость с губкой, 20мл</t>
  </si>
  <si>
    <t>Корректирующая ручка, 7 мл</t>
  </si>
  <si>
    <t>Корректирующий роллер 4,2мм х 6м</t>
  </si>
  <si>
    <t>Корректирующий роллер  5мм х 8м</t>
  </si>
  <si>
    <t>Корректирующий роллер  5мм х 16м</t>
  </si>
  <si>
    <t>Стирательная резинка Non-Dust, белая</t>
  </si>
  <si>
    <t>Карандаш простой НВ с ластиком заточенный</t>
  </si>
  <si>
    <t>Карандаш простой НВ не заточенный</t>
  </si>
  <si>
    <t>Грифели для механ. карандашей 0,5 мм, НВ, 12штХ60мм 51101</t>
  </si>
  <si>
    <t>Грифели д/механ. карандашей 0,5 мм, Н, 12штХ60мм</t>
  </si>
  <si>
    <t>Грифели д/механ. карандашей 0,5 мм, В, 12штХ60мм</t>
  </si>
  <si>
    <t>Грифели д/механ. карандашей 0,5 мм, 2В, 12штХ60мм</t>
  </si>
  <si>
    <t>Грифели для мех. карандашей 0,7 мм, НВ, 12штХ60мм</t>
  </si>
  <si>
    <t>Точилка для карандашей пластиковая</t>
  </si>
  <si>
    <t>Точилка пластиковая двойная, с контейнером</t>
  </si>
  <si>
    <t>Точилка механич. для карандашей, металлик</t>
  </si>
  <si>
    <t>Ручка шариковая в прозр. корп. 0,7 мм, синий</t>
  </si>
  <si>
    <t>Ручка шариковая в прозр. корп. 0,7 мм, черный</t>
  </si>
  <si>
    <t>Ручка шар. автомат. Forpus Clicker, 0,7мм, черный</t>
  </si>
  <si>
    <t>Ручка шар. автомат. Forpus Clicker, 0,7мм, синий</t>
  </si>
  <si>
    <t>Ручка шар. автомат. Forpus Clicker, 0,7мм, красный</t>
  </si>
  <si>
    <t>Ручка шар. автомат. Forpus Top, 0,7мм, синий</t>
  </si>
  <si>
    <t>Ручка шар. автомат. Forpus Top, 0,7мм, черный</t>
  </si>
  <si>
    <t>Ручка шар. автомат. Forpus SPACE, 0,7мм, синий</t>
  </si>
  <si>
    <t>Механический карандаш Forpus Student, 0,7мм, синий</t>
  </si>
  <si>
    <t>Ручка шар. настол. Forpus Table-Pen, 0,7мм, синий</t>
  </si>
  <si>
    <t>Механический карандаш Forpus Azteca , 0,5мм, корп.черный</t>
  </si>
  <si>
    <t>Механический карандаш Forpus Office, 0,5мм, синий</t>
  </si>
  <si>
    <t>Ручка шар. автомат. Forpus Office, 0,7мм, черный</t>
  </si>
  <si>
    <t>Ручка шар. автомат. Forpus Office, 0,7мм, синий</t>
  </si>
  <si>
    <t>Ручка шариковая  Forpus Fine Writer, 0,3мм, черный</t>
  </si>
  <si>
    <t>Ручка шариковая  Forpus Confident, 0,5мм, черный</t>
  </si>
  <si>
    <t>Ручка шариковая  Forpus Exact, 0,3 мм, черный</t>
  </si>
  <si>
    <t>Ручка шариковая  Forpus Exact, 0,3 мм, синий</t>
  </si>
  <si>
    <t>Ручка шариковая  Forpus Leader, 0,3 мм, синий</t>
  </si>
  <si>
    <t>Ручка гелевая 0,5мм Base, синий</t>
  </si>
  <si>
    <t>Ручка гелевая 0,5мм Base, чёрный</t>
  </si>
  <si>
    <t>Ручка гелевая 0,5мм Partner, черный</t>
  </si>
  <si>
    <t>Ручка гелевая 0,5мм Partner, синий</t>
  </si>
  <si>
    <t>Ручка гелевая 0,5мм Signature, черный</t>
  </si>
  <si>
    <t>Ручка гелевая 0,5мм Signature, синий</t>
  </si>
  <si>
    <t>Ручка гелевая 0,5мм Perfect, черный</t>
  </si>
  <si>
    <t>Ручка гелевая 0,5мм Perfect, синий</t>
  </si>
  <si>
    <t>Ручка гелевая 0,5мм Perfect, красный</t>
  </si>
  <si>
    <t>Ручка гелевая настольная Forpus Desk Mount 0,5 мм, синий</t>
  </si>
  <si>
    <t>Ручка гелевая Forpus Create 0,7 мм, черный</t>
  </si>
  <si>
    <t>Ручка гелевая Forpus Create 0,7 мм, синий</t>
  </si>
  <si>
    <t>Ручка гелевая Forpus Lite-Line 0,5 мм, синий</t>
  </si>
  <si>
    <t>Ручка гелевая Forpus Solid 0,5 мм, синий</t>
  </si>
  <si>
    <t>Маркер текстовой скош. 2-5мм, желтый</t>
  </si>
  <si>
    <t>Маркер текстовой скош. 2-5мм, оранжевый</t>
  </si>
  <si>
    <t>Маркер текстовой скош. 2-5мм, красный</t>
  </si>
  <si>
    <t>Маркер текстовой скош. 2-5мм, розовый</t>
  </si>
  <si>
    <t>Маркер текстовой скош. 2-5мм, синий</t>
  </si>
  <si>
    <t>Маркер текстовой скош. 2-5мм, зеленый</t>
  </si>
  <si>
    <t>Маркер перманентный круглый 1-3мм, черный</t>
  </si>
  <si>
    <t>Маркер перманентный круглый 1-3мм, синий</t>
  </si>
  <si>
    <t>Маркер перманентный круглый 1-3мм, красный</t>
  </si>
  <si>
    <t>Маркер для CD/DVD дисков 0,3мм и 0,7мм, черный</t>
  </si>
  <si>
    <t>Клейкая лента 12 мм х 10 м</t>
  </si>
  <si>
    <t>Клейкая лента 19 мм х 10 м, прозрачная</t>
  </si>
  <si>
    <t>Клейкая лента 19 мм х 33 м, прозрачная</t>
  </si>
  <si>
    <t>Упаковочная клейкая лента 50 мм х 60 м, прозрачный</t>
  </si>
  <si>
    <t>Упаковочная клейкая лента 50 мм х 60 м, коричневый</t>
  </si>
  <si>
    <t>Упаковочная клейкая лента  ECO 50 мм х 50 м, прозрачный</t>
  </si>
  <si>
    <t>Упаковочная клейкая лента  ECO 50 мм х 50 м, коричневый</t>
  </si>
  <si>
    <t>Упаковочная клейкая лента  ECO 50 мм х 35 м, прозрачный</t>
  </si>
  <si>
    <t>Упаковочная клейкая лента  ECO 50 мм х 35 м, коричневый</t>
  </si>
  <si>
    <t>Диспенсер для клейкой ленты Forpus</t>
  </si>
  <si>
    <t>Клей-карандаш 8гр</t>
  </si>
  <si>
    <t>Клей карандаш 15 гр</t>
  </si>
  <si>
    <t>Клей карандаш 22 гр</t>
  </si>
  <si>
    <t>Клей-карандаш  eco-line 8гр</t>
  </si>
  <si>
    <t>Клей-карандаш  eco-line 15гр</t>
  </si>
  <si>
    <t>Клей карандаш eco-line 22 гр</t>
  </si>
  <si>
    <t>Клей жидкий 50 мл с тканевой мембраной</t>
  </si>
  <si>
    <t>Клей ПВА 120 мл с апликатором</t>
  </si>
  <si>
    <t>Ножницы из нерж. стали 15,5см, черные ручки</t>
  </si>
  <si>
    <t>Ножницы из нерж. стали 21см, черные ручки</t>
  </si>
  <si>
    <t>Ножницы из нерж. стали 25,5см, черные ручки</t>
  </si>
  <si>
    <t>Нож канцелярский 9мм, ассорти</t>
  </si>
  <si>
    <t>Нож канцелярский 18мм, ассорти</t>
  </si>
  <si>
    <t>Нож канцелярский 9мм метал. корпус, ассорти</t>
  </si>
  <si>
    <t>Нож канцелярский 18мм усиленный, ассорти</t>
  </si>
  <si>
    <t>Нож канцелярский профес. 18мм с рез. вставками</t>
  </si>
  <si>
    <t>Сменные лезвия 9мм, 12 шт</t>
  </si>
  <si>
    <t>Сменные лезвия 18мм, 12 шт</t>
  </si>
  <si>
    <t>Скрепки 26мм цинковые, 100шт</t>
  </si>
  <si>
    <t>Скрепки 32мм цинковые, 100шт</t>
  </si>
  <si>
    <t>Скрепки 50мм цинковые, 100шт</t>
  </si>
  <si>
    <t>Скрепки 26мм цинковые, 1000шт</t>
  </si>
  <si>
    <t>Скрепки 32мм цинковые, 1000шт</t>
  </si>
  <si>
    <t>Скрепки 50мм цинковые волнистые, 100шт</t>
  </si>
  <si>
    <t>Скрепки 28мм цинковые, 100шт</t>
  </si>
  <si>
    <t>Скрепки 25мм треугольные, 100шт</t>
  </si>
  <si>
    <t>Скрепки 26мм медные, 100шт</t>
  </si>
  <si>
    <t>Скрепки 26мм медные, 1000шт</t>
  </si>
  <si>
    <t>Скрепки 26мм металл. с пласт.покрыт., цвет., 100шт</t>
  </si>
  <si>
    <t>Скрепки 26мм металл. с пласт.покрыт., цвет., 500шт</t>
  </si>
  <si>
    <t>Скрепочница магнитная 58х72мм, 30 шт</t>
  </si>
  <si>
    <t>Кнопки-гвоздики , d=9,5 мм, 100 шт.,желтый</t>
  </si>
  <si>
    <t>Кнопки-гвоздики , d=9,5 мм, 100 шт., цветные</t>
  </si>
  <si>
    <t>Кнопки-гвоздики , d=9,5 мм, 100 шт., белый</t>
  </si>
  <si>
    <t>Степлер на скобы №10 до 8л, черный</t>
  </si>
  <si>
    <t>Степлер на скобы №10 до 8л, синий</t>
  </si>
  <si>
    <t>Степлер на скобы №10 до 8л, серый</t>
  </si>
  <si>
    <t>Степлер S112 на скобы №10 до 12л, черный</t>
  </si>
  <si>
    <t>Степлер S112 на скобы №10 до 12л, синий</t>
  </si>
  <si>
    <t>Степлер S112 на скобы №10 до 12л, красный</t>
  </si>
  <si>
    <t>Степлер на скобы №24/6,26/6,черный</t>
  </si>
  <si>
    <t>Степлер на скобы №24/6,26/6,серый</t>
  </si>
  <si>
    <t>Степлер на скобы №24/6,26/6, синий</t>
  </si>
  <si>
    <t>Степлер на скобы №24/6,26/6, красный</t>
  </si>
  <si>
    <t>Степлер S220HS на скобы №24/6,26/6,черный</t>
  </si>
  <si>
    <t>Степлер S220HS на скобы №24/6,26/6, синий</t>
  </si>
  <si>
    <t>Степлер S220HS на скобы №24/6,26/6, красный</t>
  </si>
  <si>
    <t>Степлер металлич. №24/6,26/6 до 25л, черный</t>
  </si>
  <si>
    <t>Степлер металлич. №24/6,26/6 до 25л, серый</t>
  </si>
  <si>
    <t>Степлер  металлич. №24/6,26/6, до 25л, синий</t>
  </si>
  <si>
    <t>Степлер  металлич. №24/6,26/6, до 25л, красный</t>
  </si>
  <si>
    <t>Степлер Stand-up Premium №24/6,26/6, до 20 л, черн</t>
  </si>
  <si>
    <t>Степлер Stand-up Premium №24/6,26/6, до 20 л,серый</t>
  </si>
  <si>
    <t>Степлер большой S2100HD №23/6-23/13, до 100л,серый</t>
  </si>
  <si>
    <t>Степлер Forpus Premium №24/6,26/6, до 20 л, черн</t>
  </si>
  <si>
    <t>Степлер Forpus Premium №24/6,26/6, до 20 л, синий</t>
  </si>
  <si>
    <t>Степлер Forpus Premium №24/6,26/6, до 20 л, красн.</t>
  </si>
  <si>
    <t>Антистеплер для скоб №10, черный</t>
  </si>
  <si>
    <t>Скобы Forpus для степлера №10,1000шт, стальные</t>
  </si>
  <si>
    <t>Скобы Forpus для степлера №24/6,1000шт, стальные</t>
  </si>
  <si>
    <t>Скобы Forpus для степлера №24/6,1000шт, омедненные</t>
  </si>
  <si>
    <t>Дырокол с линейкой до 10л, черный</t>
  </si>
  <si>
    <t>Дырокол с линейкой до 10л, серый</t>
  </si>
  <si>
    <t>Дырокол с линейкой до 10л, синий</t>
  </si>
  <si>
    <t>Дырокол с линейкой до 10л, красный</t>
  </si>
  <si>
    <t>Дырокол P210MN до 10л, черный</t>
  </si>
  <si>
    <t>Дырокол P210MN до 10л, синий</t>
  </si>
  <si>
    <t>Дырокол P210MN до 10л, красный</t>
  </si>
  <si>
    <t>Дырокол с линейкой до 16л, черный</t>
  </si>
  <si>
    <t>Дырокол с линейкой до 16л, серый</t>
  </si>
  <si>
    <t>Дырокол с линейкой до 16л, синий</t>
  </si>
  <si>
    <t>Дырокол с линейкой до 16л, красный</t>
  </si>
  <si>
    <t>Дырокол с линейкой P216MD до 16л, черный</t>
  </si>
  <si>
    <t>Дырокол с линейкой P216MD до 16л, синий</t>
  </si>
  <si>
    <t>Дырокол с линейкой P216MD до 16л, красный</t>
  </si>
  <si>
    <t>Дырокол с линейкой до 150л., черный</t>
  </si>
  <si>
    <t>Дырокол с линейкой до 60л, черный</t>
  </si>
  <si>
    <t>Дырокол с линейкой Premium до 16л, черный</t>
  </si>
  <si>
    <t>Дырокол с линейкой Premium до 16л, синий</t>
  </si>
  <si>
    <t>Дырокол с линейкой Premium до 16л, красный</t>
  </si>
  <si>
    <t>Дырокол Premium до 20л, черный</t>
  </si>
  <si>
    <t>Дырокол Premium до 20л, синий</t>
  </si>
  <si>
    <t>Дырокол Premium до 20л, красный</t>
  </si>
  <si>
    <t>Дырокол Premium до 30л, черный</t>
  </si>
  <si>
    <t>Дырокол Premium до 30л, синий</t>
  </si>
  <si>
    <t>Дырокол Premium до 30л, красный</t>
  </si>
  <si>
    <t>Зажимы для бумаги 19мм, 12шт, черные</t>
  </si>
  <si>
    <t>Зажимы для бумаги 25мм, 12шт, черные</t>
  </si>
  <si>
    <t>Зажимы для бумаги 32мм, 12шт, черные</t>
  </si>
  <si>
    <t>Зажимы для бумаги 41мм, 12шт, черные</t>
  </si>
  <si>
    <t>Зажимы для бумаги 51мм, 12шт, черные</t>
  </si>
  <si>
    <t>Зажимы для бумаги 19мм, 40шт, цветные</t>
  </si>
  <si>
    <t>Линейка пластиковая, 20см Forpus прозрачная</t>
  </si>
  <si>
    <t>Линейка пластиковая, 30см Forpus прозрачная</t>
  </si>
  <si>
    <t>Линейка пластиковая, 40см Forpus прозрачная</t>
  </si>
  <si>
    <t>Доска настенная магнитно-маркер. 90 х 180см, белая</t>
  </si>
  <si>
    <t>Доска настенная магнитно-маркер. 90 х 120см, белая</t>
  </si>
  <si>
    <t>Доска настенная магнитно-маркер. 60 х 90 см, белая</t>
  </si>
  <si>
    <t>Доска настенная магнитно-маркер. 60 х 45 см, белая</t>
  </si>
  <si>
    <t>Блок бумаги flipchart, 20листов, белый</t>
  </si>
  <si>
    <t>Блок бумаги flipchart, 20листов, клетка</t>
  </si>
  <si>
    <t>Блок бумаги flipchart, 50листов, белый</t>
  </si>
  <si>
    <t>Блок бумаги flipchart, 50листов, клетка</t>
  </si>
  <si>
    <t>Доска с треножным штативом 100 х 70 см</t>
  </si>
  <si>
    <t>Доска пробковая д/сообщ. 60 х 45см, в алюм. рамке</t>
  </si>
  <si>
    <t>Доска пробковая д/сообщ. 60 х 90см, в алюм. рамке</t>
  </si>
  <si>
    <t>Доска пробковая д/сообщ. 90 х 120см, в алюм. рамке</t>
  </si>
  <si>
    <t>Доска мобильная 100 х 70 см</t>
  </si>
  <si>
    <t>Набор магнитов d30 мм, 8шт, 4 цвета, ассорти</t>
  </si>
  <si>
    <t>Набор маркеров для доски, 1-3 мм, 4 цв</t>
  </si>
  <si>
    <t>Маркер для доски круглый 1-3мм, черный</t>
  </si>
  <si>
    <t>Маркер для доски круглый 1-3мм, синий</t>
  </si>
  <si>
    <t>Маркер для доски круглый 1-3мм, красный</t>
  </si>
  <si>
    <t>Маркер для доски круглый 1-3мм, зеленый</t>
  </si>
  <si>
    <t>Жидкость для чистки маркерной  доски, 250мл</t>
  </si>
  <si>
    <t>Бедж с двумя зажимами  54 х 90 мм</t>
  </si>
  <si>
    <t>Бедж с клипом  54 х 90 мм, черный</t>
  </si>
  <si>
    <t>Бедж с клипом  54 х 90 мм, серый</t>
  </si>
  <si>
    <t>Бедж с красным шнурком  54 х 90 мм</t>
  </si>
  <si>
    <t>Кнопки-гвоздики для доски цвет.100шт</t>
  </si>
  <si>
    <t>Ящик для денег 150х110х75мм, черный</t>
  </si>
  <si>
    <t>Ящик для денег 200х150х75мм, черный</t>
  </si>
  <si>
    <t>Ящик для денег 250х170х75мм, черный</t>
  </si>
  <si>
    <t>Ящик для денег 320х230х75мм, черный</t>
  </si>
  <si>
    <t>Резинки для денег, 100 г, ассорти</t>
  </si>
  <si>
    <t>Ящик на 20 ключей с замком, серый</t>
  </si>
  <si>
    <t>Ящик на 48 ключей с замком, серый</t>
  </si>
  <si>
    <t>Брелок для ключа, ассорти</t>
  </si>
  <si>
    <t>Кресло офисное  Forpus SELECT, иск.кожа,черный</t>
  </si>
  <si>
    <t>Кресло офисное  Forpus STANZA, иск.кожа,черный</t>
  </si>
  <si>
    <t>Кресло офисное  Forpus SUPREMA, иск.кожа,черный</t>
  </si>
  <si>
    <t>Кресло офисное  Forpus SPEAKER, иск.кожа,черный</t>
  </si>
  <si>
    <t>КАТАЛОГ  торговой марки "FORPUS"  НА 2013-2014 гг.  http://www.forpus-office.com/catalogue/index.html</t>
  </si>
  <si>
    <t>Файлы с перфорацией А4, 100 шт, матовые, 35 мкр</t>
  </si>
  <si>
    <t>Файлы с перфорацией А4,  100 шт, матовые, 42 мкр</t>
  </si>
  <si>
    <t>Файлы с перфорацией А4,  100 шт, глянцевые, 50 мкр</t>
  </si>
  <si>
    <t>024-30525</t>
  </si>
  <si>
    <t>Органайзер настольный Rotary 9 пред., вращающ., синий</t>
  </si>
  <si>
    <t>024-30526</t>
  </si>
  <si>
    <t>Органайзер настольный UFO 9 пред., вращающ., красно-черный</t>
  </si>
  <si>
    <t>024-20022</t>
  </si>
  <si>
    <t>Папка-регистратор А4, PP/PP, с бок. карманом, 50мм, белый</t>
  </si>
  <si>
    <t>024-20024</t>
  </si>
  <si>
    <t>Папка-регистратор А4, PP/PP, с бок. карманом, 50мм, фиолетовый</t>
  </si>
  <si>
    <t>024-20025</t>
  </si>
  <si>
    <t>Папка-регистратор А4, PP/PP, с бок. карманом, 50мм, бирюзовый</t>
  </si>
  <si>
    <t>024-20026</t>
  </si>
  <si>
    <t>Папка-регистратор А4, PP/PP, с бок. карманом, 70мм, белый</t>
  </si>
  <si>
    <t>024-20027</t>
  </si>
  <si>
    <t>Папка-регистратор А4, PP/PP, с бок. карманом, 70мм, бежевый</t>
  </si>
  <si>
    <t>024-20029</t>
  </si>
  <si>
    <t>Папка-регистратор А4, PP/PP, с бок. карманом, 70мм, бирюзовый</t>
  </si>
  <si>
    <t>024-20065</t>
  </si>
  <si>
    <t>Папка-регистратор А4, PP/PP, с бок. карманом, 50мм, черный</t>
  </si>
  <si>
    <t>024-20066</t>
  </si>
  <si>
    <t>Папка-регистратор А4, PP/PP, с бок. карманом, 50мм, красный</t>
  </si>
  <si>
    <t>024-20067</t>
  </si>
  <si>
    <t>Папка-регистратор А4, PP/PP, с бок. карманом, 50мм, зеленый</t>
  </si>
  <si>
    <t>024-20068</t>
  </si>
  <si>
    <t>Папка-регистратор А4, PP/PP, с бок. карманом, 50мм, желтый</t>
  </si>
  <si>
    <t>024-20069</t>
  </si>
  <si>
    <t>Папка-регистратор А4, PP/PP, с бок. карманом, 50мм, синий</t>
  </si>
  <si>
    <t>024-20070</t>
  </si>
  <si>
    <t>Папка-регистратор А4, PP/PP, с бок. карманом, 50мм, серый</t>
  </si>
  <si>
    <t>024-20071</t>
  </si>
  <si>
    <t>Папка-регистратор А4, PP/PP, с бок. карманом, 50мм, бордовый</t>
  </si>
  <si>
    <t>024-20072</t>
  </si>
  <si>
    <t>Папка-регистратор А4, PP/PP, с бок. карманом, 50мм, оранжевый</t>
  </si>
  <si>
    <t>024-20073</t>
  </si>
  <si>
    <t>Папка-регистратор А4, PP/PP, с бок. карманом, 70мм, черный</t>
  </si>
  <si>
    <t>024-20074</t>
  </si>
  <si>
    <t>Папка-регистратор А4, PP/PP, с бок. карманом, 70мм, красный</t>
  </si>
  <si>
    <t>024-20075</t>
  </si>
  <si>
    <t>Папка-регистратор А4, PP/PP, с бок. карманом, 70мм, зеленый</t>
  </si>
  <si>
    <t>024-20076</t>
  </si>
  <si>
    <t>Папка-регистратор А4, PP/PP, с бок. карманом, 70мм, желтый</t>
  </si>
  <si>
    <t>024-20078</t>
  </si>
  <si>
    <t>Папка-регистратор А4, PP/PP, с бок. карманом, 70мм, серый</t>
  </si>
  <si>
    <t>024-20079</t>
  </si>
  <si>
    <t>Папка-регистратор А4, PP/PP, с бок. карманом, 70мм, бордовый</t>
  </si>
  <si>
    <t>024-20080</t>
  </si>
  <si>
    <t>Папка-регистратор А4, PP/PP, с бок. карманом, 70мм, оранжевый</t>
  </si>
  <si>
    <t>024-20082</t>
  </si>
  <si>
    <t>Папка-регистратор А4, PP/Paper, с бок. карманом, 70мм, красный</t>
  </si>
  <si>
    <t>024-20083</t>
  </si>
  <si>
    <t>Папка-регистратор А4, PP/Paper, с бок. карманом, 70мм, зеленый</t>
  </si>
  <si>
    <t>024-20085</t>
  </si>
  <si>
    <t>Папка-регистратор А4, PP/Paper, с бок. карманом, 50мм, синий</t>
  </si>
  <si>
    <t>024-20090</t>
  </si>
  <si>
    <t>Папка-регистратор А4, PP/Paper, с бок. карманом, 50мм, красный</t>
  </si>
  <si>
    <t>024-20091</t>
  </si>
  <si>
    <t>Папка-регистратор А4, PP/Paper, с бок. карманом, 50мм, зеленый</t>
  </si>
  <si>
    <t>024-20092</t>
  </si>
  <si>
    <t>Папка-регистратор А4, PP/Paper, с бок. карманом, 50мм, желтый</t>
  </si>
  <si>
    <t>024-20095</t>
  </si>
  <si>
    <t>Папка-регистратор А4, PP/Paper, с бок. карманом, 50мм, бордовый</t>
  </si>
  <si>
    <t>024-20096</t>
  </si>
  <si>
    <t>Папка-регистратор А4, PP/Paper, с бок. карманом, 50мм, оранжевый</t>
  </si>
  <si>
    <t>024-20188</t>
  </si>
  <si>
    <t>Папка-регистратор А5, с бок. карманом, вертик., 70мм, черный</t>
  </si>
  <si>
    <t>024-20189</t>
  </si>
  <si>
    <t>Папка-регистратор А3, с бок.карманом, горизонт., 70мм, черный</t>
  </si>
  <si>
    <t>024-20190</t>
  </si>
  <si>
    <t>Папка-регистратор А5, с бок. карманом, горизонт., 70мм, черный</t>
  </si>
  <si>
    <t>024-51204</t>
  </si>
  <si>
    <t>Точилка для карандашей металлическая</t>
  </si>
  <si>
    <t>024-60311</t>
  </si>
  <si>
    <t>Клей карандаш EU 8гр</t>
  </si>
  <si>
    <t>024-60312</t>
  </si>
  <si>
    <t>Клей карандаш EU 15 гр</t>
  </si>
  <si>
    <t>024-60313</t>
  </si>
  <si>
    <t>Клей карандаш EU 22 гр</t>
  </si>
  <si>
    <t>34\384</t>
  </si>
  <si>
    <t>024-61226</t>
  </si>
  <si>
    <t>Степлер металлич. S220FS №24/6,26/6 до 20л, черный</t>
  </si>
  <si>
    <t>024-61227</t>
  </si>
  <si>
    <t>Степлер металлич. S220FS №24/6,26/6 до 20л, синий</t>
  </si>
  <si>
    <t>024-61228</t>
  </si>
  <si>
    <t>Степлер металлич. S220FS №24/6,26/6 до 20л, красн.</t>
  </si>
  <si>
    <t>024-70705</t>
  </si>
  <si>
    <t>Клип для бейджа с булавкой</t>
  </si>
  <si>
    <t>Файлы с перфорацией А4, 100 шт, глянцевые, 40 мкр</t>
  </si>
  <si>
    <t>Файлы с перфорацией  ЕКО А4 , 100шт, матовые, 30 мкр</t>
  </si>
  <si>
    <t>024-50201*</t>
  </si>
  <si>
    <t>024-30524</t>
  </si>
  <si>
    <t>024-40101</t>
  </si>
  <si>
    <t>024-40103</t>
  </si>
  <si>
    <t>Бумага офисная Сору А4, 80г/м2, 500л. белая</t>
  </si>
  <si>
    <t>Папка-портфель пластиковый  А4, сер. металлик</t>
  </si>
  <si>
    <t>Папка-портфель пластиковый А4, син. металлик</t>
  </si>
  <si>
    <t>Бумага офисная Office Сору Green А4, 75г/м2, 500л. Белая</t>
  </si>
  <si>
    <t>024-40112</t>
  </si>
  <si>
    <t>Бумага офисная Alpha Copy А4, 80г/м2, 500л. белая</t>
  </si>
  <si>
    <t>024-40113</t>
  </si>
  <si>
    <t>Бумага офисная Beta Copy А4, 80г/м2, 500л. белая</t>
  </si>
  <si>
    <r>
      <t xml:space="preserve">тел./факс (727)  </t>
    </r>
    <r>
      <rPr>
        <b/>
        <sz val="8"/>
        <rFont val="Arial Cyr"/>
        <family val="0"/>
      </rPr>
      <t>278 -20-20</t>
    </r>
    <r>
      <rPr>
        <sz val="8"/>
        <rFont val="Arial Cyr"/>
        <family val="0"/>
      </rPr>
      <t xml:space="preserve">,  </t>
    </r>
    <r>
      <rPr>
        <b/>
        <sz val="10"/>
        <rFont val="Arial Cyr"/>
        <family val="0"/>
      </rPr>
      <t>тел.</t>
    </r>
    <r>
      <rPr>
        <b/>
        <u val="single"/>
        <sz val="10"/>
        <rFont val="Arial Cyr"/>
        <family val="0"/>
      </rPr>
      <t xml:space="preserve">Оптового отдела: </t>
    </r>
    <r>
      <rPr>
        <b/>
        <u val="single"/>
        <sz val="10"/>
        <color indexed="50"/>
        <rFont val="Arial Cyr"/>
        <family val="0"/>
      </rPr>
      <t>278-20-09</t>
    </r>
  </si>
  <si>
    <t>Казахстан , 050018, г. Алматы,</t>
  </si>
  <si>
    <t>факт. Адрес: Суюнбая, 157/3, угол ул. Рыскулова.</t>
  </si>
  <si>
    <t>024-42353</t>
  </si>
  <si>
    <t>Блокнот на спирали ECO-LINE А4, 70л, клетка, зеленый</t>
  </si>
  <si>
    <t>024-42354</t>
  </si>
  <si>
    <t>Блокнот на спирали ECO-LINE А5, 70л, клетка, зеленый</t>
  </si>
  <si>
    <t>024-42351</t>
  </si>
  <si>
    <t>Тетрадь общая на спирали ECO-LINE А4, 70л, клетка, зеленый</t>
  </si>
  <si>
    <t>024-42352</t>
  </si>
  <si>
    <t>Тетрадь общая на спирали ECO-LINE А5, 70л, клетка, зеленый</t>
  </si>
  <si>
    <t>024-51967</t>
  </si>
  <si>
    <t>Ручка гелевая Forpus Fine Gel, 0,3мм, синий</t>
  </si>
  <si>
    <t>024-51406</t>
  </si>
  <si>
    <t>Ручка шариковая AIR в прозр. корп. 0,7 мм, черный</t>
  </si>
  <si>
    <t>024-51407</t>
  </si>
  <si>
    <t>Ручка шариковая AIR в прозр. корп. 0,7 мм, синий</t>
  </si>
  <si>
    <t>024-51513</t>
  </si>
  <si>
    <t>Ручка шар. автомат. Forpus Primo, 0,7мм, метал. клип., черный</t>
  </si>
  <si>
    <t>024-51514</t>
  </si>
  <si>
    <t>Ручка шар. автомат. Forpus Primo, 0,7мм, метал. клип., синий</t>
  </si>
  <si>
    <t>024-70521</t>
  </si>
  <si>
    <t>Маркер для доски TACTIC круглый 1-3мм, черный</t>
  </si>
  <si>
    <t>024-70522</t>
  </si>
  <si>
    <t>Маркер для доски TACTIC круглый 1-3мм, синий</t>
  </si>
  <si>
    <t>024-70523</t>
  </si>
  <si>
    <t>Маркер для доски TACTIC круглый 1-3мм, красный</t>
  </si>
  <si>
    <t>024-70524</t>
  </si>
  <si>
    <t>Маркер для доски TACTIC круглый 1-3мм, зеленый</t>
  </si>
  <si>
    <t>024-80107</t>
  </si>
  <si>
    <t>Резинки для денег, d 45 мм, 100 г, желтый</t>
  </si>
  <si>
    <t>024-80108</t>
  </si>
  <si>
    <t>Резинки для денег, d 45 мм, 500 г, желтый</t>
  </si>
  <si>
    <t>024-80109</t>
  </si>
  <si>
    <t>Резинки для денег, d 70 мм, 100 г, желтый</t>
  </si>
  <si>
    <t>024-80110</t>
  </si>
  <si>
    <t>Резинки для денег, d 70 мм, 500 г, желтый</t>
  </si>
  <si>
    <t>12\1728</t>
  </si>
  <si>
    <t>12\2304</t>
  </si>
  <si>
    <t>6\95</t>
  </si>
  <si>
    <t>019-05803</t>
  </si>
  <si>
    <t>Карандаш простой ECO НВ с ластиком заточенный, желтый корпус</t>
  </si>
  <si>
    <t>019-05802</t>
  </si>
  <si>
    <t>Карандаш простой ECO НВ с ластиком заточенный, красный корпус</t>
  </si>
  <si>
    <t>019-05801</t>
  </si>
  <si>
    <t>Карандаш простой ECO НВ с ластиком заточенный, черный корпус</t>
  </si>
  <si>
    <t>019-06302</t>
  </si>
  <si>
    <t>Клей-карандаш ECO 15гр</t>
  </si>
  <si>
    <t>019-06303</t>
  </si>
  <si>
    <t>Клей-карандаш ECO 21гр</t>
  </si>
  <si>
    <t>019-06301</t>
  </si>
  <si>
    <t>Клей-карандаш ECO 8гр</t>
  </si>
  <si>
    <t>019-02173</t>
  </si>
  <si>
    <t>Папка для бумаг с прижимом ECO А4, зеленый</t>
  </si>
  <si>
    <t>019-02174</t>
  </si>
  <si>
    <t>Папка для бумаг с прижимом ECO А4, красный</t>
  </si>
  <si>
    <t>019-02172</t>
  </si>
  <si>
    <t>Папка для бумаг с прижимом ECO А4, синий</t>
  </si>
  <si>
    <t>019-02171</t>
  </si>
  <si>
    <t>Папка для бумаг с прижимом ECO А4, черный</t>
  </si>
  <si>
    <t>019-02193</t>
  </si>
  <si>
    <t>Папка для бумаг с пружинами  ECO А4, зеленый</t>
  </si>
  <si>
    <t>019-02194</t>
  </si>
  <si>
    <t>Папка для бумаг с пружинами  ECO А4, красный</t>
  </si>
  <si>
    <t>019-02192</t>
  </si>
  <si>
    <t>Папка для бумаг с пружинами  ECO А4, синий</t>
  </si>
  <si>
    <t>019-02191</t>
  </si>
  <si>
    <t>Папка для бумаг с пружинами  ECO А4, черный</t>
  </si>
  <si>
    <t>019-02143</t>
  </si>
  <si>
    <t>Папка для бумаг с резинками ECO А4, зеленый</t>
  </si>
  <si>
    <t>019-02144</t>
  </si>
  <si>
    <t>Папка для бумаг с резинками ECO А4, красный</t>
  </si>
  <si>
    <t>019-02142</t>
  </si>
  <si>
    <t>Папка для бумаг с резинками ECO А4, синий</t>
  </si>
  <si>
    <t>019-02141</t>
  </si>
  <si>
    <t>Папка для бумаг с резинками ECO А4, черный</t>
  </si>
  <si>
    <t>019-05151</t>
  </si>
  <si>
    <t>Ручка шариковая в прозр. корп. ECO 0,7 мм, синий</t>
  </si>
  <si>
    <t>Economy Line</t>
  </si>
  <si>
    <t>250\2500</t>
  </si>
  <si>
    <t>данная группа будет пополняться новыми позициями по мере их поступления</t>
  </si>
  <si>
    <r>
      <t xml:space="preserve">Алматинский Оптовый Прайс-лист  для  дилеров </t>
    </r>
    <r>
      <rPr>
        <b/>
        <sz val="14"/>
        <color indexed="10"/>
        <rFont val="Arial Cyr"/>
        <family val="0"/>
      </rPr>
      <t xml:space="preserve">    </t>
    </r>
    <r>
      <rPr>
        <b/>
        <sz val="14"/>
        <rFont val="Arial Cyr"/>
        <family val="0"/>
      </rPr>
      <t xml:space="preserve">      </t>
    </r>
  </si>
  <si>
    <t>019-03520</t>
  </si>
  <si>
    <t>Органайзер настольный ECO 11 предметов, черный</t>
  </si>
  <si>
    <t>019-03521</t>
  </si>
  <si>
    <t>Органайзер настольный ECO 14 пред.+ бумага д/заметок, черный</t>
  </si>
  <si>
    <t>019-05031</t>
  </si>
  <si>
    <t>Корректирующий роллер ECO 5мм х 5м</t>
  </si>
  <si>
    <t>019-05032</t>
  </si>
  <si>
    <t>Корректирующий роллер ECO 5мм х 16м</t>
  </si>
  <si>
    <t>019-05211</t>
  </si>
  <si>
    <t>Маркер текстовой ECO скош. 2-5мм, желтый</t>
  </si>
  <si>
    <t>019-05212</t>
  </si>
  <si>
    <t>Маркер текстовой ECO скош. 2-5мм, оранжевый</t>
  </si>
  <si>
    <t>019-05213</t>
  </si>
  <si>
    <t>Маркер текстовой ECO скош. 2-5мм, розовый</t>
  </si>
  <si>
    <t>019-05214</t>
  </si>
  <si>
    <t>Маркер текстовой ECO скош. 2-5мм, зеленый</t>
  </si>
  <si>
    <t>019-04101</t>
  </si>
  <si>
    <t>Бумага д/заметок ECO 8,5х8,5см в картонной подставке 800л, белый</t>
  </si>
  <si>
    <t>019-04102</t>
  </si>
  <si>
    <t>Бумага д/заметок ECO 8,5х8,5см в картонной подставке 800л, цветной</t>
  </si>
  <si>
    <t>019-04226</t>
  </si>
  <si>
    <t>Индексы ECO 20х35мм 4цв. х 40лист., бумажные</t>
  </si>
  <si>
    <t>019-06091</t>
  </si>
  <si>
    <t>Скрепки ECO 26мм цинковые, 100 шт</t>
  </si>
  <si>
    <t>10\500</t>
  </si>
  <si>
    <t>019-06092</t>
  </si>
  <si>
    <t>Скрепки ECO 28 мм цинковые, 100 шт</t>
  </si>
  <si>
    <t>019-06093</t>
  </si>
  <si>
    <t>Скрепки ECO 32 мм цинковые, 100 шт</t>
  </si>
  <si>
    <t>024-11011</t>
  </si>
  <si>
    <t>Калькулятор больш. бухг. 16 разр., двойн. питание</t>
  </si>
  <si>
    <t>024-11012</t>
  </si>
  <si>
    <t>Калькулятор больш. бухг., 12 разр. двойн. питание</t>
  </si>
  <si>
    <t>024-11309</t>
  </si>
  <si>
    <t>Чистящая пена для офисной техники и экранов, 400 мл</t>
  </si>
  <si>
    <t>Стаканчик пластиковый пустой, черный</t>
  </si>
  <si>
    <t>024-30591</t>
  </si>
  <si>
    <t>Подложка на стол с боковым карманом 520х400 мм, черный</t>
  </si>
  <si>
    <t>024-42906</t>
  </si>
  <si>
    <t>Книга конторская А4, матовая обл. твердый переплет, 96 л., клетка, синяя</t>
  </si>
  <si>
    <t>024-42907</t>
  </si>
  <si>
    <t>Книга конторская А4, матовая обл. твердый переплет, 96 л., клетка</t>
  </si>
  <si>
    <t>024-42908</t>
  </si>
  <si>
    <t>Книга конторская А4, 192 л., твердый переплет</t>
  </si>
  <si>
    <t>5\20</t>
  </si>
  <si>
    <t>024-50102</t>
  </si>
  <si>
    <t>Разбавитель для корректора 20 мл</t>
  </si>
  <si>
    <t>024-50103</t>
  </si>
  <si>
    <t>Корректирующая жидкость с кисточкой, 20мл, на водной основе</t>
  </si>
  <si>
    <t>024-50201</t>
  </si>
  <si>
    <t>Корректирующая ручка Tactic 5, спиртовая основа, 5 мл</t>
  </si>
  <si>
    <t>024-51507</t>
  </si>
  <si>
    <t>Ручка шар. автомат. Forpus Fresh, 1,0мм, синий</t>
  </si>
  <si>
    <t>24\1008</t>
  </si>
  <si>
    <t>024-51587</t>
  </si>
  <si>
    <t>Ручка-стилус шар. автомат. Forpus Smartfone Pen, 0,7мм, метал. клип., стержень синий</t>
  </si>
  <si>
    <t>024-51588</t>
  </si>
  <si>
    <t>Ручка шар. автомат.метал. корп. Forpus Platinum, 0,7мм, метал. клип., стержень синий</t>
  </si>
  <si>
    <t>024-61251</t>
  </si>
  <si>
    <t>Степлер Forpus "Easy-run" №10, до 16 л., красный</t>
  </si>
  <si>
    <t>024-61252</t>
  </si>
  <si>
    <t>Степлер Forpus "Easy-run" №24/6, до 20 л., красный</t>
  </si>
  <si>
    <t>024-93235</t>
  </si>
  <si>
    <t>Обложка д/перепл. карт. А4, 240гр, 100шт, зеленый</t>
  </si>
  <si>
    <t>024-95065</t>
  </si>
  <si>
    <t>Пружины д/перепл. 6мм, на 25листов, зеленый</t>
  </si>
  <si>
    <t>024-95085</t>
  </si>
  <si>
    <t>Пружины д/перепл. 8мм, на 45листов, зеленый</t>
  </si>
  <si>
    <t>024-95105</t>
  </si>
  <si>
    <t>Пружины д/перепл. 10мм, на 65листов, зеленый</t>
  </si>
  <si>
    <t>024-95125</t>
  </si>
  <si>
    <t>Пружины д/перепл. 12мм, на 95листов, зеленый</t>
  </si>
  <si>
    <t>024-95145</t>
  </si>
  <si>
    <t>Пружины д/перепл. 14мм, на 125листов, зеленый</t>
  </si>
  <si>
    <t>024-95165</t>
  </si>
  <si>
    <t>Пружины д/перепл. 16мм, на 145листов, зеленый</t>
  </si>
  <si>
    <t>024-95205</t>
  </si>
  <si>
    <t>Пружины д/перепл. 20мм, на 175листов, зеленый</t>
  </si>
  <si>
    <t xml:space="preserve">дата: 01.09.2013 </t>
  </si>
  <si>
    <r>
      <t xml:space="preserve">группа Economy Line             </t>
    </r>
    <r>
      <rPr>
        <b/>
        <sz val="14"/>
        <color indexed="10"/>
        <rFont val="Arial Cyr"/>
        <family val="0"/>
      </rPr>
      <t>(товар по низким ценам)</t>
    </r>
  </si>
  <si>
    <r>
      <t>пройдите по ссылке:    http://www.forpus-office.com/?page_id=118</t>
    </r>
    <r>
      <rPr>
        <b/>
        <sz val="12"/>
        <color indexed="12"/>
        <rFont val="Arial Cyr"/>
        <family val="0"/>
      </rPr>
      <t xml:space="preserve">  </t>
    </r>
  </si>
  <si>
    <t>оптовая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</si>
</sst>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KZT&quot;"/>
    <numFmt numFmtId="165" formatCode="#,##0.00&quot; KZT&quot;"/>
    <numFmt numFmtId="166" formatCode="0&quot; KZT&quot;"/>
    <numFmt numFmtId="167" formatCode="#&quot; &quot;???/???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#,##0.000;[Red]\-#,##0.000"/>
    <numFmt numFmtId="175" formatCode="#,##0.000"/>
    <numFmt numFmtId="176" formatCode="0.000;[Red]\-0.000"/>
    <numFmt numFmtId="177" formatCode="#,##0.00;[Red]\-#,##0.00"/>
    <numFmt numFmtId="178" formatCode="0.00;[Red]\-0.00"/>
    <numFmt numFmtId="179" formatCode="#,##0_ ;[Red]\-#,##0\ "/>
  </numFmts>
  <fonts count="8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i/>
      <sz val="12"/>
      <name val="Monotype Corsiva"/>
      <family val="4"/>
    </font>
    <font>
      <b/>
      <i/>
      <sz val="14"/>
      <name val="Arial Cyr"/>
      <family val="0"/>
    </font>
    <font>
      <b/>
      <i/>
      <sz val="10"/>
      <name val="Arial Cyr"/>
      <family val="0"/>
    </font>
    <font>
      <sz val="8"/>
      <color indexed="8"/>
      <name val="Arial"/>
      <family val="2"/>
    </font>
    <font>
      <b/>
      <i/>
      <u val="single"/>
      <sz val="10"/>
      <color indexed="50"/>
      <name val="Arial Cyr"/>
      <family val="0"/>
    </font>
    <font>
      <b/>
      <i/>
      <u val="single"/>
      <sz val="12"/>
      <color indexed="50"/>
      <name val="Arial Cyr"/>
      <family val="0"/>
    </font>
    <font>
      <b/>
      <i/>
      <u val="single"/>
      <sz val="12"/>
      <name val="Arial Cyr"/>
      <family val="0"/>
    </font>
    <font>
      <b/>
      <i/>
      <u val="single"/>
      <sz val="10"/>
      <name val="Arial Cyr"/>
      <family val="0"/>
    </font>
    <font>
      <b/>
      <u val="single"/>
      <sz val="10"/>
      <color indexed="50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"/>
      <family val="2"/>
    </font>
    <font>
      <b/>
      <i/>
      <sz val="10"/>
      <name val="Monotype Corsiva"/>
      <family val="4"/>
    </font>
    <font>
      <b/>
      <sz val="9"/>
      <name val="Arial Cyr"/>
      <family val="0"/>
    </font>
    <font>
      <b/>
      <sz val="12"/>
      <name val="Arial Cyr"/>
      <family val="0"/>
    </font>
    <font>
      <b/>
      <sz val="8"/>
      <name val="Arial Black"/>
      <family val="2"/>
    </font>
    <font>
      <sz val="7.5"/>
      <name val="Arial Cyr"/>
      <family val="0"/>
    </font>
    <font>
      <b/>
      <sz val="7.5"/>
      <name val="Arial"/>
      <family val="2"/>
    </font>
    <font>
      <sz val="7.5"/>
      <name val="Arial Black"/>
      <family val="2"/>
    </font>
    <font>
      <sz val="7.5"/>
      <color indexed="8"/>
      <name val="Arial Black"/>
      <family val="2"/>
    </font>
    <font>
      <sz val="7"/>
      <color indexed="8"/>
      <name val="Arial Black"/>
      <family val="2"/>
    </font>
    <font>
      <b/>
      <sz val="7"/>
      <color indexed="8"/>
      <name val="Arial Black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0"/>
    </font>
    <font>
      <i/>
      <sz val="9"/>
      <name val="Monotype Corsiva"/>
      <family val="4"/>
    </font>
    <font>
      <b/>
      <sz val="14"/>
      <color indexed="10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9"/>
      <color indexed="8"/>
      <name val="Tahoma"/>
      <family val="2"/>
    </font>
    <font>
      <b/>
      <sz val="8"/>
      <color indexed="8"/>
      <name val="Calibri"/>
      <family val="2"/>
    </font>
    <font>
      <i/>
      <sz val="7.5"/>
      <color indexed="8"/>
      <name val="Arial Black"/>
      <family val="2"/>
    </font>
    <font>
      <b/>
      <u val="single"/>
      <sz val="12"/>
      <color indexed="12"/>
      <name val="Arial Cyr"/>
      <family val="0"/>
    </font>
    <font>
      <i/>
      <sz val="10"/>
      <color indexed="10"/>
      <name val="Arial Cyr"/>
      <family val="0"/>
    </font>
    <font>
      <b/>
      <sz val="16"/>
      <color indexed="5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Tahoma"/>
      <family val="2"/>
    </font>
    <font>
      <b/>
      <i/>
      <u val="single"/>
      <sz val="10"/>
      <color rgb="FF7030A0"/>
      <name val="Arial Cyr"/>
      <family val="0"/>
    </font>
    <font>
      <b/>
      <i/>
      <u val="single"/>
      <sz val="12"/>
      <color rgb="FF7030A0"/>
      <name val="Arial Cyr"/>
      <family val="0"/>
    </font>
    <font>
      <b/>
      <sz val="8"/>
      <color theme="1"/>
      <name val="Calibri"/>
      <family val="2"/>
    </font>
    <font>
      <sz val="7.5"/>
      <color theme="1"/>
      <name val="Arial Black"/>
      <family val="2"/>
    </font>
    <font>
      <i/>
      <sz val="7.5"/>
      <color theme="1"/>
      <name val="Arial Black"/>
      <family val="2"/>
    </font>
    <font>
      <b/>
      <u val="single"/>
      <sz val="12"/>
      <color theme="10"/>
      <name val="Arial Cyr"/>
      <family val="0"/>
    </font>
    <font>
      <i/>
      <sz val="10"/>
      <color rgb="FFC00000"/>
      <name val="Arial Cyr"/>
      <family val="0"/>
    </font>
    <font>
      <b/>
      <sz val="16"/>
      <color rgb="FF7030A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5" fillId="0" borderId="0">
      <alignment horizontal="left"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9" fillId="0" borderId="0" xfId="0" applyFont="1" applyAlignment="1">
      <alignment/>
    </xf>
    <xf numFmtId="167" fontId="10" fillId="0" borderId="15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0" fontId="12" fillId="0" borderId="0" xfId="0" applyFont="1" applyFill="1" applyAlignment="1">
      <alignment horizontal="center"/>
    </xf>
    <xf numFmtId="167" fontId="10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0" fillId="0" borderId="0" xfId="0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7" fontId="10" fillId="0" borderId="17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3" fontId="2" fillId="0" borderId="17" xfId="0" applyNumberFormat="1" applyFont="1" applyFill="1" applyBorder="1" applyAlignment="1">
      <alignment/>
    </xf>
    <xf numFmtId="0" fontId="13" fillId="0" borderId="18" xfId="0" applyNumberFormat="1" applyFont="1" applyFill="1" applyBorder="1" applyAlignment="1">
      <alignment horizontal="left" vertical="top" wrapText="1"/>
    </xf>
    <xf numFmtId="167" fontId="4" fillId="0" borderId="18" xfId="0" applyNumberFormat="1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7" fontId="2" fillId="0" borderId="22" xfId="0" applyNumberFormat="1" applyFont="1" applyFill="1" applyBorder="1" applyAlignment="1">
      <alignment horizontal="center"/>
    </xf>
    <xf numFmtId="167" fontId="2" fillId="0" borderId="23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82" fillId="0" borderId="17" xfId="0" applyNumberFormat="1" applyFont="1" applyFill="1" applyBorder="1" applyAlignment="1">
      <alignment horizontal="center" vertical="top" wrapText="1"/>
    </xf>
    <xf numFmtId="167" fontId="2" fillId="0" borderId="17" xfId="0" applyNumberFormat="1" applyFont="1" applyFill="1" applyBorder="1" applyAlignment="1">
      <alignment/>
    </xf>
    <xf numFmtId="0" fontId="5" fillId="0" borderId="17" xfId="54" applyFont="1" applyFill="1" applyBorder="1" applyAlignment="1">
      <alignment horizontal="center" vertical="top" wrapText="1"/>
      <protection/>
    </xf>
    <xf numFmtId="0" fontId="1" fillId="0" borderId="18" xfId="33" applyFont="1" applyFill="1" applyBorder="1" applyAlignment="1">
      <alignment horizontal="left" vertical="center" wrapText="1"/>
    </xf>
    <xf numFmtId="0" fontId="3" fillId="0" borderId="24" xfId="33" applyFont="1" applyFill="1" applyBorder="1" applyAlignment="1">
      <alignment horizontal="right" vertical="center"/>
    </xf>
    <xf numFmtId="0" fontId="1" fillId="0" borderId="17" xfId="33" applyFont="1" applyFill="1" applyBorder="1" applyAlignment="1">
      <alignment horizontal="left" vertical="center" wrapText="1"/>
    </xf>
    <xf numFmtId="0" fontId="3" fillId="0" borderId="25" xfId="33" applyFont="1" applyFill="1" applyBorder="1" applyAlignment="1">
      <alignment horizontal="right" vertical="center"/>
    </xf>
    <xf numFmtId="0" fontId="1" fillId="0" borderId="26" xfId="33" applyFont="1" applyFill="1" applyBorder="1" applyAlignment="1">
      <alignment horizontal="left" vertical="center" wrapText="1"/>
    </xf>
    <xf numFmtId="167" fontId="2" fillId="0" borderId="11" xfId="0" applyNumberFormat="1" applyFont="1" applyFill="1" applyBorder="1" applyAlignment="1">
      <alignment/>
    </xf>
    <xf numFmtId="0" fontId="3" fillId="0" borderId="27" xfId="33" applyFont="1" applyFill="1" applyBorder="1" applyAlignment="1">
      <alignment horizontal="right" vertical="center"/>
    </xf>
    <xf numFmtId="0" fontId="24" fillId="0" borderId="18" xfId="33" applyFont="1" applyFill="1" applyBorder="1" applyAlignment="1">
      <alignment/>
    </xf>
    <xf numFmtId="0" fontId="24" fillId="0" borderId="17" xfId="33" applyFont="1" applyFill="1" applyBorder="1" applyAlignment="1">
      <alignment/>
    </xf>
    <xf numFmtId="0" fontId="24" fillId="0" borderId="26" xfId="33" applyFont="1" applyFill="1" applyBorder="1" applyAlignment="1">
      <alignment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167" fontId="4" fillId="0" borderId="17" xfId="0" applyNumberFormat="1" applyFont="1" applyFill="1" applyBorder="1" applyAlignment="1">
      <alignment/>
    </xf>
    <xf numFmtId="0" fontId="13" fillId="0" borderId="17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/>
    </xf>
    <xf numFmtId="0" fontId="20" fillId="34" borderId="17" xfId="0" applyNumberFormat="1" applyFont="1" applyFill="1" applyBorder="1" applyAlignment="1">
      <alignment horizontal="left" vertical="top" wrapText="1"/>
    </xf>
    <xf numFmtId="167" fontId="22" fillId="34" borderId="17" xfId="0" applyNumberFormat="1" applyFont="1" applyFill="1" applyBorder="1" applyAlignment="1">
      <alignment/>
    </xf>
    <xf numFmtId="167" fontId="21" fillId="34" borderId="17" xfId="0" applyNumberFormat="1" applyFont="1" applyFill="1" applyBorder="1" applyAlignment="1">
      <alignment horizontal="center"/>
    </xf>
    <xf numFmtId="3" fontId="8" fillId="34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67" fontId="2" fillId="0" borderId="1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8" fillId="0" borderId="29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83" fillId="0" borderId="17" xfId="0" applyNumberFormat="1" applyFont="1" applyFill="1" applyBorder="1" applyAlignment="1">
      <alignment horizontal="left" vertical="center" wrapText="1"/>
    </xf>
    <xf numFmtId="0" fontId="28" fillId="0" borderId="17" xfId="0" applyNumberFormat="1" applyFont="1" applyFill="1" applyBorder="1" applyAlignment="1">
      <alignment horizontal="left" vertical="center" wrapText="1"/>
    </xf>
    <xf numFmtId="0" fontId="27" fillId="0" borderId="17" xfId="0" applyNumberFormat="1" applyFont="1" applyFill="1" applyBorder="1" applyAlignment="1">
      <alignment horizontal="left" vertical="center" wrapText="1"/>
    </xf>
    <xf numFmtId="0" fontId="27" fillId="0" borderId="17" xfId="54" applyFont="1" applyFill="1" applyBorder="1" applyAlignment="1">
      <alignment horizontal="left" vertical="center" wrapText="1"/>
      <protection/>
    </xf>
    <xf numFmtId="0" fontId="27" fillId="0" borderId="17" xfId="0" applyFont="1" applyFill="1" applyBorder="1" applyAlignment="1">
      <alignment horizontal="left" vertical="center"/>
    </xf>
    <xf numFmtId="0" fontId="84" fillId="0" borderId="17" xfId="0" applyNumberFormat="1" applyFont="1" applyFill="1" applyBorder="1" applyAlignment="1">
      <alignment horizontal="left" vertical="center" wrapText="1"/>
    </xf>
    <xf numFmtId="0" fontId="27" fillId="0" borderId="17" xfId="0" applyNumberFormat="1" applyFont="1" applyFill="1" applyBorder="1" applyAlignment="1">
      <alignment/>
    </xf>
    <xf numFmtId="0" fontId="27" fillId="0" borderId="16" xfId="0" applyNumberFormat="1" applyFont="1" applyFill="1" applyBorder="1" applyAlignment="1">
      <alignment/>
    </xf>
    <xf numFmtId="0" fontId="27" fillId="0" borderId="18" xfId="33" applyFont="1" applyFill="1" applyBorder="1" applyAlignment="1">
      <alignment horizontal="left" vertical="center"/>
    </xf>
    <xf numFmtId="0" fontId="27" fillId="0" borderId="17" xfId="33" applyFont="1" applyFill="1" applyBorder="1" applyAlignment="1">
      <alignment horizontal="left" vertical="center"/>
    </xf>
    <xf numFmtId="0" fontId="27" fillId="0" borderId="26" xfId="33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top" wrapText="1"/>
    </xf>
    <xf numFmtId="0" fontId="30" fillId="34" borderId="17" xfId="0" applyNumberFormat="1" applyFont="1" applyFill="1" applyBorder="1" applyAlignment="1">
      <alignment horizontal="left" vertical="top" wrapText="1"/>
    </xf>
    <xf numFmtId="3" fontId="0" fillId="33" borderId="12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3" fillId="35" borderId="17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Border="1" applyAlignment="1">
      <alignment horizontal="left" vertical="center"/>
    </xf>
    <xf numFmtId="0" fontId="13" fillId="12" borderId="17" xfId="0" applyNumberFormat="1" applyFont="1" applyFill="1" applyBorder="1" applyAlignment="1">
      <alignment horizontal="left" vertical="top" wrapText="1"/>
    </xf>
    <xf numFmtId="0" fontId="32" fillId="12" borderId="17" xfId="0" applyNumberFormat="1" applyFont="1" applyFill="1" applyBorder="1" applyAlignment="1">
      <alignment horizontal="left" vertical="top" wrapText="1"/>
    </xf>
    <xf numFmtId="167" fontId="10" fillId="0" borderId="30" xfId="0" applyNumberFormat="1" applyFont="1" applyFill="1" applyBorder="1" applyAlignment="1">
      <alignment horizontal="center"/>
    </xf>
    <xf numFmtId="3" fontId="1" fillId="0" borderId="3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1" fillId="34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13" fillId="0" borderId="32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0" fontId="29" fillId="0" borderId="30" xfId="0" applyNumberFormat="1" applyFont="1" applyFill="1" applyBorder="1" applyAlignment="1">
      <alignment horizontal="left" vertical="top" wrapText="1"/>
    </xf>
    <xf numFmtId="0" fontId="13" fillId="0" borderId="30" xfId="0" applyNumberFormat="1" applyFont="1" applyFill="1" applyBorder="1" applyAlignment="1">
      <alignment horizontal="left" vertical="top" wrapText="1"/>
    </xf>
    <xf numFmtId="167" fontId="4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0" fontId="3" fillId="0" borderId="35" xfId="0" applyFont="1" applyFill="1" applyBorder="1" applyAlignment="1">
      <alignment/>
    </xf>
    <xf numFmtId="0" fontId="29" fillId="0" borderId="32" xfId="0" applyNumberFormat="1" applyFont="1" applyFill="1" applyBorder="1" applyAlignment="1">
      <alignment horizontal="left" vertical="top" wrapText="1"/>
    </xf>
    <xf numFmtId="167" fontId="4" fillId="0" borderId="36" xfId="0" applyNumberFormat="1" applyFont="1" applyFill="1" applyBorder="1" applyAlignment="1">
      <alignment/>
    </xf>
    <xf numFmtId="167" fontId="10" fillId="0" borderId="36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right" vertical="top" wrapText="1"/>
    </xf>
    <xf numFmtId="3" fontId="3" fillId="0" borderId="37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167" fontId="34" fillId="0" borderId="17" xfId="0" applyNumberFormat="1" applyFont="1" applyFill="1" applyBorder="1" applyAlignment="1">
      <alignment horizontal="center"/>
    </xf>
    <xf numFmtId="167" fontId="34" fillId="0" borderId="18" xfId="0" applyNumberFormat="1" applyFont="1" applyFill="1" applyBorder="1" applyAlignment="1">
      <alignment horizontal="center"/>
    </xf>
    <xf numFmtId="0" fontId="25" fillId="36" borderId="39" xfId="0" applyFont="1" applyFill="1" applyBorder="1" applyAlignment="1">
      <alignment horizontal="center"/>
    </xf>
    <xf numFmtId="0" fontId="8" fillId="36" borderId="0" xfId="0" applyFont="1" applyFill="1" applyAlignment="1">
      <alignment horizontal="left"/>
    </xf>
    <xf numFmtId="0" fontId="8" fillId="36" borderId="0" xfId="0" applyFont="1" applyFill="1" applyAlignment="1">
      <alignment horizontal="center"/>
    </xf>
    <xf numFmtId="3" fontId="0" fillId="36" borderId="0" xfId="0" applyNumberFormat="1" applyFill="1" applyAlignment="1">
      <alignment horizontal="center"/>
    </xf>
    <xf numFmtId="0" fontId="32" fillId="36" borderId="17" xfId="0" applyNumberFormat="1" applyFont="1" applyFill="1" applyBorder="1" applyAlignment="1">
      <alignment horizontal="left" vertical="top" wrapText="1"/>
    </xf>
    <xf numFmtId="0" fontId="13" fillId="36" borderId="17" xfId="0" applyNumberFormat="1" applyFont="1" applyFill="1" applyBorder="1" applyAlignment="1">
      <alignment horizontal="left" vertical="top" wrapText="1"/>
    </xf>
    <xf numFmtId="0" fontId="31" fillId="36" borderId="17" xfId="0" applyNumberFormat="1" applyFont="1" applyFill="1" applyBorder="1" applyAlignment="1">
      <alignment horizontal="left" vertical="top" wrapText="1"/>
    </xf>
    <xf numFmtId="0" fontId="13" fillId="36" borderId="40" xfId="0" applyNumberFormat="1" applyFont="1" applyFill="1" applyBorder="1" applyAlignment="1">
      <alignment horizontal="left" vertical="top" wrapText="1"/>
    </xf>
    <xf numFmtId="0" fontId="32" fillId="36" borderId="41" xfId="0" applyNumberFormat="1" applyFont="1" applyFill="1" applyBorder="1" applyAlignment="1">
      <alignment horizontal="left" vertical="top" wrapText="1"/>
    </xf>
    <xf numFmtId="0" fontId="32" fillId="0" borderId="42" xfId="0" applyNumberFormat="1" applyFont="1" applyFill="1" applyBorder="1" applyAlignment="1">
      <alignment horizontal="left" vertical="top" wrapText="1"/>
    </xf>
    <xf numFmtId="0" fontId="13" fillId="0" borderId="42" xfId="0" applyNumberFormat="1" applyFont="1" applyFill="1" applyBorder="1" applyAlignment="1">
      <alignment horizontal="left" vertical="top" wrapText="1"/>
    </xf>
    <xf numFmtId="0" fontId="32" fillId="0" borderId="40" xfId="0" applyNumberFormat="1" applyFont="1" applyFill="1" applyBorder="1" applyAlignment="1">
      <alignment horizontal="left" vertical="top" wrapText="1"/>
    </xf>
    <xf numFmtId="0" fontId="13" fillId="0" borderId="40" xfId="0" applyNumberFormat="1" applyFont="1" applyFill="1" applyBorder="1" applyAlignment="1">
      <alignment horizontal="left" vertical="top" wrapText="1"/>
    </xf>
    <xf numFmtId="0" fontId="32" fillId="0" borderId="17" xfId="0" applyNumberFormat="1" applyFont="1" applyFill="1" applyBorder="1" applyAlignment="1">
      <alignment horizontal="left" vertical="top" wrapText="1"/>
    </xf>
    <xf numFmtId="0" fontId="13" fillId="0" borderId="17" xfId="0" applyNumberFormat="1" applyFont="1" applyFill="1" applyBorder="1" applyAlignment="1">
      <alignment horizontal="left" vertical="top" wrapText="1"/>
    </xf>
    <xf numFmtId="167" fontId="10" fillId="0" borderId="43" xfId="0" applyNumberFormat="1" applyFont="1" applyFill="1" applyBorder="1" applyAlignment="1">
      <alignment horizontal="center"/>
    </xf>
    <xf numFmtId="167" fontId="10" fillId="0" borderId="44" xfId="0" applyNumberFormat="1" applyFont="1" applyFill="1" applyBorder="1" applyAlignment="1">
      <alignment horizontal="center"/>
    </xf>
    <xf numFmtId="167" fontId="10" fillId="0" borderId="38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 horizontal="center" wrapText="1"/>
    </xf>
    <xf numFmtId="3" fontId="22" fillId="0" borderId="17" xfId="0" applyNumberFormat="1" applyFont="1" applyBorder="1" applyAlignment="1">
      <alignment/>
    </xf>
    <xf numFmtId="0" fontId="22" fillId="0" borderId="17" xfId="0" applyFont="1" applyFill="1" applyBorder="1" applyAlignment="1">
      <alignment/>
    </xf>
    <xf numFmtId="0" fontId="32" fillId="12" borderId="17" xfId="0" applyNumberFormat="1" applyFont="1" applyFill="1" applyBorder="1" applyAlignment="1">
      <alignment horizontal="left" vertical="top" wrapText="1"/>
    </xf>
    <xf numFmtId="0" fontId="33" fillId="36" borderId="44" xfId="0" applyFont="1" applyFill="1" applyBorder="1" applyAlignment="1">
      <alignment horizontal="center"/>
    </xf>
    <xf numFmtId="0" fontId="13" fillId="12" borderId="48" xfId="0" applyNumberFormat="1" applyFont="1" applyFill="1" applyBorder="1" applyAlignment="1">
      <alignment horizontal="left" vertical="top" wrapText="1"/>
    </xf>
    <xf numFmtId="0" fontId="22" fillId="12" borderId="17" xfId="0" applyFont="1" applyFill="1" applyBorder="1" applyAlignment="1">
      <alignment/>
    </xf>
    <xf numFmtId="0" fontId="13" fillId="12" borderId="42" xfId="0" applyNumberFormat="1" applyFont="1" applyFill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32" fillId="36" borderId="40" xfId="0" applyNumberFormat="1" applyFont="1" applyFill="1" applyBorder="1" applyAlignment="1">
      <alignment horizontal="left" vertical="top" wrapText="1"/>
    </xf>
    <xf numFmtId="0" fontId="6" fillId="0" borderId="22" xfId="0" applyNumberFormat="1" applyFont="1" applyFill="1" applyBorder="1" applyAlignment="1">
      <alignment horizontal="left"/>
    </xf>
    <xf numFmtId="0" fontId="6" fillId="0" borderId="49" xfId="0" applyNumberFormat="1" applyFont="1" applyFill="1" applyBorder="1" applyAlignment="1">
      <alignment horizontal="left"/>
    </xf>
    <xf numFmtId="0" fontId="23" fillId="33" borderId="2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33" fillId="36" borderId="44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85" fillId="36" borderId="53" xfId="43" applyFont="1" applyFill="1" applyBorder="1" applyAlignment="1" applyProtection="1">
      <alignment horizontal="center"/>
      <protection/>
    </xf>
    <xf numFmtId="0" fontId="23" fillId="36" borderId="53" xfId="0" applyFont="1" applyFill="1" applyBorder="1" applyAlignment="1">
      <alignment horizontal="center"/>
    </xf>
    <xf numFmtId="0" fontId="23" fillId="36" borderId="54" xfId="0" applyFont="1" applyFill="1" applyBorder="1" applyAlignment="1">
      <alignment horizontal="center"/>
    </xf>
    <xf numFmtId="0" fontId="86" fillId="36" borderId="44" xfId="43" applyFont="1" applyFill="1" applyBorder="1" applyAlignment="1" applyProtection="1">
      <alignment horizontal="center"/>
      <protection/>
    </xf>
    <xf numFmtId="0" fontId="86" fillId="36" borderId="51" xfId="43" applyFont="1" applyFill="1" applyBorder="1" applyAlignment="1" applyProtection="1">
      <alignment horizontal="center"/>
      <protection/>
    </xf>
    <xf numFmtId="0" fontId="86" fillId="36" borderId="52" xfId="43" applyFont="1" applyFill="1" applyBorder="1" applyAlignment="1" applyProtection="1">
      <alignment horizontal="center"/>
      <protection/>
    </xf>
    <xf numFmtId="0" fontId="87" fillId="0" borderId="2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3" fillId="0" borderId="12" xfId="0" applyNumberFormat="1" applyFont="1" applyFill="1" applyBorder="1" applyAlignment="1">
      <alignment horizontal="center"/>
    </xf>
    <xf numFmtId="0" fontId="26" fillId="0" borderId="14" xfId="0" applyNumberFormat="1" applyFont="1" applyFill="1" applyBorder="1" applyAlignment="1">
      <alignment horizontal="center"/>
    </xf>
    <xf numFmtId="0" fontId="26" fillId="0" borderId="28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ил.прайс 1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3;_&#1060;&#1086;&#1088;&#1087;&#1091;&#1089;%20&#1085;&#1072;%2027,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B12" t="str">
            <v>024-61301</v>
          </cell>
          <cell r="C12" t="str">
            <v>Антистеплер для скоб №10, черный</v>
          </cell>
          <cell r="D12">
            <v>8258</v>
          </cell>
          <cell r="E12">
            <v>53.55</v>
          </cell>
        </row>
        <row r="13">
          <cell r="B13" t="str">
            <v>024-70701</v>
          </cell>
          <cell r="C13" t="str">
            <v>Бедж с двумя зажимами  54 х 90 мм</v>
          </cell>
          <cell r="D13">
            <v>10756</v>
          </cell>
          <cell r="E13">
            <v>16.8</v>
          </cell>
        </row>
        <row r="14">
          <cell r="B14" t="str">
            <v>024-70703</v>
          </cell>
          <cell r="C14" t="str">
            <v>Бедж с клипом  54 х 90 мм, серый</v>
          </cell>
          <cell r="D14">
            <v>6701</v>
          </cell>
          <cell r="E14">
            <v>31.5</v>
          </cell>
        </row>
        <row r="15">
          <cell r="B15" t="str">
            <v>024-70702</v>
          </cell>
          <cell r="C15" t="str">
            <v>Бедж с клипом  54 х 90 мм, черный</v>
          </cell>
          <cell r="D15">
            <v>3287</v>
          </cell>
          <cell r="E15">
            <v>31.5</v>
          </cell>
        </row>
        <row r="16">
          <cell r="B16" t="str">
            <v>024-70704</v>
          </cell>
          <cell r="C16" t="str">
            <v>Бедж с красным шнурком  54 х 90 мм</v>
          </cell>
          <cell r="D16">
            <v>4951</v>
          </cell>
          <cell r="E16">
            <v>78.75</v>
          </cell>
        </row>
        <row r="17">
          <cell r="B17" t="str">
            <v>024-42031</v>
          </cell>
          <cell r="C17" t="str">
            <v>Блок  для заметок "Twisted" 75х75мм, 350 л. яркие неоновые цвета</v>
          </cell>
          <cell r="D17">
            <v>168</v>
          </cell>
          <cell r="E17">
            <v>313.95</v>
          </cell>
        </row>
        <row r="18">
          <cell r="B18" t="str">
            <v>024-70201</v>
          </cell>
          <cell r="C18" t="str">
            <v>Блок бумаги flipchart, 20листов, белый</v>
          </cell>
          <cell r="D18">
            <v>46</v>
          </cell>
          <cell r="E18">
            <v>703.5</v>
          </cell>
        </row>
        <row r="19">
          <cell r="B19" t="str">
            <v>024-70202</v>
          </cell>
          <cell r="C19" t="str">
            <v>Блок бумаги flipchart, 20листов, клетка</v>
          </cell>
          <cell r="D19">
            <v>134</v>
          </cell>
          <cell r="E19">
            <v>756</v>
          </cell>
        </row>
        <row r="20">
          <cell r="B20" t="str">
            <v>024-70301</v>
          </cell>
          <cell r="C20" t="str">
            <v>Блок бумаги flipchart, 50листов, белый</v>
          </cell>
          <cell r="D20">
            <v>89</v>
          </cell>
          <cell r="E20">
            <v>1459.5</v>
          </cell>
        </row>
        <row r="21">
          <cell r="B21" t="str">
            <v>024-70302</v>
          </cell>
          <cell r="C21" t="str">
            <v>Блок бумаги flipchart, 50листов, клетка</v>
          </cell>
          <cell r="D21">
            <v>129</v>
          </cell>
          <cell r="E21">
            <v>1995</v>
          </cell>
        </row>
        <row r="22">
          <cell r="B22" t="str">
            <v>024-41601</v>
          </cell>
          <cell r="C22" t="str">
            <v>Блок бумаги д/заметок 90х90мм прокл. 500л., белый</v>
          </cell>
          <cell r="D22">
            <v>874</v>
          </cell>
          <cell r="E22">
            <v>236.25</v>
          </cell>
        </row>
        <row r="23">
          <cell r="B23" t="str">
            <v>024-42030</v>
          </cell>
          <cell r="C23" t="str">
            <v>Блок бумаги РАДУГА для записей 75х75мм, 350 л.</v>
          </cell>
          <cell r="D23">
            <v>720</v>
          </cell>
          <cell r="E23">
            <v>290.85</v>
          </cell>
        </row>
        <row r="24">
          <cell r="B24" t="str">
            <v>024-42353</v>
          </cell>
          <cell r="C24" t="str">
            <v>Блокнот на спирали ECO-LINE А4, 70л, клетка, зеленый</v>
          </cell>
          <cell r="D24">
            <v>686</v>
          </cell>
          <cell r="E24">
            <v>488.25</v>
          </cell>
        </row>
        <row r="25">
          <cell r="B25" t="str">
            <v>024-42354</v>
          </cell>
          <cell r="C25" t="str">
            <v>Блокнот на спирали ECO-LINE А5, 70л, клетка, зеленый</v>
          </cell>
          <cell r="D25">
            <v>775</v>
          </cell>
          <cell r="E25">
            <v>288.75</v>
          </cell>
        </row>
        <row r="26">
          <cell r="B26" t="str">
            <v>024-42301</v>
          </cell>
          <cell r="C26" t="str">
            <v>Блокнот на спирали А5, 70л, клетка</v>
          </cell>
          <cell r="D26">
            <v>1</v>
          </cell>
          <cell r="E26">
            <v>135.45</v>
          </cell>
        </row>
        <row r="27">
          <cell r="B27" t="str">
            <v>024-42311</v>
          </cell>
          <cell r="C27" t="str">
            <v>Блокнот на спирали А6, 70л, клетка</v>
          </cell>
          <cell r="D27">
            <v>12</v>
          </cell>
          <cell r="E27">
            <v>119.7</v>
          </cell>
        </row>
        <row r="28">
          <cell r="B28" t="str">
            <v>024-42501</v>
          </cell>
          <cell r="C28" t="str">
            <v>Блокнот перфорированный А4, 70л, клетка</v>
          </cell>
          <cell r="D28">
            <v>431</v>
          </cell>
          <cell r="E28">
            <v>247.8</v>
          </cell>
        </row>
        <row r="29">
          <cell r="B29" t="str">
            <v>024-42502</v>
          </cell>
          <cell r="C29" t="str">
            <v>Блокнот перфорированный А5, 70л, клетка</v>
          </cell>
          <cell r="D29">
            <v>637</v>
          </cell>
          <cell r="E29">
            <v>138.6</v>
          </cell>
        </row>
        <row r="30">
          <cell r="B30" t="str">
            <v>024-30559</v>
          </cell>
          <cell r="C30" t="str">
            <v>Бокс для документов  А4, мет., серебристый</v>
          </cell>
          <cell r="D30">
            <v>66</v>
          </cell>
          <cell r="E30">
            <v>1304.1</v>
          </cell>
        </row>
        <row r="31">
          <cell r="B31" t="str">
            <v>024-30549</v>
          </cell>
          <cell r="C31" t="str">
            <v>Бокс для документов  А4, мет., черный</v>
          </cell>
          <cell r="D31">
            <v>65</v>
          </cell>
          <cell r="E31">
            <v>1314.6</v>
          </cell>
        </row>
        <row r="32">
          <cell r="B32" t="str">
            <v>024-80210-1</v>
          </cell>
          <cell r="C32" t="str">
            <v>Брелок для ключа, ассорти</v>
          </cell>
          <cell r="D32">
            <v>723</v>
          </cell>
        </row>
        <row r="33">
          <cell r="B33" t="str">
            <v>024-80210</v>
          </cell>
          <cell r="C33" t="str">
            <v>Брелок для ключа, ассорти</v>
          </cell>
          <cell r="D33">
            <v>30421</v>
          </cell>
          <cell r="E33">
            <v>15.75</v>
          </cell>
        </row>
        <row r="34">
          <cell r="B34" t="str">
            <v>024-41701</v>
          </cell>
          <cell r="C34" t="str">
            <v>Бумага д/заметок 9х9см в пр. подставке 800л, белый</v>
          </cell>
          <cell r="D34">
            <v>1215</v>
          </cell>
          <cell r="E34">
            <v>339.15</v>
          </cell>
        </row>
        <row r="35">
          <cell r="B35" t="str">
            <v>024-41702</v>
          </cell>
          <cell r="C35" t="str">
            <v>Бумага д/заметок 9х9см в пр. подставке 800л, цвет.</v>
          </cell>
          <cell r="D35">
            <v>724</v>
          </cell>
          <cell r="E35">
            <v>388.5</v>
          </cell>
        </row>
        <row r="36">
          <cell r="B36" t="str">
            <v>024-41801</v>
          </cell>
          <cell r="C36" t="str">
            <v>Бумага д/заметок 9х9см, 800л, белый</v>
          </cell>
          <cell r="D36">
            <v>1811</v>
          </cell>
          <cell r="E36">
            <v>252</v>
          </cell>
        </row>
        <row r="37">
          <cell r="B37" t="str">
            <v>024-41802</v>
          </cell>
          <cell r="C37" t="str">
            <v>Бумага д/заметок 9х9см, 800л, цветной</v>
          </cell>
          <cell r="D37">
            <v>1338</v>
          </cell>
          <cell r="E37">
            <v>313.95</v>
          </cell>
        </row>
        <row r="38">
          <cell r="B38" t="str">
            <v>024-40612</v>
          </cell>
          <cell r="C38" t="str">
            <v>Бумага д/принтеров с перф. 180мм, 2000л., белая</v>
          </cell>
          <cell r="D38">
            <v>9</v>
          </cell>
          <cell r="E38">
            <v>3885</v>
          </cell>
        </row>
        <row r="39">
          <cell r="B39" t="str">
            <v>024-40613</v>
          </cell>
          <cell r="C39" t="str">
            <v>Бумага д/принтеров с перф. 210мм, 2000л., белая</v>
          </cell>
          <cell r="D39">
            <v>12</v>
          </cell>
          <cell r="E39">
            <v>5145</v>
          </cell>
        </row>
        <row r="40">
          <cell r="B40" t="str">
            <v>024-40608</v>
          </cell>
          <cell r="C40" t="str">
            <v>Бумага д/принтеров с перф. 210мм, 360л.,  5 сл. цв.</v>
          </cell>
          <cell r="D40">
            <v>26</v>
          </cell>
          <cell r="E40">
            <v>4725</v>
          </cell>
        </row>
        <row r="41">
          <cell r="B41" t="str">
            <v>024-40604</v>
          </cell>
          <cell r="C41" t="str">
            <v>Бумага д/принтеров с перф. 210мм, 600л., 3 сл. цв.</v>
          </cell>
          <cell r="D41">
            <v>10</v>
          </cell>
          <cell r="E41">
            <v>4753.35</v>
          </cell>
        </row>
        <row r="42">
          <cell r="B42" t="str">
            <v>024-40602</v>
          </cell>
          <cell r="C42" t="str">
            <v>Бумага д/принтеров с перф. 210мм, 900л., 2 сл. цв.</v>
          </cell>
          <cell r="D42">
            <v>7</v>
          </cell>
          <cell r="E42">
            <v>4990.65</v>
          </cell>
        </row>
        <row r="43">
          <cell r="B43" t="str">
            <v>024-40615</v>
          </cell>
          <cell r="C43" t="str">
            <v>Бумага д/принтеров с перф. 375мм, 2000л., белая</v>
          </cell>
          <cell r="D43">
            <v>39</v>
          </cell>
          <cell r="E43">
            <v>5670</v>
          </cell>
        </row>
        <row r="44">
          <cell r="B44" t="str">
            <v>024-40614</v>
          </cell>
          <cell r="C44" t="str">
            <v>Бумага д/принтеров с перф. 390мм, 2000л., белая</v>
          </cell>
          <cell r="D44">
            <v>35</v>
          </cell>
          <cell r="E44">
            <v>4672.5</v>
          </cell>
        </row>
        <row r="45">
          <cell r="B45" t="str">
            <v>024-40905</v>
          </cell>
          <cell r="C45" t="str">
            <v>Бумага для факса  Forpus 210мм Standart</v>
          </cell>
          <cell r="D45">
            <v>1704</v>
          </cell>
          <cell r="E45">
            <v>231</v>
          </cell>
        </row>
        <row r="46">
          <cell r="B46" t="str">
            <v>024-40906</v>
          </cell>
          <cell r="C46" t="str">
            <v>Бумага для факса  Forpus 210ммх18м</v>
          </cell>
          <cell r="D46">
            <v>566</v>
          </cell>
          <cell r="E46">
            <v>183.75</v>
          </cell>
        </row>
        <row r="47">
          <cell r="B47" t="str">
            <v>024-40902</v>
          </cell>
          <cell r="C47" t="str">
            <v>Бумага для факса  Forpus 210ммх30м</v>
          </cell>
          <cell r="D47">
            <v>455</v>
          </cell>
          <cell r="E47">
            <v>252</v>
          </cell>
        </row>
        <row r="48">
          <cell r="B48" t="str">
            <v>024-40112</v>
          </cell>
          <cell r="C48" t="str">
            <v>Бумага офисная Alpha Copy А4, 80г/м2, 500л. белая</v>
          </cell>
          <cell r="D48">
            <v>570</v>
          </cell>
        </row>
        <row r="49">
          <cell r="B49" t="str">
            <v>024-40113</v>
          </cell>
          <cell r="C49" t="str">
            <v>Бумага офисная Beta Copy А4, 80г/м2, 500л. белая</v>
          </cell>
          <cell r="D49">
            <v>416</v>
          </cell>
        </row>
        <row r="50">
          <cell r="B50" t="str">
            <v>024-40105</v>
          </cell>
          <cell r="C50" t="str">
            <v>Бумага офисная Double A, A4, 80г/м2, 500л. белая</v>
          </cell>
          <cell r="D50">
            <v>915</v>
          </cell>
        </row>
        <row r="51">
          <cell r="B51" t="str">
            <v>024-40109</v>
          </cell>
          <cell r="C51" t="str">
            <v>Бумага офисная Economy А4, 80г/м2, 500л. белая</v>
          </cell>
          <cell r="D51">
            <v>154</v>
          </cell>
        </row>
        <row r="52">
          <cell r="B52" t="str">
            <v>024-006126</v>
          </cell>
          <cell r="C52" t="str">
            <v>Бумага офисная Navigator Universal, A3 80г/м2, 500 л, белая</v>
          </cell>
          <cell r="D52">
            <v>14</v>
          </cell>
        </row>
        <row r="53">
          <cell r="B53" t="str">
            <v>024-40103</v>
          </cell>
          <cell r="C53" t="str">
            <v>Бумага офисная Office Сору Green А4, 75г/м2, 500л. белая</v>
          </cell>
          <cell r="D53">
            <v>1059</v>
          </cell>
          <cell r="E53">
            <v>724.5</v>
          </cell>
        </row>
        <row r="54">
          <cell r="B54" t="str">
            <v>024-40104</v>
          </cell>
          <cell r="C54" t="str">
            <v>Бумага офисная Premium А4, 80г/м2, 500л. белая</v>
          </cell>
          <cell r="D54">
            <v>2122</v>
          </cell>
          <cell r="E54">
            <v>756</v>
          </cell>
        </row>
        <row r="55">
          <cell r="B55" t="str">
            <v>024-22502</v>
          </cell>
          <cell r="C55" t="str">
            <v>Визитница на 112 визиток,115х254мм, синий</v>
          </cell>
          <cell r="D55">
            <v>224</v>
          </cell>
          <cell r="E55">
            <v>393.75</v>
          </cell>
        </row>
        <row r="56">
          <cell r="B56" t="str">
            <v>024-22501</v>
          </cell>
          <cell r="C56" t="str">
            <v>Визитница на 40 визиток, 112х70мм, синий</v>
          </cell>
          <cell r="D56">
            <v>525</v>
          </cell>
          <cell r="E56">
            <v>252</v>
          </cell>
        </row>
        <row r="57">
          <cell r="B57" t="str">
            <v>024-21354</v>
          </cell>
          <cell r="C57" t="str">
            <v>Вставка-скоросшиватель для регистратора, 25 шт/уп, жёлтый</v>
          </cell>
          <cell r="D57">
            <v>90</v>
          </cell>
          <cell r="E57">
            <v>153.3</v>
          </cell>
        </row>
        <row r="58">
          <cell r="B58" t="str">
            <v>024-21355</v>
          </cell>
          <cell r="C58" t="str">
            <v>Вставка-скоросшиватель для регистратора, 25 шт/уп, зеленый</v>
          </cell>
          <cell r="D58">
            <v>76</v>
          </cell>
          <cell r="E58">
            <v>153.3</v>
          </cell>
        </row>
        <row r="59">
          <cell r="B59" t="str">
            <v>024-21353</v>
          </cell>
          <cell r="C59" t="str">
            <v>Вставка-скоросшиватель для регистратора, 25 шт/уп, красный</v>
          </cell>
          <cell r="D59">
            <v>50</v>
          </cell>
          <cell r="E59">
            <v>153.3</v>
          </cell>
        </row>
        <row r="60">
          <cell r="B60" t="str">
            <v>024-21352</v>
          </cell>
          <cell r="C60" t="str">
            <v>Вставка-скоросшиватель для регистратора, 25 шт/уп, серый</v>
          </cell>
          <cell r="D60">
            <v>56</v>
          </cell>
          <cell r="E60">
            <v>153.3</v>
          </cell>
        </row>
        <row r="61">
          <cell r="B61" t="str">
            <v>024-21356</v>
          </cell>
          <cell r="C61" t="str">
            <v>Вставка-скоросшиватель для регистратора, 25 шт/уп, синий</v>
          </cell>
          <cell r="D61">
            <v>113</v>
          </cell>
          <cell r="E61">
            <v>153.3</v>
          </cell>
        </row>
        <row r="62">
          <cell r="B62" t="str">
            <v>024-21351</v>
          </cell>
          <cell r="C62" t="str">
            <v>Вставка-скоросшиватель для регистратора, 25 шт/уп, чёрный</v>
          </cell>
          <cell r="D62">
            <v>49</v>
          </cell>
          <cell r="E62">
            <v>153.3</v>
          </cell>
        </row>
        <row r="63">
          <cell r="B63" t="str">
            <v>024-51105</v>
          </cell>
          <cell r="C63" t="str">
            <v>Грифели д/механ. карандашей 0,5 мм, 2В, 12штХ60мм</v>
          </cell>
          <cell r="D63">
            <v>7129</v>
          </cell>
          <cell r="E63">
            <v>15.75</v>
          </cell>
        </row>
        <row r="64">
          <cell r="B64" t="str">
            <v>024-51103</v>
          </cell>
          <cell r="C64" t="str">
            <v>Грифели д/механ. карандашей 0,5 мм, В, 12штХ60мм</v>
          </cell>
          <cell r="D64">
            <v>2720</v>
          </cell>
          <cell r="E64">
            <v>15.75</v>
          </cell>
        </row>
        <row r="65">
          <cell r="B65" t="str">
            <v>024-51102</v>
          </cell>
          <cell r="C65" t="str">
            <v>Грифели д/механ. карандашей 0,5 мм, Н, 12штХ60мм</v>
          </cell>
          <cell r="D65">
            <v>6533</v>
          </cell>
          <cell r="E65">
            <v>15.75</v>
          </cell>
        </row>
        <row r="66">
          <cell r="B66" t="str">
            <v>024-51111</v>
          </cell>
          <cell r="C66" t="str">
            <v>Грифели для мех. карандашей 0,7 мм, НВ, 12штХ60мм</v>
          </cell>
          <cell r="D66">
            <v>5767</v>
          </cell>
          <cell r="E66">
            <v>21</v>
          </cell>
        </row>
        <row r="67">
          <cell r="B67" t="str">
            <v>024-51101</v>
          </cell>
          <cell r="C67" t="str">
            <v>Грифели для механ. карандашей 0,5 мм, НВ, 12штХ60мм 51101</v>
          </cell>
          <cell r="D67">
            <v>6356</v>
          </cell>
          <cell r="E67">
            <v>15.75</v>
          </cell>
        </row>
        <row r="68">
          <cell r="B68" t="str">
            <v>024-471962-1</v>
          </cell>
          <cell r="C68" t="str">
            <v>Двухярусный лоток из дерева 7S-1A борд.</v>
          </cell>
          <cell r="D68">
            <v>1</v>
          </cell>
        </row>
        <row r="69">
          <cell r="B69" t="str">
            <v>024-60203</v>
          </cell>
          <cell r="C69" t="str">
            <v>Диспенсер для клейкой ленты Forpus</v>
          </cell>
          <cell r="D69">
            <v>101</v>
          </cell>
          <cell r="E69">
            <v>78.75</v>
          </cell>
        </row>
        <row r="70">
          <cell r="B70" t="str">
            <v>024-60204</v>
          </cell>
          <cell r="C70" t="str">
            <v>Диспенсер для упаковочной ленты 500 мм Forpus</v>
          </cell>
          <cell r="D70">
            <v>93</v>
          </cell>
          <cell r="E70">
            <v>787.5</v>
          </cell>
        </row>
        <row r="71">
          <cell r="B71" t="str">
            <v>024-70407</v>
          </cell>
          <cell r="C71" t="str">
            <v>Доска мобильная 100 х 70 см</v>
          </cell>
          <cell r="D71">
            <v>110</v>
          </cell>
          <cell r="E71">
            <v>16768.5</v>
          </cell>
        </row>
        <row r="72">
          <cell r="B72" t="str">
            <v>024-70105</v>
          </cell>
          <cell r="C72" t="str">
            <v>Доска настенная магнитно-маркер. 60 х 45 см, белая</v>
          </cell>
          <cell r="D72">
            <v>66</v>
          </cell>
          <cell r="E72">
            <v>1716.75</v>
          </cell>
        </row>
        <row r="73">
          <cell r="B73" t="str">
            <v>024-70104</v>
          </cell>
          <cell r="C73" t="str">
            <v>Доска настенная магнитно-маркер. 60 х 90 см, белая</v>
          </cell>
          <cell r="D73">
            <v>99</v>
          </cell>
          <cell r="E73">
            <v>2600.85</v>
          </cell>
        </row>
        <row r="74">
          <cell r="B74" t="str">
            <v>024-70103</v>
          </cell>
          <cell r="C74" t="str">
            <v>Доска настенная магнитно-маркер. 90 х 120см, белая</v>
          </cell>
          <cell r="D74">
            <v>291</v>
          </cell>
          <cell r="E74">
            <v>5769.75</v>
          </cell>
        </row>
        <row r="75">
          <cell r="B75" t="str">
            <v>024-70102</v>
          </cell>
          <cell r="C75" t="str">
            <v>Доска настенная магнитно-маркер. 90 х 180см, белая</v>
          </cell>
          <cell r="D75">
            <v>111</v>
          </cell>
          <cell r="E75">
            <v>8998.5</v>
          </cell>
        </row>
        <row r="76">
          <cell r="B76" t="str">
            <v>024-70401</v>
          </cell>
          <cell r="C76" t="str">
            <v>Доска пробковая д/сообщ. 60 х 45см, в алюм. рамке</v>
          </cell>
          <cell r="D76">
            <v>77</v>
          </cell>
          <cell r="E76">
            <v>1365</v>
          </cell>
        </row>
        <row r="77">
          <cell r="B77" t="str">
            <v>024-70411</v>
          </cell>
          <cell r="C77" t="str">
            <v>Доска пробковая д/сообщ. 60 х 45см, в дерев. рамке</v>
          </cell>
          <cell r="D77">
            <v>18</v>
          </cell>
          <cell r="E77">
            <v>1036.35</v>
          </cell>
        </row>
        <row r="78">
          <cell r="B78" t="str">
            <v>024-70402</v>
          </cell>
          <cell r="C78" t="str">
            <v>Доска пробковая д/сообщ. 60 х 90см, в алюм. рамке</v>
          </cell>
          <cell r="D78">
            <v>49</v>
          </cell>
          <cell r="E78">
            <v>2207.1</v>
          </cell>
        </row>
        <row r="79">
          <cell r="B79" t="str">
            <v>024-70412</v>
          </cell>
          <cell r="C79" t="str">
            <v>Доска пробковая д/сообщ. 60 х 90см, в дерев. рамке</v>
          </cell>
          <cell r="D79">
            <v>15</v>
          </cell>
          <cell r="E79">
            <v>1890</v>
          </cell>
        </row>
        <row r="80">
          <cell r="B80" t="str">
            <v>024-70403</v>
          </cell>
          <cell r="C80" t="str">
            <v>Доска пробковая д/сообщ. 90 х 120см, в алюм. рамке</v>
          </cell>
          <cell r="D80">
            <v>93</v>
          </cell>
          <cell r="E80">
            <v>4987.5</v>
          </cell>
        </row>
        <row r="81">
          <cell r="B81" t="str">
            <v>024-70413</v>
          </cell>
          <cell r="C81" t="str">
            <v>Доска пробковая д/сообщ. 90 х 120см, в дерев. рамке</v>
          </cell>
          <cell r="D81">
            <v>41</v>
          </cell>
          <cell r="E81">
            <v>4541.25</v>
          </cell>
        </row>
        <row r="82">
          <cell r="B82" t="str">
            <v>024-70303</v>
          </cell>
          <cell r="C82" t="str">
            <v>Доска с треножным штативом 100 х 70 см</v>
          </cell>
          <cell r="D82">
            <v>256</v>
          </cell>
          <cell r="E82">
            <v>11410.35</v>
          </cell>
        </row>
        <row r="83">
          <cell r="B83" t="str">
            <v>024-61555</v>
          </cell>
          <cell r="C83" t="str">
            <v>Дырокол Oxigen до 8л, белый</v>
          </cell>
          <cell r="D83">
            <v>187</v>
          </cell>
          <cell r="E83">
            <v>892.5</v>
          </cell>
        </row>
        <row r="84">
          <cell r="B84" t="str">
            <v>024-61556</v>
          </cell>
          <cell r="C84" t="str">
            <v>Дырокол Oxigen до 8л, зеленый</v>
          </cell>
          <cell r="D84">
            <v>173</v>
          </cell>
          <cell r="E84">
            <v>892.5</v>
          </cell>
        </row>
        <row r="85">
          <cell r="B85" t="str">
            <v>024-61508</v>
          </cell>
          <cell r="C85" t="str">
            <v>Дырокол P210MN до 10л, красный</v>
          </cell>
          <cell r="D85">
            <v>170</v>
          </cell>
          <cell r="E85">
            <v>231</v>
          </cell>
        </row>
        <row r="86">
          <cell r="B86" t="str">
            <v>024-61507</v>
          </cell>
          <cell r="C86" t="str">
            <v>Дырокол P210MN до 10л, синий</v>
          </cell>
          <cell r="D86">
            <v>79</v>
          </cell>
          <cell r="E86">
            <v>231</v>
          </cell>
        </row>
        <row r="87">
          <cell r="B87" t="str">
            <v>024-61506</v>
          </cell>
          <cell r="C87" t="str">
            <v>Дырокол P210MN до 10л, черный</v>
          </cell>
          <cell r="D87">
            <v>222</v>
          </cell>
          <cell r="E87">
            <v>231</v>
          </cell>
        </row>
        <row r="88">
          <cell r="B88" t="str">
            <v>024-61541</v>
          </cell>
          <cell r="C88" t="str">
            <v>Дырокол Premium до 20л, черный</v>
          </cell>
          <cell r="D88">
            <v>83</v>
          </cell>
          <cell r="E88">
            <v>635.25</v>
          </cell>
        </row>
        <row r="89">
          <cell r="B89" t="str">
            <v>024-61552</v>
          </cell>
          <cell r="C89" t="str">
            <v>Дырокол Premium до 30л, синий</v>
          </cell>
          <cell r="D89">
            <v>2</v>
          </cell>
          <cell r="E89">
            <v>856.8</v>
          </cell>
        </row>
        <row r="90">
          <cell r="B90" t="str">
            <v>024-61551</v>
          </cell>
          <cell r="C90" t="str">
            <v>Дырокол Premium до 30л, черный</v>
          </cell>
          <cell r="D90">
            <v>6</v>
          </cell>
          <cell r="E90">
            <v>856.8</v>
          </cell>
        </row>
        <row r="91">
          <cell r="B91" t="str">
            <v>024-61533-2</v>
          </cell>
          <cell r="C91" t="str">
            <v>Дырокол без линейки Premium до 16л., красный</v>
          </cell>
          <cell r="D91">
            <v>25</v>
          </cell>
        </row>
        <row r="92">
          <cell r="B92" t="str">
            <v>024-61518</v>
          </cell>
          <cell r="C92" t="str">
            <v>Дырокол с линейкой P216MD до 16л, красный</v>
          </cell>
          <cell r="D92">
            <v>94</v>
          </cell>
          <cell r="E92">
            <v>427.35</v>
          </cell>
        </row>
        <row r="93">
          <cell r="B93" t="str">
            <v>024-61517</v>
          </cell>
          <cell r="C93" t="str">
            <v>Дырокол с линейкой P216MD до 16л, синий</v>
          </cell>
          <cell r="D93">
            <v>172</v>
          </cell>
          <cell r="E93">
            <v>427.35</v>
          </cell>
        </row>
        <row r="94">
          <cell r="B94" t="str">
            <v>024-61516</v>
          </cell>
          <cell r="C94" t="str">
            <v>Дырокол с линейкой P216MD до 16л, черный</v>
          </cell>
          <cell r="D94">
            <v>51</v>
          </cell>
          <cell r="E94">
            <v>427.35</v>
          </cell>
        </row>
        <row r="95">
          <cell r="B95" t="str">
            <v>024-61533</v>
          </cell>
          <cell r="C95" t="str">
            <v>Дырокол с линейкой Premium до 16л, красный</v>
          </cell>
          <cell r="D95">
            <v>167</v>
          </cell>
          <cell r="E95">
            <v>321.3</v>
          </cell>
        </row>
        <row r="96">
          <cell r="B96" t="str">
            <v>024-61532</v>
          </cell>
          <cell r="C96" t="str">
            <v>Дырокол с линейкой Premium до 16л, синий</v>
          </cell>
          <cell r="D96">
            <v>189</v>
          </cell>
          <cell r="E96">
            <v>321.3</v>
          </cell>
        </row>
        <row r="97">
          <cell r="B97" t="str">
            <v>024-61531</v>
          </cell>
          <cell r="C97" t="str">
            <v>Дырокол с линейкой Premium до 16л, черный</v>
          </cell>
          <cell r="D97">
            <v>275</v>
          </cell>
          <cell r="E97">
            <v>321.3</v>
          </cell>
        </row>
        <row r="98">
          <cell r="B98" t="str">
            <v>024-61504</v>
          </cell>
          <cell r="C98" t="str">
            <v>Дырокол с линейкой до 10л, красный</v>
          </cell>
          <cell r="D98">
            <v>259</v>
          </cell>
          <cell r="E98">
            <v>210</v>
          </cell>
        </row>
        <row r="99">
          <cell r="B99" t="str">
            <v>024-61502</v>
          </cell>
          <cell r="C99" t="str">
            <v>Дырокол с линейкой до 10л, серый</v>
          </cell>
          <cell r="D99">
            <v>207</v>
          </cell>
          <cell r="E99">
            <v>210</v>
          </cell>
        </row>
        <row r="100">
          <cell r="B100" t="str">
            <v>024-61503</v>
          </cell>
          <cell r="C100" t="str">
            <v>Дырокол с линейкой до 10л, синий</v>
          </cell>
          <cell r="D100">
            <v>116</v>
          </cell>
          <cell r="E100">
            <v>210</v>
          </cell>
        </row>
        <row r="101">
          <cell r="B101" t="str">
            <v>024-61501</v>
          </cell>
          <cell r="C101" t="str">
            <v>Дырокол с линейкой до 10л, черный</v>
          </cell>
          <cell r="D101">
            <v>114</v>
          </cell>
          <cell r="E101">
            <v>210</v>
          </cell>
        </row>
        <row r="102">
          <cell r="B102" t="str">
            <v>024-61520</v>
          </cell>
          <cell r="C102" t="str">
            <v>Дырокол с линейкой до 150л., черный</v>
          </cell>
          <cell r="D102">
            <v>13</v>
          </cell>
          <cell r="E102">
            <v>14954.1</v>
          </cell>
        </row>
        <row r="103">
          <cell r="B103" t="str">
            <v>024-61514</v>
          </cell>
          <cell r="C103" t="str">
            <v>Дырокол с линейкой до 16л, красный</v>
          </cell>
          <cell r="D103">
            <v>179</v>
          </cell>
          <cell r="E103">
            <v>423.15</v>
          </cell>
        </row>
        <row r="104">
          <cell r="B104" t="str">
            <v>024-61512</v>
          </cell>
          <cell r="C104" t="str">
            <v>Дырокол с линейкой до 16л, серый</v>
          </cell>
          <cell r="D104">
            <v>163</v>
          </cell>
          <cell r="E104">
            <v>423.15</v>
          </cell>
        </row>
        <row r="105">
          <cell r="B105" t="str">
            <v>024-61513</v>
          </cell>
          <cell r="C105" t="str">
            <v>Дырокол с линейкой до 16л, синий</v>
          </cell>
          <cell r="D105">
            <v>291</v>
          </cell>
          <cell r="E105">
            <v>423.15</v>
          </cell>
        </row>
        <row r="106">
          <cell r="B106" t="str">
            <v>024-61511</v>
          </cell>
          <cell r="C106" t="str">
            <v>Дырокол с линейкой до 16л, черный</v>
          </cell>
          <cell r="D106">
            <v>82</v>
          </cell>
          <cell r="E106">
            <v>423.15</v>
          </cell>
        </row>
        <row r="107">
          <cell r="B107" t="str">
            <v>024-61521</v>
          </cell>
          <cell r="C107" t="str">
            <v>Дырокол с линейкой до 60л, черный</v>
          </cell>
          <cell r="D107">
            <v>5</v>
          </cell>
          <cell r="E107">
            <v>3754.8</v>
          </cell>
        </row>
        <row r="108">
          <cell r="B108" t="str">
            <v>024-42402</v>
          </cell>
          <cell r="C108" t="str">
            <v>Ежедневник недатир. А5, синий, белые страницы</v>
          </cell>
          <cell r="D108">
            <v>7</v>
          </cell>
          <cell r="E108">
            <v>441</v>
          </cell>
        </row>
        <row r="109">
          <cell r="B109" t="str">
            <v>024-42401</v>
          </cell>
          <cell r="C109" t="str">
            <v>Ежедневник недатир. А5, черный, желтые страницы</v>
          </cell>
          <cell r="D109">
            <v>3</v>
          </cell>
          <cell r="E109">
            <v>441</v>
          </cell>
        </row>
        <row r="110">
          <cell r="B110" t="str">
            <v>024-70601</v>
          </cell>
          <cell r="C110" t="str">
            <v>Жидкость для чистки маркерной  доски, 250мл</v>
          </cell>
          <cell r="D110">
            <v>146</v>
          </cell>
          <cell r="E110">
            <v>596.4</v>
          </cell>
        </row>
        <row r="111">
          <cell r="B111" t="str">
            <v>024-23022</v>
          </cell>
          <cell r="C111" t="str">
            <v>Зажим для документов метал., 100 шт/уп</v>
          </cell>
          <cell r="D111">
            <v>53</v>
          </cell>
          <cell r="E111">
            <v>4345.95</v>
          </cell>
        </row>
        <row r="112">
          <cell r="B112" t="str">
            <v>024-23021</v>
          </cell>
          <cell r="C112" t="str">
            <v>Зажим для документов пластик., 100 шт/упак</v>
          </cell>
          <cell r="D112">
            <v>58</v>
          </cell>
          <cell r="E112">
            <v>4131.75</v>
          </cell>
        </row>
        <row r="113">
          <cell r="B113" t="str">
            <v>024-20999</v>
          </cell>
          <cell r="C113" t="str">
            <v>Зажим для папки-регистратора, 50 мм</v>
          </cell>
          <cell r="D113">
            <v>17</v>
          </cell>
        </row>
        <row r="114">
          <cell r="B114" t="str">
            <v>024-61601</v>
          </cell>
          <cell r="C114" t="str">
            <v>Зажимы для бумаги 19мм, 12шт, черные</v>
          </cell>
          <cell r="D114">
            <v>2563</v>
          </cell>
          <cell r="E114">
            <v>68.25</v>
          </cell>
        </row>
        <row r="115">
          <cell r="B115" t="str">
            <v>024-61606</v>
          </cell>
          <cell r="C115" t="str">
            <v>Зажимы для бумаги 19мм, 40шт, цветные</v>
          </cell>
          <cell r="D115">
            <v>606</v>
          </cell>
          <cell r="E115">
            <v>301.35</v>
          </cell>
        </row>
        <row r="116">
          <cell r="B116" t="str">
            <v>024-61602</v>
          </cell>
          <cell r="C116" t="str">
            <v>Зажимы для бумаги 25мм, 12шт, черные</v>
          </cell>
          <cell r="D116">
            <v>2917</v>
          </cell>
          <cell r="E116">
            <v>102.9</v>
          </cell>
        </row>
        <row r="117">
          <cell r="B117" t="str">
            <v>024-61603</v>
          </cell>
          <cell r="C117" t="str">
            <v>Зажимы для бумаги 32мм, 12шт, черные</v>
          </cell>
          <cell r="D117">
            <v>987</v>
          </cell>
          <cell r="E117">
            <v>151.2</v>
          </cell>
        </row>
        <row r="118">
          <cell r="B118" t="str">
            <v>024-61604</v>
          </cell>
          <cell r="C118" t="str">
            <v>Зажимы для бумаги 41мм, 12шт, черные</v>
          </cell>
          <cell r="D118">
            <v>3441</v>
          </cell>
          <cell r="E118">
            <v>242.55</v>
          </cell>
        </row>
        <row r="119">
          <cell r="B119" t="str">
            <v>024-61605</v>
          </cell>
          <cell r="C119" t="str">
            <v>Зажимы для бумаги 51мм, 12шт, черные</v>
          </cell>
          <cell r="D119">
            <v>1778</v>
          </cell>
          <cell r="E119">
            <v>378</v>
          </cell>
        </row>
        <row r="120">
          <cell r="B120" t="str">
            <v>024-82005</v>
          </cell>
          <cell r="C120" t="str">
            <v>Защитное покрытие для ковров 120х150см, прозр.</v>
          </cell>
          <cell r="D120">
            <v>8</v>
          </cell>
          <cell r="E120">
            <v>19734.75</v>
          </cell>
        </row>
        <row r="121">
          <cell r="B121" t="str">
            <v>024-82004</v>
          </cell>
          <cell r="C121" t="str">
            <v>Защитное покрытие для ковров 120х90см, прозр.</v>
          </cell>
          <cell r="D121">
            <v>3</v>
          </cell>
          <cell r="E121">
            <v>11773.65</v>
          </cell>
        </row>
        <row r="122">
          <cell r="B122" t="str">
            <v>024-82002</v>
          </cell>
          <cell r="C122" t="str">
            <v>Защитное покрытие для полов 120х150см, прозр.</v>
          </cell>
          <cell r="D122">
            <v>25</v>
          </cell>
          <cell r="E122">
            <v>18460.05</v>
          </cell>
        </row>
        <row r="123">
          <cell r="B123" t="str">
            <v>024-82001</v>
          </cell>
          <cell r="C123" t="str">
            <v>Защитное покрытие для полов 120х90см, прозр.</v>
          </cell>
          <cell r="D123">
            <v>35</v>
          </cell>
          <cell r="E123">
            <v>11142.6</v>
          </cell>
        </row>
        <row r="124">
          <cell r="B124" t="str">
            <v>024-42041</v>
          </cell>
          <cell r="C124" t="str">
            <v>Индексы  44х25мм, в прозрачном диспенсере 50л., зеленые</v>
          </cell>
          <cell r="D124">
            <v>240</v>
          </cell>
          <cell r="E124">
            <v>126</v>
          </cell>
        </row>
        <row r="125">
          <cell r="B125" t="str">
            <v>024-42043</v>
          </cell>
          <cell r="C125" t="str">
            <v>Индексы  44х25мм, в прозрачном диспенсере 50л., красные</v>
          </cell>
          <cell r="D125">
            <v>343</v>
          </cell>
          <cell r="E125">
            <v>126</v>
          </cell>
        </row>
        <row r="126">
          <cell r="B126" t="str">
            <v>024-42042</v>
          </cell>
          <cell r="C126" t="str">
            <v>Индексы  44х25мм, в прозрачном диспенсере 50л., оранжевые</v>
          </cell>
          <cell r="D126">
            <v>265</v>
          </cell>
          <cell r="E126">
            <v>126</v>
          </cell>
        </row>
        <row r="127">
          <cell r="B127" t="str">
            <v>024-42044</v>
          </cell>
          <cell r="C127" t="str">
            <v>Индексы  44х25мм, в прозрачном диспенсере 50л., синие</v>
          </cell>
          <cell r="D127">
            <v>306</v>
          </cell>
          <cell r="E127">
            <v>126</v>
          </cell>
        </row>
        <row r="128">
          <cell r="B128" t="str">
            <v>024-42026</v>
          </cell>
          <cell r="C128" t="str">
            <v>Индексы 20х50мм 4цв. х 40лист., бумажные</v>
          </cell>
          <cell r="D128">
            <v>3374</v>
          </cell>
          <cell r="E128">
            <v>103.95</v>
          </cell>
        </row>
        <row r="129">
          <cell r="B129" t="str">
            <v>024-42027</v>
          </cell>
          <cell r="C129" t="str">
            <v>Индексы 20х50мм 4цв. х 40лист., пластиковые</v>
          </cell>
          <cell r="D129">
            <v>525</v>
          </cell>
          <cell r="E129">
            <v>139.65</v>
          </cell>
        </row>
        <row r="130">
          <cell r="B130" t="str">
            <v>024-11005</v>
          </cell>
          <cell r="C130" t="str">
            <v>Калькулятор 10 разр.двойн. питание</v>
          </cell>
          <cell r="D130">
            <v>536</v>
          </cell>
          <cell r="E130">
            <v>1365</v>
          </cell>
        </row>
        <row r="131">
          <cell r="B131" t="str">
            <v>024-11003</v>
          </cell>
          <cell r="C131" t="str">
            <v>Калькулятор 12 разр.двойн. питание</v>
          </cell>
          <cell r="D131">
            <v>560</v>
          </cell>
          <cell r="E131">
            <v>1393.35</v>
          </cell>
        </row>
        <row r="132">
          <cell r="B132" t="str">
            <v>024-11011</v>
          </cell>
          <cell r="C132" t="str">
            <v>Калькулятор больш. бухг. 16 разр., двойн. питание</v>
          </cell>
          <cell r="D132">
            <v>302</v>
          </cell>
          <cell r="E132">
            <v>1283.1</v>
          </cell>
        </row>
        <row r="133">
          <cell r="B133" t="str">
            <v>024-11012</v>
          </cell>
          <cell r="C133" t="str">
            <v>Калькулятор больш. бухг., 12 разр. двойн. питание</v>
          </cell>
          <cell r="D133">
            <v>319</v>
          </cell>
          <cell r="E133">
            <v>1243.2</v>
          </cell>
        </row>
        <row r="134">
          <cell r="B134" t="str">
            <v>024-11004</v>
          </cell>
          <cell r="C134" t="str">
            <v>Калькулятор больш.10разр.двойн. питание</v>
          </cell>
          <cell r="D134">
            <v>390</v>
          </cell>
          <cell r="E134">
            <v>1221.15</v>
          </cell>
        </row>
        <row r="135">
          <cell r="B135" t="str">
            <v>024-11001</v>
          </cell>
          <cell r="C135" t="str">
            <v>Калькулятор больш.12 разр.двойн. питание</v>
          </cell>
          <cell r="D135">
            <v>113</v>
          </cell>
          <cell r="E135">
            <v>1418.55</v>
          </cell>
        </row>
        <row r="136">
          <cell r="B136" t="str">
            <v>024-11002</v>
          </cell>
          <cell r="C136" t="str">
            <v>Калькулятор больш.14 разр.двойн. питание</v>
          </cell>
          <cell r="D136">
            <v>371</v>
          </cell>
          <cell r="E136">
            <v>1207.5</v>
          </cell>
        </row>
        <row r="137">
          <cell r="B137" t="str">
            <v>024-11008</v>
          </cell>
          <cell r="C137" t="str">
            <v>Калькулятор больш.16 разр.двойн. питание</v>
          </cell>
          <cell r="D137">
            <v>245</v>
          </cell>
          <cell r="E137">
            <v>1738.8</v>
          </cell>
        </row>
        <row r="138">
          <cell r="B138" t="str">
            <v>024-11009</v>
          </cell>
          <cell r="C138" t="str">
            <v>Калькулятор больш.16 разр.двойн. питание</v>
          </cell>
          <cell r="D138">
            <v>82</v>
          </cell>
          <cell r="E138">
            <v>1620.15</v>
          </cell>
        </row>
        <row r="139">
          <cell r="B139" t="str">
            <v>024-11010</v>
          </cell>
          <cell r="C139" t="str">
            <v>Калькулятор карманный 8 разр.двойн. питание</v>
          </cell>
          <cell r="D139">
            <v>208</v>
          </cell>
          <cell r="E139">
            <v>459.9</v>
          </cell>
        </row>
        <row r="140">
          <cell r="B140" t="str">
            <v>024-11006</v>
          </cell>
          <cell r="C140" t="str">
            <v>Калькулятор мал.10 разр.двойн. питание</v>
          </cell>
          <cell r="D140">
            <v>496</v>
          </cell>
          <cell r="E140">
            <v>1150.8</v>
          </cell>
        </row>
        <row r="141">
          <cell r="B141" t="str">
            <v>024-11007</v>
          </cell>
          <cell r="C141" t="str">
            <v>Калькулятор мал.8 разр.двойн. питание</v>
          </cell>
          <cell r="D141">
            <v>289</v>
          </cell>
          <cell r="E141">
            <v>754.95</v>
          </cell>
        </row>
        <row r="142">
          <cell r="B142" t="str">
            <v>024-50901</v>
          </cell>
          <cell r="C142" t="str">
            <v>Карандаш простой НВ не заточенный</v>
          </cell>
          <cell r="D142">
            <v>3523</v>
          </cell>
          <cell r="E142">
            <v>8.4</v>
          </cell>
        </row>
        <row r="143">
          <cell r="B143" t="str">
            <v>024-50802</v>
          </cell>
          <cell r="C143" t="str">
            <v>Карандаш простой НВ с ластиком заточенный</v>
          </cell>
          <cell r="D143">
            <v>13529</v>
          </cell>
          <cell r="E143">
            <v>15.75</v>
          </cell>
        </row>
        <row r="144">
          <cell r="B144" t="str">
            <v>024-20510</v>
          </cell>
          <cell r="C144" t="str">
            <v>Карман для 10 визиток А4, 10 карманов в упак., глянцевые</v>
          </cell>
          <cell r="D144">
            <v>624</v>
          </cell>
          <cell r="E144">
            <v>294</v>
          </cell>
        </row>
        <row r="145">
          <cell r="B145" t="str">
            <v>024-60401</v>
          </cell>
          <cell r="C145" t="str">
            <v>Клей жидкий 50 мл с тканевой мембраной</v>
          </cell>
          <cell r="D145">
            <v>149</v>
          </cell>
          <cell r="E145">
            <v>29.4</v>
          </cell>
        </row>
        <row r="146">
          <cell r="B146" t="str">
            <v>024-60302</v>
          </cell>
          <cell r="C146" t="str">
            <v>Клей карандаш 15 гр</v>
          </cell>
          <cell r="D146">
            <v>3208</v>
          </cell>
          <cell r="E146">
            <v>59.85</v>
          </cell>
        </row>
        <row r="147">
          <cell r="B147" t="str">
            <v>024-60303</v>
          </cell>
          <cell r="C147" t="str">
            <v>Клей карандаш 22 гр</v>
          </cell>
          <cell r="D147">
            <v>11688</v>
          </cell>
          <cell r="E147">
            <v>80.85</v>
          </cell>
        </row>
        <row r="148">
          <cell r="B148" t="str">
            <v>024-60306</v>
          </cell>
          <cell r="C148" t="str">
            <v>Клей карандаш eco-line 22 гр</v>
          </cell>
          <cell r="D148">
            <v>104</v>
          </cell>
          <cell r="E148">
            <v>36.75</v>
          </cell>
        </row>
        <row r="149">
          <cell r="B149" t="str">
            <v>024-60312</v>
          </cell>
          <cell r="C149" t="str">
            <v>Клей карандаш EU 15 гр</v>
          </cell>
          <cell r="D149">
            <v>1271</v>
          </cell>
          <cell r="E149">
            <v>66.15</v>
          </cell>
        </row>
        <row r="150">
          <cell r="B150" t="str">
            <v>024-60313</v>
          </cell>
          <cell r="C150" t="str">
            <v>Клей карандаш EU 22 гр</v>
          </cell>
          <cell r="D150">
            <v>680</v>
          </cell>
          <cell r="E150">
            <v>91.35</v>
          </cell>
        </row>
        <row r="151">
          <cell r="B151" t="str">
            <v>024-60502</v>
          </cell>
          <cell r="C151" t="str">
            <v>Клей ПВА 120 мл с апликатором</v>
          </cell>
          <cell r="D151">
            <v>269</v>
          </cell>
          <cell r="E151">
            <v>114.45</v>
          </cell>
        </row>
        <row r="152">
          <cell r="B152" t="str">
            <v>024-60502-1</v>
          </cell>
          <cell r="C152" t="str">
            <v>Клей ПВА 120 мл с апликатором</v>
          </cell>
          <cell r="D152">
            <v>76</v>
          </cell>
        </row>
        <row r="153">
          <cell r="B153" t="str">
            <v>024-60501</v>
          </cell>
          <cell r="C153" t="str">
            <v>Клей ПВА 40 мл </v>
          </cell>
          <cell r="D153">
            <v>141</v>
          </cell>
          <cell r="E153">
            <v>40.95</v>
          </cell>
        </row>
        <row r="154">
          <cell r="B154" t="str">
            <v>024-60305</v>
          </cell>
          <cell r="C154" t="str">
            <v>Клей-карандаш  eco-line 15гр</v>
          </cell>
          <cell r="D154">
            <v>4</v>
          </cell>
          <cell r="E154">
            <v>29.4</v>
          </cell>
        </row>
        <row r="155">
          <cell r="B155" t="str">
            <v>024-60304</v>
          </cell>
          <cell r="C155" t="str">
            <v>Клей-карандаш  eco-line 8гр</v>
          </cell>
          <cell r="D155">
            <v>1051</v>
          </cell>
          <cell r="E155">
            <v>21</v>
          </cell>
        </row>
        <row r="156">
          <cell r="B156" t="str">
            <v>024-60301</v>
          </cell>
          <cell r="C156" t="str">
            <v>Клей-карандаш 8гр</v>
          </cell>
          <cell r="D156">
            <v>4200</v>
          </cell>
          <cell r="E156">
            <v>47.25</v>
          </cell>
        </row>
        <row r="157">
          <cell r="B157" t="str">
            <v>024-60311</v>
          </cell>
          <cell r="C157" t="str">
            <v>Клей-карандаш EU 8гр</v>
          </cell>
          <cell r="D157">
            <v>1787</v>
          </cell>
          <cell r="E157">
            <v>47.25</v>
          </cell>
        </row>
        <row r="158">
          <cell r="B158" t="str">
            <v>024-60101</v>
          </cell>
          <cell r="C158" t="str">
            <v>Клейкая лента 12 мм х 10 м</v>
          </cell>
          <cell r="D158">
            <v>6674</v>
          </cell>
          <cell r="E158">
            <v>17.85</v>
          </cell>
        </row>
        <row r="159">
          <cell r="B159" t="str">
            <v>024-60102</v>
          </cell>
          <cell r="C159" t="str">
            <v>Клейкая лента 19 мм х 10 м, прозрачная</v>
          </cell>
          <cell r="D159">
            <v>3693</v>
          </cell>
          <cell r="E159">
            <v>19.95</v>
          </cell>
        </row>
        <row r="160">
          <cell r="B160" t="str">
            <v>024-60103</v>
          </cell>
          <cell r="C160" t="str">
            <v>Клейкая лента 19 мм х 33 м, прозрачная</v>
          </cell>
          <cell r="D160">
            <v>1338</v>
          </cell>
          <cell r="E160">
            <v>31.5</v>
          </cell>
        </row>
        <row r="161">
          <cell r="B161" t="str">
            <v>024-42000</v>
          </cell>
          <cell r="C161" t="str">
            <v>Клейкие листки " Z " 75х75мм, 100л.</v>
          </cell>
          <cell r="D161">
            <v>482</v>
          </cell>
          <cell r="E161">
            <v>59.85</v>
          </cell>
        </row>
        <row r="162">
          <cell r="B162" t="str">
            <v>024-42005</v>
          </cell>
          <cell r="C162" t="str">
            <v>Клейкие листки 100х75мм, 100л, желтые</v>
          </cell>
          <cell r="D162">
            <v>1021</v>
          </cell>
          <cell r="E162">
            <v>73.5</v>
          </cell>
        </row>
        <row r="163">
          <cell r="B163" t="str">
            <v>024-42006</v>
          </cell>
          <cell r="C163" t="str">
            <v>Клейкие листки 125х75мм, 100л, желтые</v>
          </cell>
          <cell r="D163">
            <v>1596</v>
          </cell>
          <cell r="E163">
            <v>89.25</v>
          </cell>
        </row>
        <row r="164">
          <cell r="B164" t="str">
            <v>024-42033</v>
          </cell>
          <cell r="C164" t="str">
            <v>Клейкие листки 125х75мм, 320л, неоновые</v>
          </cell>
          <cell r="D164">
            <v>244</v>
          </cell>
          <cell r="E164">
            <v>426.3</v>
          </cell>
        </row>
        <row r="165">
          <cell r="B165" t="str">
            <v>024-42032</v>
          </cell>
          <cell r="C165" t="str">
            <v>Клейкие листки 40х50мм, 320л, неоновые</v>
          </cell>
          <cell r="D165">
            <v>412</v>
          </cell>
          <cell r="E165">
            <v>123.9</v>
          </cell>
        </row>
        <row r="166">
          <cell r="B166" t="str">
            <v>024-42021</v>
          </cell>
          <cell r="C166" t="str">
            <v>Клейкие листки 50х40мм, 3шт х 100л, желтые</v>
          </cell>
          <cell r="D166">
            <v>1024</v>
          </cell>
          <cell r="E166">
            <v>82.95</v>
          </cell>
        </row>
        <row r="167">
          <cell r="B167" t="str">
            <v>024-42001</v>
          </cell>
          <cell r="C167" t="str">
            <v>Клейкие листки 50х40мм, 3шт х 100л, желтые</v>
          </cell>
          <cell r="D167">
            <v>1184</v>
          </cell>
          <cell r="E167">
            <v>94.5</v>
          </cell>
        </row>
        <row r="168">
          <cell r="B168" t="str">
            <v>024-42013</v>
          </cell>
          <cell r="C168" t="str">
            <v>Клейкие листки 50х40мм, 3шт х 100л, неоновые</v>
          </cell>
          <cell r="D168">
            <v>1346</v>
          </cell>
          <cell r="E168">
            <v>120.75</v>
          </cell>
        </row>
        <row r="169">
          <cell r="B169" t="str">
            <v>024-42022</v>
          </cell>
          <cell r="C169" t="str">
            <v>Клейкие листки 50х75мм, 100л, желтые</v>
          </cell>
          <cell r="D169">
            <v>801</v>
          </cell>
          <cell r="E169">
            <v>42</v>
          </cell>
        </row>
        <row r="170">
          <cell r="B170" t="str">
            <v>024-42002</v>
          </cell>
          <cell r="C170" t="str">
            <v>Клейкие листки 75х50мм, 100л, желтые</v>
          </cell>
          <cell r="D170">
            <v>1470</v>
          </cell>
          <cell r="E170">
            <v>47.25</v>
          </cell>
        </row>
        <row r="171">
          <cell r="B171" t="str">
            <v>024-42003</v>
          </cell>
          <cell r="C171" t="str">
            <v>Клейкие листки 75х75мм, 100л, желтые</v>
          </cell>
          <cell r="D171">
            <v>193</v>
          </cell>
          <cell r="E171">
            <v>60.9</v>
          </cell>
        </row>
        <row r="172">
          <cell r="B172" t="str">
            <v>024-42007</v>
          </cell>
          <cell r="C172" t="str">
            <v>Клейкие листки 75х75мм, 400л, желтые</v>
          </cell>
          <cell r="D172">
            <v>325</v>
          </cell>
          <cell r="E172">
            <v>215.25</v>
          </cell>
        </row>
        <row r="173">
          <cell r="B173" t="str">
            <v>024-42010</v>
          </cell>
          <cell r="C173" t="str">
            <v>Клейкие листки 75х75мм, 80л, брил.-желтые</v>
          </cell>
          <cell r="D173">
            <v>1278</v>
          </cell>
          <cell r="E173">
            <v>89.25</v>
          </cell>
        </row>
        <row r="174">
          <cell r="B174" t="str">
            <v>024-42009</v>
          </cell>
          <cell r="C174" t="str">
            <v>Клейкие листки 75х75мм, 80л, брил.-зеленые</v>
          </cell>
          <cell r="D174">
            <v>730</v>
          </cell>
          <cell r="E174">
            <v>89.25</v>
          </cell>
        </row>
        <row r="175">
          <cell r="B175" t="str">
            <v>024-42011</v>
          </cell>
          <cell r="C175" t="str">
            <v>Клейкие листки 75х75мм, 80л, брил.-оранж.</v>
          </cell>
          <cell r="D175">
            <v>838</v>
          </cell>
          <cell r="E175">
            <v>89.25</v>
          </cell>
        </row>
        <row r="176">
          <cell r="B176" t="str">
            <v>024-42008</v>
          </cell>
          <cell r="C176" t="str">
            <v>Клейкие листки 75х75мм, 80л, брил.-розовые</v>
          </cell>
          <cell r="D176">
            <v>889</v>
          </cell>
          <cell r="E176">
            <v>89.25</v>
          </cell>
        </row>
        <row r="177">
          <cell r="B177" t="str">
            <v>024-70705</v>
          </cell>
          <cell r="C177" t="str">
            <v>Клип для бейджа с булавкой</v>
          </cell>
          <cell r="D177">
            <v>2209</v>
          </cell>
          <cell r="E177">
            <v>9.45</v>
          </cell>
        </row>
        <row r="178">
          <cell r="B178" t="str">
            <v>024-42901</v>
          </cell>
          <cell r="C178" t="str">
            <v>Книга конторская А4 ЕКО, твердый переплет</v>
          </cell>
          <cell r="D178">
            <v>384</v>
          </cell>
          <cell r="E178">
            <v>325.5</v>
          </cell>
        </row>
        <row r="179">
          <cell r="B179" t="str">
            <v>024-42902</v>
          </cell>
          <cell r="C179" t="str">
            <v>Книга конторская А4, глянц. обл. твердый переплет</v>
          </cell>
          <cell r="D179">
            <v>991</v>
          </cell>
          <cell r="E179">
            <v>341.25</v>
          </cell>
        </row>
        <row r="180">
          <cell r="B180" t="str">
            <v>024-42903</v>
          </cell>
          <cell r="C180" t="str">
            <v>Книга конторская А4, глянц. обл. твердый переплет</v>
          </cell>
          <cell r="D180">
            <v>1807</v>
          </cell>
          <cell r="E180">
            <v>341.25</v>
          </cell>
        </row>
        <row r="181">
          <cell r="B181" t="str">
            <v>024-42904</v>
          </cell>
          <cell r="C181" t="str">
            <v>Книга конторская А4, глянц. обл. твердый переплет, линейка</v>
          </cell>
          <cell r="D181">
            <v>1453</v>
          </cell>
          <cell r="E181">
            <v>341.25</v>
          </cell>
        </row>
        <row r="182">
          <cell r="B182" t="str">
            <v>024-42908</v>
          </cell>
          <cell r="C182" t="str">
            <v>Книга конторская А4, матовая обл. твердый переплет, 192 л., клетка, синяя</v>
          </cell>
          <cell r="D182">
            <v>844</v>
          </cell>
          <cell r="E182">
            <v>554.4</v>
          </cell>
        </row>
        <row r="183">
          <cell r="B183" t="str">
            <v>024-42907</v>
          </cell>
          <cell r="C183" t="str">
            <v>Книга конторская А4, матовая обл. твердый переплет, 96 л., клетка, серая</v>
          </cell>
          <cell r="D183">
            <v>300</v>
          </cell>
          <cell r="E183">
            <v>345.45</v>
          </cell>
        </row>
        <row r="184">
          <cell r="B184" t="str">
            <v>024-42906</v>
          </cell>
          <cell r="C184" t="str">
            <v>Книга конторская А4, матовая обл. твердый переплет, 96 л., клетка, синяя</v>
          </cell>
          <cell r="D184">
            <v>300</v>
          </cell>
          <cell r="E184">
            <v>345.45</v>
          </cell>
        </row>
        <row r="185">
          <cell r="B185" t="str">
            <v>024-42905</v>
          </cell>
          <cell r="C185" t="str">
            <v>Книга конторская А5 ЕКО, твердый переплет</v>
          </cell>
          <cell r="D185">
            <v>147</v>
          </cell>
          <cell r="E185">
            <v>183.75</v>
          </cell>
        </row>
        <row r="186">
          <cell r="B186" t="str">
            <v>024-61003</v>
          </cell>
          <cell r="C186" t="str">
            <v>Кнопки-гвоздики , d=9,5 мм, 100 шт., белый</v>
          </cell>
          <cell r="D186">
            <v>620</v>
          </cell>
          <cell r="E186">
            <v>52.5</v>
          </cell>
        </row>
        <row r="187">
          <cell r="B187" t="str">
            <v>024-61002</v>
          </cell>
          <cell r="C187" t="str">
            <v>Кнопки-гвоздики , d=9,5 мм, 100 шт., цветные</v>
          </cell>
          <cell r="D187">
            <v>935</v>
          </cell>
          <cell r="E187">
            <v>52.5</v>
          </cell>
        </row>
        <row r="188">
          <cell r="B188" t="str">
            <v>024-61001</v>
          </cell>
          <cell r="C188" t="str">
            <v>Кнопки-гвоздики , d=9,5 мм, 100 шт.,желтый</v>
          </cell>
          <cell r="D188">
            <v>330</v>
          </cell>
          <cell r="E188">
            <v>52.5</v>
          </cell>
        </row>
        <row r="189">
          <cell r="B189" t="str">
            <v>024-71001</v>
          </cell>
          <cell r="C189" t="str">
            <v>Кнопки-гвоздики для доски цвет.100шт</v>
          </cell>
          <cell r="D189">
            <v>10</v>
          </cell>
          <cell r="E189">
            <v>115.5</v>
          </cell>
        </row>
        <row r="190">
          <cell r="B190" t="str">
            <v>024-42808</v>
          </cell>
          <cell r="C190" t="str">
            <v>Конверты  DL 110х220мм с отр. пол., белые</v>
          </cell>
          <cell r="D190">
            <v>39036</v>
          </cell>
          <cell r="E190">
            <v>5.25</v>
          </cell>
        </row>
        <row r="191">
          <cell r="B191" t="str">
            <v>024-42803</v>
          </cell>
          <cell r="C191" t="str">
            <v>Конверты  E65 110х220мм с отр. пол., с окном, белые</v>
          </cell>
          <cell r="D191">
            <v>17268</v>
          </cell>
          <cell r="E191">
            <v>6.3</v>
          </cell>
        </row>
        <row r="192">
          <cell r="B192" t="str">
            <v>024-42806</v>
          </cell>
          <cell r="C192" t="str">
            <v>Конверты  С4 229х324мм с отр. полосой, белые</v>
          </cell>
          <cell r="D192">
            <v>9</v>
          </cell>
          <cell r="E192">
            <v>13.65</v>
          </cell>
        </row>
        <row r="193">
          <cell r="B193" t="str">
            <v>024-42807</v>
          </cell>
          <cell r="C193" t="str">
            <v>Конверты  С5 162х229мм с отр. полосой, белые</v>
          </cell>
          <cell r="D193">
            <v>41390</v>
          </cell>
          <cell r="E193">
            <v>6.83</v>
          </cell>
        </row>
        <row r="194">
          <cell r="B194" t="str">
            <v>024-42801</v>
          </cell>
          <cell r="C194" t="str">
            <v>Конверты  С6 114х162мм с отр. полосой, белые</v>
          </cell>
          <cell r="D194">
            <v>20248</v>
          </cell>
          <cell r="E194">
            <v>3.68</v>
          </cell>
        </row>
        <row r="195">
          <cell r="B195" t="str">
            <v>024-42832</v>
          </cell>
          <cell r="C195" t="str">
            <v>Конверты  С65 114х229мм с отр. полосой, белые</v>
          </cell>
          <cell r="D195">
            <v>13737</v>
          </cell>
          <cell r="E195">
            <v>4.73</v>
          </cell>
        </row>
        <row r="196">
          <cell r="B196" t="str">
            <v>024-42802</v>
          </cell>
          <cell r="C196" t="str">
            <v>Конверты  С65 114х229мм с отр. полосой, белые</v>
          </cell>
          <cell r="D196">
            <v>15786</v>
          </cell>
          <cell r="E196">
            <v>5.78</v>
          </cell>
        </row>
        <row r="197">
          <cell r="B197" t="str">
            <v>024-42805</v>
          </cell>
          <cell r="C197" t="str">
            <v>Конверты с окном Е5 156х220мм с отр. пол., белые</v>
          </cell>
          <cell r="D197">
            <v>17871</v>
          </cell>
          <cell r="E197">
            <v>9.45</v>
          </cell>
        </row>
        <row r="198">
          <cell r="B198" t="str">
            <v>024-30421</v>
          </cell>
          <cell r="C198" t="str">
            <v>Корзина для мусора 12,5л сетчатое, черный</v>
          </cell>
          <cell r="D198">
            <v>311</v>
          </cell>
          <cell r="E198">
            <v>420</v>
          </cell>
        </row>
        <row r="199">
          <cell r="B199" t="str">
            <v>024-30431</v>
          </cell>
          <cell r="C199" t="str">
            <v>Корзина для мусора 13л цельное, черный</v>
          </cell>
          <cell r="D199">
            <v>170</v>
          </cell>
          <cell r="E199">
            <v>525</v>
          </cell>
        </row>
        <row r="200">
          <cell r="B200" t="str">
            <v>024-30557</v>
          </cell>
          <cell r="C200" t="str">
            <v>Корзина для мусора метал., серебристый</v>
          </cell>
          <cell r="D200">
            <v>63</v>
          </cell>
          <cell r="E200">
            <v>1226.4</v>
          </cell>
        </row>
        <row r="201">
          <cell r="B201" t="str">
            <v>024-23102</v>
          </cell>
          <cell r="C201" t="str">
            <v>Коробка для документов А4, гофрокартон, 100мм</v>
          </cell>
          <cell r="D201">
            <v>783</v>
          </cell>
          <cell r="E201">
            <v>164.85</v>
          </cell>
        </row>
        <row r="202">
          <cell r="B202" t="str">
            <v>024-22802</v>
          </cell>
          <cell r="C202" t="str">
            <v>Коробка для документов А4, гофрокартон, 100мм</v>
          </cell>
          <cell r="D202">
            <v>559</v>
          </cell>
          <cell r="E202">
            <v>103.95</v>
          </cell>
        </row>
        <row r="203">
          <cell r="B203" t="str">
            <v>024-23002</v>
          </cell>
          <cell r="C203" t="str">
            <v>Коробка для документов А4, гофрокартон, 120мм</v>
          </cell>
          <cell r="D203">
            <v>1767</v>
          </cell>
          <cell r="E203">
            <v>173.25</v>
          </cell>
        </row>
        <row r="204">
          <cell r="B204" t="str">
            <v>024-22801</v>
          </cell>
          <cell r="C204" t="str">
            <v>Коробка для документов А4, гофрокартон, 70мм</v>
          </cell>
          <cell r="D204">
            <v>356</v>
          </cell>
          <cell r="E204">
            <v>89.25</v>
          </cell>
        </row>
        <row r="205">
          <cell r="B205" t="str">
            <v>024-23001</v>
          </cell>
          <cell r="C205" t="str">
            <v>Коробка для документов А4, гофрокартон, 80мм</v>
          </cell>
          <cell r="D205">
            <v>1138</v>
          </cell>
          <cell r="E205">
            <v>118.65</v>
          </cell>
        </row>
        <row r="206">
          <cell r="B206" t="str">
            <v>024-23101</v>
          </cell>
          <cell r="C206" t="str">
            <v>Коробка для документов А4, гофрокартон, 80мм</v>
          </cell>
          <cell r="D206">
            <v>2149</v>
          </cell>
          <cell r="E206">
            <v>131.25</v>
          </cell>
        </row>
        <row r="207">
          <cell r="B207" t="str">
            <v>024-22803</v>
          </cell>
          <cell r="C207" t="str">
            <v>Коробка для документов А4, гофрокартон, крафт,100мм</v>
          </cell>
          <cell r="D207">
            <v>466</v>
          </cell>
          <cell r="E207">
            <v>94.5</v>
          </cell>
        </row>
        <row r="208">
          <cell r="B208" t="str">
            <v>024-23133</v>
          </cell>
          <cell r="C208" t="str">
            <v>Коробка для документов А4, гофрокартон, крафт,100мм</v>
          </cell>
          <cell r="D208">
            <v>554</v>
          </cell>
          <cell r="E208">
            <v>136.5</v>
          </cell>
        </row>
        <row r="209">
          <cell r="B209" t="str">
            <v>024-23132</v>
          </cell>
          <cell r="C209" t="str">
            <v>Коробка для документов А4, гофрокартон, крафт,80мм</v>
          </cell>
          <cell r="D209">
            <v>87</v>
          </cell>
          <cell r="E209">
            <v>126</v>
          </cell>
        </row>
        <row r="210">
          <cell r="B210" t="str">
            <v>024-23103</v>
          </cell>
          <cell r="C210" t="str">
            <v>Коробка для регистра 70мм, А4,  323х80х285 мм</v>
          </cell>
          <cell r="D210">
            <v>78</v>
          </cell>
          <cell r="E210">
            <v>343.35</v>
          </cell>
        </row>
        <row r="211">
          <cell r="B211" t="str">
            <v>024-50104</v>
          </cell>
          <cell r="C211" t="str">
            <v>Корректирующая жидкость с губкой, 20мл</v>
          </cell>
          <cell r="D211">
            <v>2261</v>
          </cell>
          <cell r="E211">
            <v>73.5</v>
          </cell>
        </row>
        <row r="212">
          <cell r="B212" t="str">
            <v>024-50101-1</v>
          </cell>
          <cell r="C212" t="str">
            <v>Корректирующая жидкость с кисточкой Retype, 20мл</v>
          </cell>
          <cell r="D212">
            <v>5</v>
          </cell>
        </row>
        <row r="213">
          <cell r="B213" t="str">
            <v>024-50101</v>
          </cell>
          <cell r="C213" t="str">
            <v>Корректирующая жидкость с кисточкой, 20мл</v>
          </cell>
          <cell r="D213">
            <v>3205</v>
          </cell>
          <cell r="E213">
            <v>78.75</v>
          </cell>
        </row>
        <row r="214">
          <cell r="B214" t="str">
            <v>024-50103</v>
          </cell>
          <cell r="C214" t="str">
            <v>Корректирующая жидкость с кисточкой, 20мл, на водной основе</v>
          </cell>
          <cell r="D214">
            <v>4621</v>
          </cell>
          <cell r="E214">
            <v>89.25</v>
          </cell>
        </row>
        <row r="215">
          <cell r="B215" t="str">
            <v>024-50201*</v>
          </cell>
          <cell r="C215" t="str">
            <v>Корректирующая ручка  Premium 6, спиртовая основа, 6 мл</v>
          </cell>
          <cell r="D215">
            <v>30</v>
          </cell>
          <cell r="E215">
            <v>110.25</v>
          </cell>
        </row>
        <row r="216">
          <cell r="B216" t="str">
            <v>024-50202</v>
          </cell>
          <cell r="C216" t="str">
            <v>Корректирующая ручка  Premium 7, спиртовая основа, 7 мл</v>
          </cell>
          <cell r="D216">
            <v>1389</v>
          </cell>
          <cell r="E216">
            <v>123.9</v>
          </cell>
        </row>
        <row r="217">
          <cell r="B217" t="str">
            <v>024-50200-2</v>
          </cell>
          <cell r="C217" t="str">
            <v>Корректирующая ручка Dolphin  8 мл</v>
          </cell>
          <cell r="D217">
            <v>399</v>
          </cell>
        </row>
        <row r="218">
          <cell r="B218" t="str">
            <v>024-50201</v>
          </cell>
          <cell r="C218" t="str">
            <v>Корректирующая ручка Tactic 5, спиртовая основа, 5 мл</v>
          </cell>
          <cell r="D218">
            <v>401</v>
          </cell>
          <cell r="E218">
            <v>89.25</v>
          </cell>
        </row>
        <row r="219">
          <cell r="B219" t="str">
            <v>024-50200</v>
          </cell>
          <cell r="C219" t="str">
            <v>Корректирующая ручка, 7 мл</v>
          </cell>
          <cell r="D219">
            <v>1545</v>
          </cell>
          <cell r="E219">
            <v>92.4</v>
          </cell>
        </row>
        <row r="220">
          <cell r="B220" t="str">
            <v>024-50306</v>
          </cell>
          <cell r="C220" t="str">
            <v>Корректирующий роллер  5мм х 16м</v>
          </cell>
          <cell r="D220">
            <v>745</v>
          </cell>
          <cell r="E220">
            <v>147</v>
          </cell>
        </row>
        <row r="221">
          <cell r="B221" t="str">
            <v>024-50305</v>
          </cell>
          <cell r="C221" t="str">
            <v>Корректирующий роллер  5мм х 8м</v>
          </cell>
          <cell r="D221">
            <v>6802</v>
          </cell>
          <cell r="E221">
            <v>113.4</v>
          </cell>
        </row>
        <row r="222">
          <cell r="B222" t="str">
            <v>024-50304</v>
          </cell>
          <cell r="C222" t="str">
            <v>Корректирующий роллер 4,2мм х 6м</v>
          </cell>
          <cell r="D222">
            <v>1113</v>
          </cell>
          <cell r="E222">
            <v>93.45</v>
          </cell>
        </row>
        <row r="223">
          <cell r="B223" t="str">
            <v>024-80602</v>
          </cell>
          <cell r="C223" t="str">
            <v>Кресло офисное  Forpus ALBA, хром, с подлокотниками, иск. перфорир. кожа, черный</v>
          </cell>
          <cell r="D223">
            <v>1</v>
          </cell>
          <cell r="E223">
            <v>34650</v>
          </cell>
        </row>
        <row r="224">
          <cell r="B224" t="str">
            <v>024-80601</v>
          </cell>
          <cell r="C224" t="str">
            <v>Кресло офисное  Forpus ARRAN, хром, с подлокотниками, иск. перфорир. кожа, черный</v>
          </cell>
          <cell r="D224">
            <v>2</v>
          </cell>
          <cell r="E224">
            <v>52741.5</v>
          </cell>
        </row>
        <row r="225">
          <cell r="B225" t="str">
            <v>024-80503</v>
          </cell>
          <cell r="C225" t="str">
            <v>Кресло офисное  Forpus LUCIA, на полозьях, черный, дерев. подлокотники</v>
          </cell>
          <cell r="D225">
            <v>3</v>
          </cell>
          <cell r="E225">
            <v>27190.8</v>
          </cell>
        </row>
        <row r="226">
          <cell r="B226" t="str">
            <v>024-80406</v>
          </cell>
          <cell r="C226" t="str">
            <v>Кресло офисное  Forpus SPEAKER, иск.кожа,черный</v>
          </cell>
          <cell r="D226">
            <v>11</v>
          </cell>
          <cell r="E226">
            <v>25215.75</v>
          </cell>
        </row>
        <row r="227">
          <cell r="B227" t="str">
            <v>024-80404</v>
          </cell>
          <cell r="C227" t="str">
            <v>Кресло офисное  Forpus STANZA, иск.кожа,черный</v>
          </cell>
          <cell r="D227">
            <v>8</v>
          </cell>
          <cell r="E227">
            <v>24127.95</v>
          </cell>
        </row>
        <row r="228">
          <cell r="B228" t="str">
            <v>024-80405</v>
          </cell>
          <cell r="C228" t="str">
            <v>Кресло офисное  Forpus SUPREMA, иск.кожа,черный</v>
          </cell>
          <cell r="D228">
            <v>15</v>
          </cell>
          <cell r="E228">
            <v>26136.6</v>
          </cell>
        </row>
        <row r="229">
          <cell r="B229" t="str">
            <v>024-80308</v>
          </cell>
          <cell r="C229" t="str">
            <v>Кресло офисное  Forpus Атлантис, иск.кожа,черный</v>
          </cell>
          <cell r="D229">
            <v>12</v>
          </cell>
          <cell r="E229">
            <v>30880.5</v>
          </cell>
        </row>
        <row r="230">
          <cell r="B230" t="str">
            <v>024-80307</v>
          </cell>
          <cell r="C230" t="str">
            <v>Кресло офисное  Forpus Чинция, иск.кожа черный</v>
          </cell>
          <cell r="D230">
            <v>14</v>
          </cell>
          <cell r="E230">
            <v>29665.65</v>
          </cell>
        </row>
        <row r="231">
          <cell r="B231" t="str">
            <v>024-06</v>
          </cell>
          <cell r="C231" t="str">
            <v>Кресло парикмахерское, мужское, нат.кожа,черный</v>
          </cell>
          <cell r="D231">
            <v>2</v>
          </cell>
        </row>
        <row r="232">
          <cell r="B232" t="str">
            <v>024-61802</v>
          </cell>
          <cell r="C232" t="str">
            <v>Линейка пластиковая, 20см Forpus прозрачная</v>
          </cell>
          <cell r="D232">
            <v>1519</v>
          </cell>
          <cell r="E232">
            <v>27.3</v>
          </cell>
        </row>
        <row r="233">
          <cell r="B233" t="str">
            <v>024-61803</v>
          </cell>
          <cell r="C233" t="str">
            <v>Линейка пластиковая, 30см Forpus прозрачная</v>
          </cell>
          <cell r="D233">
            <v>1287</v>
          </cell>
          <cell r="E233">
            <v>52.5</v>
          </cell>
        </row>
        <row r="234">
          <cell r="B234" t="str">
            <v>024-61805</v>
          </cell>
          <cell r="C234" t="str">
            <v>Линейка пластиковая, 30см Forpus черная</v>
          </cell>
          <cell r="D234">
            <v>1071</v>
          </cell>
          <cell r="E234">
            <v>52.5</v>
          </cell>
        </row>
        <row r="235">
          <cell r="B235" t="str">
            <v>024-61804</v>
          </cell>
          <cell r="C235" t="str">
            <v>Линейка пластиковая, 40см Forpus прозрачная</v>
          </cell>
          <cell r="D235">
            <v>638</v>
          </cell>
          <cell r="E235">
            <v>78.75</v>
          </cell>
        </row>
        <row r="236">
          <cell r="B236" t="str">
            <v>024-30205</v>
          </cell>
          <cell r="C236" t="str">
            <v>Лоток для документов А4 вертикальный, дымчатый</v>
          </cell>
          <cell r="D236">
            <v>119</v>
          </cell>
          <cell r="E236">
            <v>546</v>
          </cell>
        </row>
        <row r="237">
          <cell r="B237" t="str">
            <v>024-30201</v>
          </cell>
          <cell r="C237" t="str">
            <v>Лоток для документов А4 вертикальный, красный</v>
          </cell>
          <cell r="D237">
            <v>166</v>
          </cell>
          <cell r="E237">
            <v>451.5</v>
          </cell>
        </row>
        <row r="238">
          <cell r="B238" t="str">
            <v>024-30204</v>
          </cell>
          <cell r="C238" t="str">
            <v>Лоток для документов А4 вертикальный, прозрачный</v>
          </cell>
          <cell r="D238">
            <v>120</v>
          </cell>
          <cell r="E238">
            <v>546</v>
          </cell>
        </row>
        <row r="239">
          <cell r="B239" t="str">
            <v>024-30202</v>
          </cell>
          <cell r="C239" t="str">
            <v>Лоток для документов А4 вертикальный, синий</v>
          </cell>
          <cell r="D239">
            <v>46</v>
          </cell>
          <cell r="E239">
            <v>451.5</v>
          </cell>
        </row>
        <row r="240">
          <cell r="B240" t="str">
            <v>024-30203</v>
          </cell>
          <cell r="C240" t="str">
            <v>Лоток для документов А4 вертикальный, черный</v>
          </cell>
          <cell r="D240">
            <v>136</v>
          </cell>
          <cell r="E240">
            <v>451.5</v>
          </cell>
        </row>
        <row r="241">
          <cell r="B241" t="str">
            <v>024-30107x</v>
          </cell>
          <cell r="C241" t="str">
            <v>Лоток для документов А4 горизонт.цельный,  белый</v>
          </cell>
          <cell r="D241">
            <v>6</v>
          </cell>
          <cell r="E241">
            <v>351.75</v>
          </cell>
        </row>
        <row r="242">
          <cell r="B242" t="str">
            <v>024-30118</v>
          </cell>
          <cell r="C242" t="str">
            <v>Лоток для документов А4 горизонт.цельный, дымчат.</v>
          </cell>
          <cell r="D242">
            <v>232</v>
          </cell>
          <cell r="E242">
            <v>381.15</v>
          </cell>
        </row>
        <row r="243">
          <cell r="B243" t="str">
            <v>024-30110</v>
          </cell>
          <cell r="C243" t="str">
            <v>Лоток для документов А4 горизонт.цельный, красный</v>
          </cell>
          <cell r="D243">
            <v>132</v>
          </cell>
          <cell r="E243">
            <v>381.15</v>
          </cell>
        </row>
        <row r="244">
          <cell r="B244" t="str">
            <v>024-30110x</v>
          </cell>
          <cell r="C244" t="str">
            <v>Лоток для документов А4 горизонт.цельный, красный</v>
          </cell>
          <cell r="D244">
            <v>192</v>
          </cell>
          <cell r="E244">
            <v>351.75</v>
          </cell>
        </row>
        <row r="245">
          <cell r="B245" t="str">
            <v>024-30112</v>
          </cell>
          <cell r="C245" t="str">
            <v>Лоток для документов А4 горизонт.цельный, пр.-бел.</v>
          </cell>
          <cell r="D245">
            <v>95</v>
          </cell>
          <cell r="E245">
            <v>381.15</v>
          </cell>
        </row>
        <row r="246">
          <cell r="B246" t="str">
            <v>024-30114x</v>
          </cell>
          <cell r="C246" t="str">
            <v>Лоток для документов А4 горизонт.цельный, пр.-кр.</v>
          </cell>
          <cell r="D246">
            <v>10</v>
          </cell>
          <cell r="E246">
            <v>351.75</v>
          </cell>
        </row>
        <row r="247">
          <cell r="B247" t="str">
            <v>024-30117</v>
          </cell>
          <cell r="C247" t="str">
            <v>Лоток для документов А4 горизонт.цельный, прозр.</v>
          </cell>
          <cell r="D247">
            <v>90</v>
          </cell>
          <cell r="E247">
            <v>381.15</v>
          </cell>
        </row>
        <row r="248">
          <cell r="B248" t="str">
            <v>024-30115</v>
          </cell>
          <cell r="C248" t="str">
            <v>Лоток для документов А4 горизонт.цельный, прозрачный</v>
          </cell>
          <cell r="D248">
            <v>146</v>
          </cell>
          <cell r="E248">
            <v>381.15</v>
          </cell>
        </row>
        <row r="249">
          <cell r="B249" t="str">
            <v>024-30108</v>
          </cell>
          <cell r="C249" t="str">
            <v>Лоток для документов А4 горизонт.цельный, синий</v>
          </cell>
          <cell r="D249">
            <v>403</v>
          </cell>
          <cell r="E249">
            <v>381.15</v>
          </cell>
        </row>
        <row r="250">
          <cell r="B250" t="str">
            <v>024-30109</v>
          </cell>
          <cell r="C250" t="str">
            <v>Лоток для документов А4 горизонт.цельный, черный</v>
          </cell>
          <cell r="D250">
            <v>431</v>
          </cell>
          <cell r="E250">
            <v>381.15</v>
          </cell>
        </row>
        <row r="251">
          <cell r="B251" t="str">
            <v>024-30127</v>
          </cell>
          <cell r="C251" t="str">
            <v>Лоток для документов Компакт, А4 горизонтальный, дымчатый</v>
          </cell>
          <cell r="D251">
            <v>124</v>
          </cell>
          <cell r="E251">
            <v>414.75</v>
          </cell>
        </row>
        <row r="252">
          <cell r="B252" t="str">
            <v>024-30126</v>
          </cell>
          <cell r="C252" t="str">
            <v>Лоток для документов Компакт, А4 горизонтальный, прозрачно-желтый</v>
          </cell>
          <cell r="D252">
            <v>117</v>
          </cell>
          <cell r="E252">
            <v>414.75</v>
          </cell>
        </row>
        <row r="253">
          <cell r="B253" t="str">
            <v>024-30124</v>
          </cell>
          <cell r="C253" t="str">
            <v>Лоток для документов Компакт, А4 горизонтальный, прозрачно-зеленый</v>
          </cell>
          <cell r="D253">
            <v>87</v>
          </cell>
          <cell r="E253">
            <v>414.75</v>
          </cell>
        </row>
        <row r="254">
          <cell r="B254" t="str">
            <v>024-30125</v>
          </cell>
          <cell r="C254" t="str">
            <v>Лоток для документов Компакт, А4 горизонтальный, прозрачно-красный</v>
          </cell>
          <cell r="D254">
            <v>85</v>
          </cell>
          <cell r="E254">
            <v>414.75</v>
          </cell>
        </row>
        <row r="255">
          <cell r="B255" t="str">
            <v>024-30123</v>
          </cell>
          <cell r="C255" t="str">
            <v>Лоток для документов Компакт, А4 горизонтальный, прозрачно-синий</v>
          </cell>
          <cell r="D255">
            <v>164</v>
          </cell>
          <cell r="E255">
            <v>414.75</v>
          </cell>
        </row>
        <row r="256">
          <cell r="B256" t="str">
            <v>024-30128</v>
          </cell>
          <cell r="C256" t="str">
            <v>Лоток для документов Компакт, А4 горизонтальный, прозрачный</v>
          </cell>
          <cell r="D256">
            <v>152</v>
          </cell>
          <cell r="E256">
            <v>414.75</v>
          </cell>
        </row>
        <row r="257">
          <cell r="B257" t="str">
            <v>024-30120</v>
          </cell>
          <cell r="C257" t="str">
            <v>Лоток для документов Компакт, А4 горизонтальный, черный</v>
          </cell>
          <cell r="D257">
            <v>276</v>
          </cell>
          <cell r="E257">
            <v>414.75</v>
          </cell>
        </row>
        <row r="258">
          <cell r="B258" t="str">
            <v>024-52111-1</v>
          </cell>
          <cell r="C258" t="str">
            <v>Маркер для CD/DVD дисков 0,3мм и 0,7мм, черный</v>
          </cell>
          <cell r="D258">
            <v>11</v>
          </cell>
        </row>
        <row r="259">
          <cell r="B259" t="str">
            <v>024-52111</v>
          </cell>
          <cell r="C259" t="str">
            <v>Маркер для CD/DVD дисков 0,3мм и 0,7мм, черный</v>
          </cell>
          <cell r="D259">
            <v>2693</v>
          </cell>
          <cell r="E259">
            <v>49.35</v>
          </cell>
        </row>
        <row r="260">
          <cell r="B260" t="str">
            <v>024-70524</v>
          </cell>
          <cell r="C260" t="str">
            <v>Маркер для доски TACTIC круглый 1-3мм, зеленый</v>
          </cell>
          <cell r="D260">
            <v>1726</v>
          </cell>
          <cell r="E260">
            <v>64.05</v>
          </cell>
        </row>
        <row r="261">
          <cell r="B261" t="str">
            <v>024-70523</v>
          </cell>
          <cell r="C261" t="str">
            <v>Маркер для доски TACTIC круглый 1-3мм, красный</v>
          </cell>
          <cell r="D261">
            <v>1726</v>
          </cell>
          <cell r="E261">
            <v>64.05</v>
          </cell>
        </row>
        <row r="262">
          <cell r="B262" t="str">
            <v>024-70522</v>
          </cell>
          <cell r="C262" t="str">
            <v>Маркер для доски TACTIC круглый 1-3мм, синий</v>
          </cell>
          <cell r="D262">
            <v>1727</v>
          </cell>
          <cell r="E262">
            <v>64.05</v>
          </cell>
        </row>
        <row r="263">
          <cell r="B263" t="str">
            <v>024-70521</v>
          </cell>
          <cell r="C263" t="str">
            <v>Маркер для доски TACTIC круглый 1-3мм, черный</v>
          </cell>
          <cell r="D263">
            <v>2586</v>
          </cell>
          <cell r="E263">
            <v>64.05</v>
          </cell>
        </row>
        <row r="264">
          <cell r="B264" t="str">
            <v>024-70504</v>
          </cell>
          <cell r="C264" t="str">
            <v>Маркер для доски круглый 1-3мм, зеленый</v>
          </cell>
          <cell r="D264">
            <v>621</v>
          </cell>
          <cell r="E264">
            <v>51.45</v>
          </cell>
        </row>
        <row r="265">
          <cell r="B265" t="str">
            <v>024-70503</v>
          </cell>
          <cell r="C265" t="str">
            <v>Маркер для доски круглый 1-3мм, красный</v>
          </cell>
          <cell r="D265">
            <v>878</v>
          </cell>
          <cell r="E265">
            <v>51.45</v>
          </cell>
        </row>
        <row r="266">
          <cell r="B266" t="str">
            <v>024-70502</v>
          </cell>
          <cell r="C266" t="str">
            <v>Маркер для доски круглый 1-3мм, синий</v>
          </cell>
          <cell r="D266">
            <v>445</v>
          </cell>
          <cell r="E266">
            <v>51.45</v>
          </cell>
        </row>
        <row r="267">
          <cell r="B267" t="str">
            <v>024-70501</v>
          </cell>
          <cell r="C267" t="str">
            <v>Маркер для доски круглый 1-3мм, черный</v>
          </cell>
          <cell r="D267">
            <v>401</v>
          </cell>
          <cell r="E267">
            <v>51.45</v>
          </cell>
        </row>
        <row r="268">
          <cell r="B268" t="str">
            <v>024-52112-1</v>
          </cell>
          <cell r="C268" t="str">
            <v>Маркер перм. Flamingo скош.након., синий</v>
          </cell>
          <cell r="D268">
            <v>24</v>
          </cell>
        </row>
        <row r="269">
          <cell r="B269" t="str">
            <v>024-52103</v>
          </cell>
          <cell r="C269" t="str">
            <v>Маркер перманентный круглый 1-3мм, красный</v>
          </cell>
          <cell r="D269">
            <v>2740</v>
          </cell>
          <cell r="E269">
            <v>37.8</v>
          </cell>
        </row>
        <row r="270">
          <cell r="B270" t="str">
            <v>024-52102</v>
          </cell>
          <cell r="C270" t="str">
            <v>Маркер перманентный круглый 1-3мм, синий</v>
          </cell>
          <cell r="D270">
            <v>4779</v>
          </cell>
          <cell r="E270">
            <v>37.8</v>
          </cell>
        </row>
        <row r="271">
          <cell r="B271" t="str">
            <v>024-52101</v>
          </cell>
          <cell r="C271" t="str">
            <v>Маркер перманентный круглый 1-3мм, черный</v>
          </cell>
          <cell r="D271">
            <v>4431</v>
          </cell>
          <cell r="E271">
            <v>37.8</v>
          </cell>
        </row>
        <row r="272">
          <cell r="B272" t="str">
            <v>024-52107</v>
          </cell>
          <cell r="C272" t="str">
            <v>Маркер перманентный круглый 1-5мм, красный</v>
          </cell>
          <cell r="D272">
            <v>1223</v>
          </cell>
          <cell r="E272">
            <v>48.3</v>
          </cell>
        </row>
        <row r="273">
          <cell r="B273" t="str">
            <v>024-52106</v>
          </cell>
          <cell r="C273" t="str">
            <v>Маркер перманентный круглый 1-5мм, синий</v>
          </cell>
          <cell r="D273">
            <v>2150</v>
          </cell>
          <cell r="E273">
            <v>48.3</v>
          </cell>
        </row>
        <row r="274">
          <cell r="B274" t="str">
            <v>024-52105</v>
          </cell>
          <cell r="C274" t="str">
            <v>Маркер перманентный круглый 1-5мм, черный</v>
          </cell>
          <cell r="D274">
            <v>915</v>
          </cell>
          <cell r="E274">
            <v>48.3</v>
          </cell>
        </row>
        <row r="275">
          <cell r="B275" t="str">
            <v>024-52113</v>
          </cell>
          <cell r="C275" t="str">
            <v>Маркер перманентный скош. 1-5мм, красный</v>
          </cell>
          <cell r="D275">
            <v>262</v>
          </cell>
          <cell r="E275">
            <v>52.5</v>
          </cell>
        </row>
        <row r="276">
          <cell r="B276" t="str">
            <v>024-52021</v>
          </cell>
          <cell r="C276" t="str">
            <v>Маркер текстовой Agent скош.нак. 1-4мм, желтый</v>
          </cell>
          <cell r="D276">
            <v>375</v>
          </cell>
          <cell r="E276">
            <v>40.95</v>
          </cell>
        </row>
        <row r="277">
          <cell r="B277" t="str">
            <v>024-52025</v>
          </cell>
          <cell r="C277" t="str">
            <v>Маркер текстовой Agent скош.нак. 1-4мм, зеленый</v>
          </cell>
          <cell r="D277">
            <v>252</v>
          </cell>
          <cell r="E277">
            <v>40.95</v>
          </cell>
        </row>
        <row r="278">
          <cell r="B278" t="str">
            <v>024-52022</v>
          </cell>
          <cell r="C278" t="str">
            <v>Маркер текстовой Agent скош.нак. 1-4мм, оранжевый</v>
          </cell>
          <cell r="D278">
            <v>193</v>
          </cell>
          <cell r="E278">
            <v>40.95</v>
          </cell>
        </row>
        <row r="279">
          <cell r="B279" t="str">
            <v>024-52023</v>
          </cell>
          <cell r="C279" t="str">
            <v>Маркер текстовой Agent скош.нак. 1-4мм, розовый</v>
          </cell>
          <cell r="D279">
            <v>173</v>
          </cell>
          <cell r="E279">
            <v>40.95</v>
          </cell>
        </row>
        <row r="280">
          <cell r="B280" t="str">
            <v>024-52024</v>
          </cell>
          <cell r="C280" t="str">
            <v>Маркер текстовой Agent скош.нак. 1-4мм, синий</v>
          </cell>
          <cell r="D280">
            <v>750</v>
          </cell>
          <cell r="E280">
            <v>40.95</v>
          </cell>
        </row>
        <row r="281">
          <cell r="B281" t="str">
            <v>024-52031</v>
          </cell>
          <cell r="C281" t="str">
            <v>Маркер текстовой TACTIC скош. 2-5мм, желтый</v>
          </cell>
          <cell r="D281">
            <v>622</v>
          </cell>
          <cell r="E281">
            <v>63</v>
          </cell>
        </row>
        <row r="282">
          <cell r="B282" t="str">
            <v>024-52034</v>
          </cell>
          <cell r="C282" t="str">
            <v>Маркер текстовой TACTIC скош. 2-5мм, зеленый</v>
          </cell>
          <cell r="D282">
            <v>987</v>
          </cell>
          <cell r="E282">
            <v>63</v>
          </cell>
        </row>
        <row r="283">
          <cell r="B283" t="str">
            <v>024-52032</v>
          </cell>
          <cell r="C283" t="str">
            <v>Маркер текстовой TACTIC скош. 2-5мм, оранжевый</v>
          </cell>
          <cell r="D283">
            <v>676</v>
          </cell>
          <cell r="E283">
            <v>63</v>
          </cell>
        </row>
        <row r="284">
          <cell r="B284" t="str">
            <v>024-52033</v>
          </cell>
          <cell r="C284" t="str">
            <v>Маркер текстовой TACTIC скош. 2-5мм, розовый</v>
          </cell>
          <cell r="D284">
            <v>1066</v>
          </cell>
          <cell r="E284">
            <v>63</v>
          </cell>
        </row>
        <row r="285">
          <cell r="B285" t="str">
            <v>024-52001</v>
          </cell>
          <cell r="C285" t="str">
            <v>Маркер текстовой скош. 2-5мм, желтый</v>
          </cell>
          <cell r="D285">
            <v>1166</v>
          </cell>
          <cell r="E285">
            <v>46.2</v>
          </cell>
        </row>
        <row r="286">
          <cell r="B286" t="str">
            <v>024-52006</v>
          </cell>
          <cell r="C286" t="str">
            <v>Маркер текстовой скош. 2-5мм, зеленый</v>
          </cell>
          <cell r="D286">
            <v>2295</v>
          </cell>
          <cell r="E286">
            <v>46.2</v>
          </cell>
        </row>
        <row r="287">
          <cell r="B287" t="str">
            <v>024-52003</v>
          </cell>
          <cell r="C287" t="str">
            <v>Маркер текстовой скош. 2-5мм, красный</v>
          </cell>
          <cell r="D287">
            <v>2176</v>
          </cell>
          <cell r="E287">
            <v>46.2</v>
          </cell>
        </row>
        <row r="288">
          <cell r="B288" t="str">
            <v>024-52002</v>
          </cell>
          <cell r="C288" t="str">
            <v>Маркер текстовой скош. 2-5мм, оранжевый</v>
          </cell>
          <cell r="D288">
            <v>1737</v>
          </cell>
          <cell r="E288">
            <v>46.2</v>
          </cell>
        </row>
        <row r="289">
          <cell r="B289" t="str">
            <v>024-52004</v>
          </cell>
          <cell r="C289" t="str">
            <v>Маркер текстовой скош. 2-5мм, розовый</v>
          </cell>
          <cell r="D289">
            <v>1342</v>
          </cell>
          <cell r="E289">
            <v>46.2</v>
          </cell>
        </row>
        <row r="290">
          <cell r="B290" t="str">
            <v>024-52005</v>
          </cell>
          <cell r="C290" t="str">
            <v>Маркер текстовой скош. 2-5мм, синий</v>
          </cell>
          <cell r="D290">
            <v>3669</v>
          </cell>
          <cell r="E290">
            <v>46.2</v>
          </cell>
        </row>
        <row r="291">
          <cell r="B291" t="str">
            <v>024-51533</v>
          </cell>
          <cell r="C291" t="str">
            <v>Механический карандаш Forpus Azteca , 0,5мм, корп.черный</v>
          </cell>
          <cell r="D291">
            <v>998</v>
          </cell>
          <cell r="E291">
            <v>103.95</v>
          </cell>
        </row>
        <row r="292">
          <cell r="B292" t="str">
            <v>024-51540</v>
          </cell>
          <cell r="C292" t="str">
            <v>Механический карандаш Forpus Office, 0,5мм, синий</v>
          </cell>
          <cell r="D292">
            <v>3566</v>
          </cell>
          <cell r="E292">
            <v>55.65</v>
          </cell>
        </row>
        <row r="293">
          <cell r="B293" t="str">
            <v>024-51531</v>
          </cell>
          <cell r="C293" t="str">
            <v>Механический карандаш Forpus Student, 0,7мм, синий</v>
          </cell>
          <cell r="D293">
            <v>981</v>
          </cell>
          <cell r="E293">
            <v>50.4</v>
          </cell>
        </row>
        <row r="294">
          <cell r="B294" t="str">
            <v>024-42028</v>
          </cell>
          <cell r="C294" t="str">
            <v>Набор клеевых закладок 44х12мм, 5 цв.х25шт</v>
          </cell>
          <cell r="D294">
            <v>8762</v>
          </cell>
          <cell r="E294">
            <v>110.25</v>
          </cell>
        </row>
        <row r="295">
          <cell r="B295" t="str">
            <v>024-70408</v>
          </cell>
          <cell r="C295" t="str">
            <v>Набор магнитов d30 мм, 8шт, 4 цвета, ассорти</v>
          </cell>
          <cell r="D295">
            <v>8</v>
          </cell>
          <cell r="E295">
            <v>120.75</v>
          </cell>
        </row>
        <row r="296">
          <cell r="B296" t="str">
            <v>024-70418</v>
          </cell>
          <cell r="C296" t="str">
            <v>Набор магнитов d40 мм, 4шт, 4 цвета, ассорти</v>
          </cell>
          <cell r="D296">
            <v>611</v>
          </cell>
          <cell r="E296">
            <v>124.95</v>
          </cell>
        </row>
        <row r="297">
          <cell r="B297" t="str">
            <v>024-70500</v>
          </cell>
          <cell r="C297" t="str">
            <v>Набор маркеров для доски, 1-3 мм, 4 цв</v>
          </cell>
          <cell r="D297">
            <v>1622</v>
          </cell>
          <cell r="E297">
            <v>231</v>
          </cell>
        </row>
        <row r="298">
          <cell r="B298" t="str">
            <v>024-41534-1</v>
          </cell>
          <cell r="C298" t="str">
            <v>Наклейки А4, 105х148,5мм, 4/лист, 100 листов</v>
          </cell>
          <cell r="D298">
            <v>1</v>
          </cell>
        </row>
        <row r="299">
          <cell r="B299" t="str">
            <v>024-41534</v>
          </cell>
          <cell r="C299" t="str">
            <v>Наклейки А4, 105х148мм, 4/лист, 100 листов</v>
          </cell>
          <cell r="D299">
            <v>47</v>
          </cell>
          <cell r="E299">
            <v>1325.1</v>
          </cell>
        </row>
        <row r="300">
          <cell r="B300" t="str">
            <v>024-41526</v>
          </cell>
          <cell r="C300" t="str">
            <v>Наклейки А4, 105х35мм, 16/лист, 100 листов</v>
          </cell>
          <cell r="D300">
            <v>205</v>
          </cell>
          <cell r="E300">
            <v>1325.1</v>
          </cell>
        </row>
        <row r="301">
          <cell r="B301" t="str">
            <v>024-41530</v>
          </cell>
          <cell r="C301" t="str">
            <v>Наклейки А4, 105х48мм, 12/лист, 100 листов</v>
          </cell>
          <cell r="D301">
            <v>155</v>
          </cell>
          <cell r="E301">
            <v>1325.1</v>
          </cell>
        </row>
        <row r="302">
          <cell r="B302" t="str">
            <v>024-41531</v>
          </cell>
          <cell r="C302" t="str">
            <v>Наклейки А4, 105х57мм, 10/лист, 100 листов</v>
          </cell>
          <cell r="D302">
            <v>139</v>
          </cell>
          <cell r="E302">
            <v>1325.1</v>
          </cell>
        </row>
        <row r="303">
          <cell r="B303" t="str">
            <v>024-41533</v>
          </cell>
          <cell r="C303" t="str">
            <v>Наклейки А4, 105х74мм, 8/лист, 100 листов</v>
          </cell>
          <cell r="D303">
            <v>118</v>
          </cell>
          <cell r="E303">
            <v>1325.1</v>
          </cell>
        </row>
        <row r="304">
          <cell r="B304" t="str">
            <v>024-41535-1</v>
          </cell>
          <cell r="C304" t="str">
            <v>Наклейки А4, 210х148мм, 2/лист, 100 листов</v>
          </cell>
          <cell r="D304">
            <v>11</v>
          </cell>
        </row>
        <row r="305">
          <cell r="B305" t="str">
            <v>024-41535</v>
          </cell>
          <cell r="C305" t="str">
            <v>Наклейки А4, 210х148мм, 2/лист, 100 листов</v>
          </cell>
          <cell r="D305">
            <v>311</v>
          </cell>
          <cell r="E305">
            <v>1325.1</v>
          </cell>
        </row>
        <row r="306">
          <cell r="B306" t="str">
            <v>024-41536-1</v>
          </cell>
          <cell r="C306" t="str">
            <v>Наклейки А4, 210х297мм, 1/лист, 100 листов</v>
          </cell>
          <cell r="D306">
            <v>8</v>
          </cell>
        </row>
        <row r="307">
          <cell r="B307" t="str">
            <v>024-41536</v>
          </cell>
          <cell r="C307" t="str">
            <v>Наклейки А4, 210х297мм, 1/лист, 100 листов</v>
          </cell>
          <cell r="D307">
            <v>113</v>
          </cell>
          <cell r="E307">
            <v>1325.1</v>
          </cell>
        </row>
        <row r="308">
          <cell r="B308" t="str">
            <v>024-41501</v>
          </cell>
          <cell r="C308" t="str">
            <v>Наклейки А4, 38х21,2мм, 65/лист, 100 листов</v>
          </cell>
          <cell r="D308">
            <v>134</v>
          </cell>
          <cell r="E308">
            <v>1325.1</v>
          </cell>
        </row>
        <row r="309">
          <cell r="B309" t="str">
            <v>024-41503</v>
          </cell>
          <cell r="C309" t="str">
            <v>Наклейки А4, 48,5х25,4мм, 44/лист, 100 листов</v>
          </cell>
          <cell r="D309">
            <v>138</v>
          </cell>
          <cell r="E309">
            <v>1325.1</v>
          </cell>
        </row>
        <row r="310">
          <cell r="B310" t="str">
            <v>024-41504</v>
          </cell>
          <cell r="C310" t="str">
            <v>Наклейки А4, 52,5 х 21,2мм, 56/лист, 100 листов</v>
          </cell>
          <cell r="D310">
            <v>93</v>
          </cell>
          <cell r="E310">
            <v>1325.1</v>
          </cell>
        </row>
        <row r="311">
          <cell r="B311" t="str">
            <v>024-41505</v>
          </cell>
          <cell r="C311" t="str">
            <v>Наклейки А4, 52,5х29,7мм, 40/лист, 100 листов</v>
          </cell>
          <cell r="D311">
            <v>21</v>
          </cell>
          <cell r="E311">
            <v>1325.1</v>
          </cell>
        </row>
        <row r="312">
          <cell r="B312" t="str">
            <v>024-41506</v>
          </cell>
          <cell r="C312" t="str">
            <v>Наклейки А4, 63,5х38,1мм, 21/лист, 100 листов</v>
          </cell>
          <cell r="D312">
            <v>131</v>
          </cell>
          <cell r="E312">
            <v>1325.1</v>
          </cell>
        </row>
        <row r="313">
          <cell r="B313" t="str">
            <v>024-41507</v>
          </cell>
          <cell r="C313" t="str">
            <v>Наклейки А4, 63,5х46,6мм, 18/лист, 100 листов</v>
          </cell>
          <cell r="D313">
            <v>105</v>
          </cell>
          <cell r="E313">
            <v>1325.1</v>
          </cell>
        </row>
        <row r="314">
          <cell r="B314" t="str">
            <v>024-41509</v>
          </cell>
          <cell r="C314" t="str">
            <v>Наклейки А4, 66х33,8мм, 24/лист, 100 листов</v>
          </cell>
          <cell r="D314">
            <v>134</v>
          </cell>
          <cell r="E314">
            <v>1325.1</v>
          </cell>
        </row>
        <row r="315">
          <cell r="B315" t="str">
            <v>024-41514</v>
          </cell>
          <cell r="C315" t="str">
            <v>Наклейки А4, 70х35мм, 24/лист, 100 листов</v>
          </cell>
          <cell r="D315">
            <v>127</v>
          </cell>
          <cell r="E315">
            <v>1325.1</v>
          </cell>
        </row>
        <row r="316">
          <cell r="B316" t="str">
            <v>024-41515</v>
          </cell>
          <cell r="C316" t="str">
            <v>Наклейки А4, 70х36мм, 24/лист, 100 листов</v>
          </cell>
          <cell r="D316">
            <v>129</v>
          </cell>
          <cell r="E316">
            <v>1325.1</v>
          </cell>
        </row>
        <row r="317">
          <cell r="B317" t="str">
            <v>024-41516</v>
          </cell>
          <cell r="C317" t="str">
            <v>Наклейки А4, 70х37мм, 24/лист, 100 листов</v>
          </cell>
          <cell r="D317">
            <v>74</v>
          </cell>
          <cell r="E317">
            <v>1325.1</v>
          </cell>
        </row>
        <row r="318">
          <cell r="B318" t="str">
            <v>024-41518</v>
          </cell>
          <cell r="C318" t="str">
            <v>Наклейки А4, 70х42,4мм, 21/лист, 100 листов</v>
          </cell>
          <cell r="D318">
            <v>42</v>
          </cell>
          <cell r="E318">
            <v>1325.1</v>
          </cell>
        </row>
        <row r="319">
          <cell r="B319" t="str">
            <v>024-41523</v>
          </cell>
          <cell r="C319" t="str">
            <v>Наклейки А4, 99,1х38,1мм, 14/лист, 100 листов</v>
          </cell>
          <cell r="D319">
            <v>101</v>
          </cell>
          <cell r="E319">
            <v>1325.1</v>
          </cell>
        </row>
        <row r="320">
          <cell r="B320" t="str">
            <v>024-41524</v>
          </cell>
          <cell r="C320" t="str">
            <v>Наклейки А4, 99,1х67,7мм, 8/лист, 100 листов</v>
          </cell>
          <cell r="D320">
            <v>94</v>
          </cell>
          <cell r="E320">
            <v>1325.1</v>
          </cell>
        </row>
        <row r="321">
          <cell r="B321" t="str">
            <v>024-41537</v>
          </cell>
          <cell r="C321" t="str">
            <v>Наклейки А4, CD-ROM, 3/лист, 100 листов</v>
          </cell>
          <cell r="D321">
            <v>100</v>
          </cell>
          <cell r="E321">
            <v>1325.1</v>
          </cell>
        </row>
        <row r="322">
          <cell r="B322" t="str">
            <v>024-30531</v>
          </cell>
          <cell r="C322" t="str">
            <v>Настол. набор из мет.отделка свет.дер, 3 пред, чер</v>
          </cell>
          <cell r="D322">
            <v>44</v>
          </cell>
          <cell r="E322">
            <v>1632.75</v>
          </cell>
        </row>
        <row r="323">
          <cell r="B323" t="str">
            <v>024-30532</v>
          </cell>
          <cell r="C323" t="str">
            <v>Настол.набор из мет.отделка тёмн. дер, 4 пред, черный</v>
          </cell>
          <cell r="D323">
            <v>1</v>
          </cell>
          <cell r="E323">
            <v>3255</v>
          </cell>
        </row>
        <row r="324">
          <cell r="B324" t="str">
            <v>024-471146-5</v>
          </cell>
          <cell r="C324" t="str">
            <v>Настольное покртие с дерев.вставками, борд.</v>
          </cell>
          <cell r="D324">
            <v>1</v>
          </cell>
        </row>
        <row r="325">
          <cell r="B325" t="str">
            <v>024-471412</v>
          </cell>
          <cell r="C325" t="str">
            <v>Настольный набор из дерева 6HJ-1A чер/бор.,6 пред.</v>
          </cell>
          <cell r="D325">
            <v>16</v>
          </cell>
          <cell r="E325">
            <v>8767.5</v>
          </cell>
        </row>
        <row r="326">
          <cell r="B326" t="str">
            <v>024-471962</v>
          </cell>
          <cell r="C326" t="str">
            <v>Настольный набор из дерева 7S-1A борд.,7 пред.</v>
          </cell>
          <cell r="D326">
            <v>8</v>
          </cell>
          <cell r="E326">
            <v>10526.25</v>
          </cell>
        </row>
        <row r="327">
          <cell r="B327" t="str">
            <v>024-471375</v>
          </cell>
          <cell r="C327" t="str">
            <v>Настольный набор из дерева 8FN-1A кр. дер.,8 пред.</v>
          </cell>
          <cell r="D327">
            <v>18</v>
          </cell>
          <cell r="E327">
            <v>9035.25</v>
          </cell>
        </row>
        <row r="328">
          <cell r="B328" t="str">
            <v>024-470002</v>
          </cell>
          <cell r="C328" t="str">
            <v>Настольный набор из дерева K9D-1 орех, 9 предметов</v>
          </cell>
          <cell r="D328">
            <v>20</v>
          </cell>
          <cell r="E328">
            <v>11187.75</v>
          </cell>
        </row>
        <row r="329">
          <cell r="B329" t="str">
            <v>024-471146</v>
          </cell>
          <cell r="C329" t="str">
            <v>Настольный набор из дерева M6C-7A борд., 6 пред.</v>
          </cell>
          <cell r="D329">
            <v>15</v>
          </cell>
          <cell r="E329">
            <v>9292.5</v>
          </cell>
        </row>
        <row r="330">
          <cell r="B330" t="str">
            <v>024-471849</v>
          </cell>
          <cell r="C330" t="str">
            <v>Настольный набор из дерева M7A-35A борд., 7 пред.</v>
          </cell>
          <cell r="D330">
            <v>6</v>
          </cell>
          <cell r="E330">
            <v>7418.25</v>
          </cell>
        </row>
        <row r="331">
          <cell r="B331" t="str">
            <v>024-470095</v>
          </cell>
          <cell r="C331" t="str">
            <v>Настольный набор из дерева M7D-35A корич., 7 пред.</v>
          </cell>
          <cell r="D331">
            <v>5</v>
          </cell>
          <cell r="E331">
            <v>10153.5</v>
          </cell>
        </row>
        <row r="332">
          <cell r="B332" t="str">
            <v>024-471801</v>
          </cell>
          <cell r="C332" t="str">
            <v>Настольный набор из дерева M9A-1A корич., 9 пред.</v>
          </cell>
          <cell r="D332">
            <v>9</v>
          </cell>
          <cell r="E332">
            <v>11267.55</v>
          </cell>
        </row>
        <row r="333">
          <cell r="B333" t="str">
            <v>024-470354</v>
          </cell>
          <cell r="C333" t="str">
            <v>Настольный набор из дерева T6D-1A корич.,6 пред.</v>
          </cell>
          <cell r="D333">
            <v>18</v>
          </cell>
          <cell r="E333">
            <v>8060.85</v>
          </cell>
        </row>
        <row r="334">
          <cell r="B334" t="str">
            <v>024-47200</v>
          </cell>
          <cell r="C334" t="str">
            <v>Настольный набор кожаный, 7 пред.,бордовый</v>
          </cell>
          <cell r="D334">
            <v>5</v>
          </cell>
          <cell r="E334">
            <v>14922.6</v>
          </cell>
        </row>
        <row r="335">
          <cell r="B335" t="str">
            <v>024-47201</v>
          </cell>
          <cell r="C335" t="str">
            <v>Настольный набор кожаный, 7 пред.,черный</v>
          </cell>
          <cell r="D335">
            <v>31</v>
          </cell>
          <cell r="E335">
            <v>14922.6</v>
          </cell>
        </row>
        <row r="336">
          <cell r="B336" t="str">
            <v>024-60704</v>
          </cell>
          <cell r="C336" t="str">
            <v>Нож канцелярский 18мм усиленный, ассорти</v>
          </cell>
          <cell r="D336">
            <v>1598</v>
          </cell>
          <cell r="E336">
            <v>99.75</v>
          </cell>
        </row>
        <row r="337">
          <cell r="B337" t="str">
            <v>024-60702</v>
          </cell>
          <cell r="C337" t="str">
            <v>Нож канцелярский 18мм, ассорти</v>
          </cell>
          <cell r="D337">
            <v>531</v>
          </cell>
          <cell r="E337">
            <v>57.75</v>
          </cell>
        </row>
        <row r="338">
          <cell r="B338" t="str">
            <v>024-60703</v>
          </cell>
          <cell r="C338" t="str">
            <v>Нож канцелярский 9мм метал. корпус, ассорти</v>
          </cell>
          <cell r="D338">
            <v>1560</v>
          </cell>
          <cell r="E338">
            <v>71.4</v>
          </cell>
        </row>
        <row r="339">
          <cell r="B339" t="str">
            <v>024-60701</v>
          </cell>
          <cell r="C339" t="str">
            <v>Нож канцелярский 9мм, ассорти</v>
          </cell>
          <cell r="D339">
            <v>2411</v>
          </cell>
          <cell r="E339">
            <v>31.5</v>
          </cell>
        </row>
        <row r="340">
          <cell r="B340" t="str">
            <v>024-60711</v>
          </cell>
          <cell r="C340" t="str">
            <v>Нож канцелярский профес. 18мм с рез. вставками</v>
          </cell>
          <cell r="D340">
            <v>1222</v>
          </cell>
          <cell r="E340">
            <v>162.75</v>
          </cell>
        </row>
        <row r="341">
          <cell r="B341" t="str">
            <v>024-60605</v>
          </cell>
          <cell r="C341" t="str">
            <v>Ножницы из нерж. стали 15,5см, черные пластмассовые ручки обрезиненные</v>
          </cell>
          <cell r="D341">
            <v>506</v>
          </cell>
          <cell r="E341">
            <v>175.35</v>
          </cell>
        </row>
        <row r="342">
          <cell r="B342" t="str">
            <v>024-60601</v>
          </cell>
          <cell r="C342" t="str">
            <v>Ножницы из нерж. стали 15,5см, черные ручки</v>
          </cell>
          <cell r="D342">
            <v>2284</v>
          </cell>
          <cell r="E342">
            <v>115.5</v>
          </cell>
        </row>
        <row r="343">
          <cell r="B343" t="str">
            <v>024-60606</v>
          </cell>
          <cell r="C343" t="str">
            <v>Ножницы из нерж. стали 25,5см, черные пластмассовые ручки обрезиненные</v>
          </cell>
          <cell r="D343">
            <v>454</v>
          </cell>
          <cell r="E343">
            <v>285.6</v>
          </cell>
        </row>
        <row r="344">
          <cell r="B344" t="str">
            <v>024-60603</v>
          </cell>
          <cell r="C344" t="str">
            <v>Ножницы из нерж. стали 25,5см, черные ручки</v>
          </cell>
          <cell r="D344">
            <v>650</v>
          </cell>
          <cell r="E344">
            <v>238.35</v>
          </cell>
        </row>
        <row r="345">
          <cell r="B345" t="str">
            <v>024-93235</v>
          </cell>
          <cell r="C345" t="str">
            <v>Обложка д/перепл. карт. А4, 240гр, 100шт, зеленый</v>
          </cell>
          <cell r="D345">
            <v>444</v>
          </cell>
          <cell r="E345">
            <v>934.5</v>
          </cell>
        </row>
        <row r="346">
          <cell r="B346" t="str">
            <v>024-93234</v>
          </cell>
          <cell r="C346" t="str">
            <v>Обложка д/перепл. карт. А4, 240гр, 100шт, красный</v>
          </cell>
          <cell r="D346">
            <v>1</v>
          </cell>
          <cell r="E346">
            <v>934.5</v>
          </cell>
        </row>
        <row r="347">
          <cell r="B347" t="str">
            <v>024-92150</v>
          </cell>
          <cell r="C347" t="str">
            <v>Обложка д/перепл. пласт. А4, 150мкн, 100шт, прозр.</v>
          </cell>
          <cell r="D347">
            <v>2</v>
          </cell>
          <cell r="E347">
            <v>1155</v>
          </cell>
        </row>
        <row r="348">
          <cell r="B348" t="str">
            <v>024-92201</v>
          </cell>
          <cell r="C348" t="str">
            <v>Обложка д/перепл. пласт. А4, 200мкн, 100шт, дымч.</v>
          </cell>
          <cell r="D348">
            <v>58</v>
          </cell>
          <cell r="E348">
            <v>1623.3</v>
          </cell>
        </row>
        <row r="349">
          <cell r="B349" t="str">
            <v>024-92204</v>
          </cell>
          <cell r="C349" t="str">
            <v>Обложка д/перепл. пласт. А4, 200мкн, 100шт, пр-кр.</v>
          </cell>
          <cell r="D349">
            <v>15</v>
          </cell>
          <cell r="E349">
            <v>1623.3</v>
          </cell>
        </row>
        <row r="350">
          <cell r="B350" t="str">
            <v>024-92203</v>
          </cell>
          <cell r="C350" t="str">
            <v>Обложка д/перепл. пласт. А4, 200мкн, 100шт, пр-син</v>
          </cell>
          <cell r="D350">
            <v>106</v>
          </cell>
          <cell r="E350">
            <v>1623.3</v>
          </cell>
        </row>
        <row r="351">
          <cell r="B351" t="str">
            <v>024-92203-1</v>
          </cell>
          <cell r="C351" t="str">
            <v>Обложка д/перепл. пласт. А4, 200мкн, пр-син</v>
          </cell>
          <cell r="D351">
            <v>60</v>
          </cell>
        </row>
        <row r="352">
          <cell r="B352" t="str">
            <v>024-92240</v>
          </cell>
          <cell r="C352" t="str">
            <v>Обложка д/перепл. пласт. А4, 240мкн, 100шт, прозр.</v>
          </cell>
          <cell r="D352">
            <v>53</v>
          </cell>
          <cell r="E352">
            <v>1890</v>
          </cell>
        </row>
        <row r="353">
          <cell r="B353" t="str">
            <v>024-30511</v>
          </cell>
          <cell r="C353" t="str">
            <v>Органайзер настольный 10 пред. вращающ.</v>
          </cell>
          <cell r="D353">
            <v>155</v>
          </cell>
          <cell r="E353">
            <v>1155</v>
          </cell>
        </row>
        <row r="354">
          <cell r="B354" t="str">
            <v>024-30512</v>
          </cell>
          <cell r="C354" t="str">
            <v>Органайзер настольный 10 пред.+ бумага д/заметок вращающ.</v>
          </cell>
          <cell r="D354">
            <v>310</v>
          </cell>
          <cell r="E354">
            <v>1758.75</v>
          </cell>
        </row>
        <row r="355">
          <cell r="B355" t="str">
            <v>024-30509</v>
          </cell>
          <cell r="C355" t="str">
            <v>Органайзер настольный 10 пред.+ бумага д/заметок вращающ.</v>
          </cell>
          <cell r="D355">
            <v>134</v>
          </cell>
          <cell r="E355">
            <v>1575</v>
          </cell>
        </row>
        <row r="356">
          <cell r="B356" t="str">
            <v>024-30510</v>
          </cell>
          <cell r="C356" t="str">
            <v>Органайзер настольный 11 пред. вращающ.</v>
          </cell>
          <cell r="D356">
            <v>231</v>
          </cell>
          <cell r="E356">
            <v>1260</v>
          </cell>
        </row>
        <row r="357">
          <cell r="B357" t="str">
            <v>024-30520</v>
          </cell>
          <cell r="C357" t="str">
            <v>Органайзер настольный 11 предметов</v>
          </cell>
          <cell r="D357">
            <v>8</v>
          </cell>
          <cell r="E357">
            <v>547.05</v>
          </cell>
        </row>
        <row r="358">
          <cell r="B358" t="str">
            <v>024-30522</v>
          </cell>
          <cell r="C358" t="str">
            <v>Органайзер настольный 13 пред.+ бумага д/заметок</v>
          </cell>
          <cell r="D358">
            <v>106</v>
          </cell>
          <cell r="E358">
            <v>693</v>
          </cell>
        </row>
        <row r="359">
          <cell r="B359" t="str">
            <v>024-30521</v>
          </cell>
          <cell r="C359" t="str">
            <v>Органайзер настольный 14 пред.+ бумага д/заметок</v>
          </cell>
          <cell r="D359">
            <v>24</v>
          </cell>
          <cell r="E359">
            <v>735</v>
          </cell>
        </row>
        <row r="360">
          <cell r="B360" t="str">
            <v>024-30525</v>
          </cell>
          <cell r="C360" t="str">
            <v>Органайзер настольный Rotary 9 пред., вращающ., синий</v>
          </cell>
          <cell r="D360">
            <v>173</v>
          </cell>
          <cell r="E360">
            <v>1774.5</v>
          </cell>
        </row>
        <row r="361">
          <cell r="B361" t="str">
            <v>024-30526</v>
          </cell>
          <cell r="C361" t="str">
            <v>Органайзер настольный UFO 9 пред., вращающ., красно-черный</v>
          </cell>
          <cell r="D361">
            <v>172</v>
          </cell>
          <cell r="E361">
            <v>2194.5</v>
          </cell>
        </row>
        <row r="362">
          <cell r="B362" t="str">
            <v>024-30515</v>
          </cell>
          <cell r="C362" t="str">
            <v>Органайзер настольный для канц. принадлежн., 4 отделения, прозрач.</v>
          </cell>
          <cell r="D362">
            <v>219</v>
          </cell>
          <cell r="E362">
            <v>472.5</v>
          </cell>
        </row>
        <row r="363">
          <cell r="B363" t="str">
            <v>024-30517</v>
          </cell>
          <cell r="C363" t="str">
            <v>Органайзер настольный для канц. принадлежн., дымчат.</v>
          </cell>
          <cell r="D363">
            <v>219</v>
          </cell>
          <cell r="E363">
            <v>525</v>
          </cell>
        </row>
        <row r="364">
          <cell r="B364" t="str">
            <v>024-30518</v>
          </cell>
          <cell r="C364" t="str">
            <v>Органайзер настольный для канц. принадлежн., прозрач.</v>
          </cell>
          <cell r="D364">
            <v>138</v>
          </cell>
          <cell r="E364">
            <v>525</v>
          </cell>
        </row>
        <row r="365">
          <cell r="B365" t="str">
            <v>024-30516</v>
          </cell>
          <cell r="C365" t="str">
            <v>Органайзер настольный для канц. принадлежн., черн.</v>
          </cell>
          <cell r="D365">
            <v>84</v>
          </cell>
          <cell r="E365">
            <v>525</v>
          </cell>
        </row>
        <row r="366">
          <cell r="B366" t="str">
            <v>024-30519</v>
          </cell>
          <cell r="C366" t="str">
            <v>Органайзер настольный, пустой</v>
          </cell>
          <cell r="D366">
            <v>236</v>
          </cell>
          <cell r="E366">
            <v>241.5</v>
          </cell>
        </row>
        <row r="367">
          <cell r="B367" t="str">
            <v>024-60412</v>
          </cell>
          <cell r="C367" t="str">
            <v>Оснастка для печати автоматическая 18х47мм</v>
          </cell>
          <cell r="D367">
            <v>273</v>
          </cell>
          <cell r="E367">
            <v>290.85</v>
          </cell>
        </row>
        <row r="368">
          <cell r="B368" t="str">
            <v>024-60411</v>
          </cell>
          <cell r="C368" t="str">
            <v>Оснастка для печати автоматическая 30х69мм</v>
          </cell>
          <cell r="D368">
            <v>277</v>
          </cell>
          <cell r="E368">
            <v>583.8</v>
          </cell>
        </row>
        <row r="369">
          <cell r="B369" t="str">
            <v>024-60410</v>
          </cell>
          <cell r="C369" t="str">
            <v>Оснастка для печати автоматическая 45х45мм</v>
          </cell>
          <cell r="D369">
            <v>264</v>
          </cell>
          <cell r="E369">
            <v>497.7</v>
          </cell>
        </row>
        <row r="370">
          <cell r="B370" t="str">
            <v>024-21502</v>
          </cell>
          <cell r="C370" t="str">
            <v>Папка д/бумаг А4 на резинке карт. 300г/м2, зеленый</v>
          </cell>
          <cell r="D370">
            <v>716</v>
          </cell>
          <cell r="E370">
            <v>124.95</v>
          </cell>
        </row>
        <row r="371">
          <cell r="B371" t="str">
            <v>024-21504</v>
          </cell>
          <cell r="C371" t="str">
            <v>Папка д/бумаг А4 на резинке карт. 300г/м2, красный</v>
          </cell>
          <cell r="D371">
            <v>630</v>
          </cell>
          <cell r="E371">
            <v>124.95</v>
          </cell>
        </row>
        <row r="372">
          <cell r="B372" t="str">
            <v>024-21506</v>
          </cell>
          <cell r="C372" t="str">
            <v>Папка д/бумаг А4 на резинке карт. 300г/м2, оранж.</v>
          </cell>
          <cell r="D372">
            <v>506</v>
          </cell>
          <cell r="E372">
            <v>124.95</v>
          </cell>
        </row>
        <row r="373">
          <cell r="B373" t="str">
            <v>024-21501</v>
          </cell>
          <cell r="C373" t="str">
            <v>Папка д/бумаг А4 на резинке карт. 300г/м2, синий</v>
          </cell>
          <cell r="D373">
            <v>509</v>
          </cell>
          <cell r="E373">
            <v>124.95</v>
          </cell>
        </row>
        <row r="374">
          <cell r="B374" t="str">
            <v>024-21505</v>
          </cell>
          <cell r="C374" t="str">
            <v>Папка д/бумаг А4 на резинке карт. 300г/м2, черный</v>
          </cell>
          <cell r="D374">
            <v>298</v>
          </cell>
          <cell r="E374">
            <v>124.95</v>
          </cell>
        </row>
        <row r="375">
          <cell r="B375" t="str">
            <v>024-21503</v>
          </cell>
          <cell r="C375" t="str">
            <v>Папка д/бумаг А4 на резинке карт. 300г/м2,желтый</v>
          </cell>
          <cell r="D375">
            <v>807</v>
          </cell>
          <cell r="E375">
            <v>124.95</v>
          </cell>
        </row>
        <row r="376">
          <cell r="B376" t="str">
            <v>024-21605</v>
          </cell>
          <cell r="C376" t="str">
            <v>Папка д/бумаг А4 на резинке РР, 25мм, желтый</v>
          </cell>
          <cell r="D376">
            <v>124</v>
          </cell>
          <cell r="E376">
            <v>157.5</v>
          </cell>
        </row>
        <row r="377">
          <cell r="B377" t="str">
            <v>024-21603</v>
          </cell>
          <cell r="C377" t="str">
            <v>Папка д/бумаг А4 на резинке РР, 25мм, зеленый</v>
          </cell>
          <cell r="D377">
            <v>344</v>
          </cell>
          <cell r="E377">
            <v>166.95</v>
          </cell>
        </row>
        <row r="378">
          <cell r="B378" t="str">
            <v>024-21604</v>
          </cell>
          <cell r="C378" t="str">
            <v>Папка д/бумаг А4 на резинке РР, 25мм, красный</v>
          </cell>
          <cell r="D378">
            <v>274</v>
          </cell>
          <cell r="E378">
            <v>166.95</v>
          </cell>
        </row>
        <row r="379">
          <cell r="B379" t="str">
            <v>024-21606</v>
          </cell>
          <cell r="C379" t="str">
            <v>Папка д/бумаг А4 на резинке РР, 25мм, серый</v>
          </cell>
          <cell r="D379">
            <v>286</v>
          </cell>
          <cell r="E379">
            <v>166.95</v>
          </cell>
        </row>
        <row r="380">
          <cell r="B380" t="str">
            <v>024-21602</v>
          </cell>
          <cell r="C380" t="str">
            <v>Папка д/бумаг А4 на резинке РР, 25мм, синий</v>
          </cell>
          <cell r="D380">
            <v>343</v>
          </cell>
          <cell r="E380">
            <v>166.95</v>
          </cell>
        </row>
        <row r="381">
          <cell r="B381" t="str">
            <v>024-21601</v>
          </cell>
          <cell r="C381" t="str">
            <v>Папка д/бумаг А4 на резинке РР, 25мм, черный</v>
          </cell>
          <cell r="D381">
            <v>554</v>
          </cell>
          <cell r="E381">
            <v>166.95</v>
          </cell>
        </row>
        <row r="382">
          <cell r="B382" t="str">
            <v>024-21521</v>
          </cell>
          <cell r="C382" t="str">
            <v>Папка д/бумаг А4 с завязками карт. 300г/м2,белый</v>
          </cell>
          <cell r="D382">
            <v>510</v>
          </cell>
          <cell r="E382">
            <v>92.4</v>
          </cell>
        </row>
        <row r="383">
          <cell r="B383" t="str">
            <v>024-21523</v>
          </cell>
          <cell r="C383" t="str">
            <v>Папка д/бумаг А4 с завязками карт. 300г/м2,зеленый</v>
          </cell>
          <cell r="D383">
            <v>366</v>
          </cell>
          <cell r="E383">
            <v>92.4</v>
          </cell>
        </row>
        <row r="384">
          <cell r="B384" t="str">
            <v>024-21524</v>
          </cell>
          <cell r="C384" t="str">
            <v>Папка д/бумаг А4 с завязками карт. 300г/м2,красный</v>
          </cell>
          <cell r="D384">
            <v>225</v>
          </cell>
          <cell r="E384">
            <v>92.4</v>
          </cell>
        </row>
        <row r="385">
          <cell r="B385" t="str">
            <v>024-21522</v>
          </cell>
          <cell r="C385" t="str">
            <v>Папка д/бумаг А4 с завязками карт. 300г/м2,синий</v>
          </cell>
          <cell r="D385">
            <v>377</v>
          </cell>
          <cell r="E385">
            <v>92.4</v>
          </cell>
        </row>
        <row r="386">
          <cell r="B386" t="str">
            <v>024-21525</v>
          </cell>
          <cell r="C386" t="str">
            <v>Папка д/бумаг А4 с завязками карт. 300г/м2,фиолетовый</v>
          </cell>
          <cell r="D386">
            <v>252</v>
          </cell>
          <cell r="E386">
            <v>92.4</v>
          </cell>
        </row>
        <row r="387">
          <cell r="B387" t="str">
            <v>024-21713</v>
          </cell>
          <cell r="C387" t="str">
            <v>Папка для бумаг с 2-мя прижимами РР А4, зеленый</v>
          </cell>
          <cell r="D387">
            <v>14</v>
          </cell>
          <cell r="E387">
            <v>183.75</v>
          </cell>
        </row>
        <row r="388">
          <cell r="B388" t="str">
            <v>024-21714</v>
          </cell>
          <cell r="C388" t="str">
            <v>Папка для бумаг с 2-мя прижимами РР А4, красный</v>
          </cell>
          <cell r="D388">
            <v>122</v>
          </cell>
          <cell r="E388">
            <v>183.75</v>
          </cell>
        </row>
        <row r="389">
          <cell r="B389" t="str">
            <v>024-21712</v>
          </cell>
          <cell r="C389" t="str">
            <v>Папка для бумаг с 2-мя прижимами РР А4, синий</v>
          </cell>
          <cell r="D389">
            <v>121</v>
          </cell>
          <cell r="E389">
            <v>183.75</v>
          </cell>
        </row>
        <row r="390">
          <cell r="B390" t="str">
            <v>024-21711</v>
          </cell>
          <cell r="C390" t="str">
            <v>Папка для бумаг с 2-мя прижимами РР А4, черный</v>
          </cell>
          <cell r="D390">
            <v>160</v>
          </cell>
          <cell r="E390">
            <v>183.75</v>
          </cell>
        </row>
        <row r="391">
          <cell r="B391" t="str">
            <v>024-21733</v>
          </cell>
          <cell r="C391" t="str">
            <v>Папка для бумаг с прижимом BAROCCO РР А4, 600 мк, зеленый</v>
          </cell>
          <cell r="D391">
            <v>125</v>
          </cell>
          <cell r="E391">
            <v>183.75</v>
          </cell>
        </row>
        <row r="392">
          <cell r="B392" t="str">
            <v>024-21734</v>
          </cell>
          <cell r="C392" t="str">
            <v>Папка для бумаг с прижимом BAROCCO РР А4, 600 мк, красный</v>
          </cell>
          <cell r="D392">
            <v>360</v>
          </cell>
          <cell r="E392">
            <v>183.75</v>
          </cell>
        </row>
        <row r="393">
          <cell r="B393" t="str">
            <v>024-21732</v>
          </cell>
          <cell r="C393" t="str">
            <v>Папка для бумаг с прижимом BAROCCO РР А4, 600мк, синий</v>
          </cell>
          <cell r="D393">
            <v>395</v>
          </cell>
          <cell r="E393">
            <v>183.75</v>
          </cell>
        </row>
        <row r="394">
          <cell r="B394" t="str">
            <v>024-21731</v>
          </cell>
          <cell r="C394" t="str">
            <v>Папка для бумаг с прижимом BAROCCO РР А4, 600мк, фиолетовый</v>
          </cell>
          <cell r="D394">
            <v>488</v>
          </cell>
          <cell r="E394">
            <v>183.75</v>
          </cell>
        </row>
        <row r="395">
          <cell r="B395" t="str">
            <v>024-21703</v>
          </cell>
          <cell r="C395" t="str">
            <v>Папка для бумаг с прижимом РР А4, зеленый</v>
          </cell>
          <cell r="D395">
            <v>157</v>
          </cell>
          <cell r="E395">
            <v>141.75</v>
          </cell>
        </row>
        <row r="396">
          <cell r="B396" t="str">
            <v>024-21704</v>
          </cell>
          <cell r="C396" t="str">
            <v>Папка для бумаг с прижимом РР А4, красный</v>
          </cell>
          <cell r="D396">
            <v>192</v>
          </cell>
          <cell r="E396">
            <v>141.75</v>
          </cell>
        </row>
        <row r="397">
          <cell r="B397" t="str">
            <v>024-21803</v>
          </cell>
          <cell r="C397" t="str">
            <v>Папка для бумаг с прижимом РР А4, проз.-желтый</v>
          </cell>
          <cell r="D397">
            <v>10</v>
          </cell>
          <cell r="E397">
            <v>143.85</v>
          </cell>
        </row>
        <row r="398">
          <cell r="B398" t="str">
            <v>024-21802</v>
          </cell>
          <cell r="C398" t="str">
            <v>Папка для бумаг с прижимом РР А4, проз.-красный</v>
          </cell>
          <cell r="D398">
            <v>1</v>
          </cell>
          <cell r="E398">
            <v>143.85</v>
          </cell>
        </row>
        <row r="399">
          <cell r="B399" t="str">
            <v>024-21705</v>
          </cell>
          <cell r="C399" t="str">
            <v>Папка для бумаг с прижимом РР А4, серый</v>
          </cell>
          <cell r="D399">
            <v>182</v>
          </cell>
          <cell r="E399">
            <v>141.75</v>
          </cell>
        </row>
        <row r="400">
          <cell r="B400" t="str">
            <v>024-21702</v>
          </cell>
          <cell r="C400" t="str">
            <v>Папка для бумаг с прижимом РР А4, синий</v>
          </cell>
          <cell r="D400">
            <v>479</v>
          </cell>
          <cell r="E400">
            <v>141.75</v>
          </cell>
        </row>
        <row r="401">
          <cell r="B401" t="str">
            <v>024-21701</v>
          </cell>
          <cell r="C401" t="str">
            <v>Папка для бумаг с прижимом РР А4, черный</v>
          </cell>
          <cell r="D401">
            <v>480</v>
          </cell>
          <cell r="E401">
            <v>141.75</v>
          </cell>
        </row>
        <row r="402">
          <cell r="B402" t="str">
            <v>024-21934</v>
          </cell>
          <cell r="C402" t="str">
            <v>Папка для бумаг с пружинами  РР А4, Barocco,  красный</v>
          </cell>
          <cell r="D402">
            <v>38</v>
          </cell>
          <cell r="E402">
            <v>199.5</v>
          </cell>
        </row>
        <row r="403">
          <cell r="B403" t="str">
            <v>024-21933</v>
          </cell>
          <cell r="C403" t="str">
            <v>Папка для бумаг с пружинами  РР А4, Barocco, зеленый</v>
          </cell>
          <cell r="D403">
            <v>118</v>
          </cell>
          <cell r="E403">
            <v>199.5</v>
          </cell>
        </row>
        <row r="404">
          <cell r="B404" t="str">
            <v>024-21937</v>
          </cell>
          <cell r="C404" t="str">
            <v>Папка для бумаг с пружинами  РР А4, Barocco, лайм</v>
          </cell>
          <cell r="D404">
            <v>375</v>
          </cell>
          <cell r="E404">
            <v>178.5</v>
          </cell>
        </row>
        <row r="405">
          <cell r="B405" t="str">
            <v>024-21936</v>
          </cell>
          <cell r="C405" t="str">
            <v>Папка для бумаг с пружинами  РР А4, Barocco, лимон</v>
          </cell>
          <cell r="D405">
            <v>574</v>
          </cell>
          <cell r="E405">
            <v>178.5</v>
          </cell>
        </row>
        <row r="406">
          <cell r="B406" t="str">
            <v>024-21935</v>
          </cell>
          <cell r="C406" t="str">
            <v>Папка для бумаг с пружинами  РР А4, Barocco, оранжевый</v>
          </cell>
          <cell r="D406">
            <v>774</v>
          </cell>
          <cell r="E406">
            <v>178.5</v>
          </cell>
        </row>
        <row r="407">
          <cell r="B407" t="str">
            <v>024-21932</v>
          </cell>
          <cell r="C407" t="str">
            <v>Папка для бумаг с пружинами  РР А4, Barocco, синий</v>
          </cell>
          <cell r="D407">
            <v>362</v>
          </cell>
          <cell r="E407">
            <v>199.5</v>
          </cell>
        </row>
        <row r="408">
          <cell r="B408" t="str">
            <v>024-21931</v>
          </cell>
          <cell r="C408" t="str">
            <v>Папка для бумаг с пружинами  РР А4, Barocco, фиолетовый</v>
          </cell>
          <cell r="D408">
            <v>119</v>
          </cell>
          <cell r="E408">
            <v>199.5</v>
          </cell>
        </row>
        <row r="409">
          <cell r="B409" t="str">
            <v>024-21903</v>
          </cell>
          <cell r="C409" t="str">
            <v>Папка для бумаг с пружинами  РР А4, зеленый</v>
          </cell>
          <cell r="D409">
            <v>52</v>
          </cell>
          <cell r="E409">
            <v>162.75</v>
          </cell>
        </row>
        <row r="410">
          <cell r="B410" t="str">
            <v>024-21904</v>
          </cell>
          <cell r="C410" t="str">
            <v>Папка для бумаг с пружинами  РР А4, красный</v>
          </cell>
          <cell r="D410">
            <v>159</v>
          </cell>
          <cell r="E410">
            <v>162.75</v>
          </cell>
        </row>
        <row r="411">
          <cell r="B411" t="str">
            <v>024-21902</v>
          </cell>
          <cell r="C411" t="str">
            <v>Папка для бумаг с пружинами  РР А4, синий</v>
          </cell>
          <cell r="D411">
            <v>365</v>
          </cell>
          <cell r="E411">
            <v>162.75</v>
          </cell>
        </row>
        <row r="412">
          <cell r="B412" t="str">
            <v>024-21901</v>
          </cell>
          <cell r="C412" t="str">
            <v>Папка для бумаг с пружинами  РР А4, черный</v>
          </cell>
          <cell r="D412">
            <v>447</v>
          </cell>
          <cell r="E412">
            <v>162.75</v>
          </cell>
        </row>
        <row r="413">
          <cell r="B413" t="str">
            <v>024-21433</v>
          </cell>
          <cell r="C413" t="str">
            <v>Папка для бумаг с резинками РР А4, Barocco зеленый</v>
          </cell>
          <cell r="D413">
            <v>148</v>
          </cell>
          <cell r="E413">
            <v>141.75</v>
          </cell>
        </row>
        <row r="414">
          <cell r="B414" t="str">
            <v>024-21434</v>
          </cell>
          <cell r="C414" t="str">
            <v>Папка для бумаг с резинками РР А4, Barocco, красный</v>
          </cell>
          <cell r="D414">
            <v>117</v>
          </cell>
          <cell r="E414">
            <v>141.75</v>
          </cell>
        </row>
        <row r="415">
          <cell r="B415" t="str">
            <v>024-21438</v>
          </cell>
          <cell r="C415" t="str">
            <v>Папка для бумаг с резинками РР А4, Barocco, лайм</v>
          </cell>
          <cell r="D415">
            <v>144</v>
          </cell>
          <cell r="E415">
            <v>138.6</v>
          </cell>
        </row>
        <row r="416">
          <cell r="B416" t="str">
            <v>024-21437</v>
          </cell>
          <cell r="C416" t="str">
            <v>Папка для бумаг с резинками РР А4, Barocco, лимон</v>
          </cell>
          <cell r="D416">
            <v>284</v>
          </cell>
          <cell r="E416">
            <v>138.6</v>
          </cell>
        </row>
        <row r="417">
          <cell r="B417" t="str">
            <v>024-21436</v>
          </cell>
          <cell r="C417" t="str">
            <v>Папка для бумаг с резинками РР А4, Barocco, оранжевый</v>
          </cell>
          <cell r="D417">
            <v>84</v>
          </cell>
          <cell r="E417">
            <v>138.6</v>
          </cell>
        </row>
        <row r="418">
          <cell r="B418" t="str">
            <v>024-21435</v>
          </cell>
          <cell r="C418" t="str">
            <v>Папка для бумаг с резинками РР А4, Barocco, серый</v>
          </cell>
          <cell r="D418">
            <v>175</v>
          </cell>
          <cell r="E418">
            <v>141.75</v>
          </cell>
        </row>
        <row r="419">
          <cell r="B419" t="str">
            <v>024-21432</v>
          </cell>
          <cell r="C419" t="str">
            <v>Папка для бумаг с резинками РР А4, Barocco, синий</v>
          </cell>
          <cell r="D419">
            <v>58</v>
          </cell>
          <cell r="E419">
            <v>141.75</v>
          </cell>
        </row>
        <row r="420">
          <cell r="B420" t="str">
            <v>024-21431</v>
          </cell>
          <cell r="C420" t="str">
            <v>Папка для бумаг с резинками РР А4, Barocco, фиолетовый</v>
          </cell>
          <cell r="D420">
            <v>176</v>
          </cell>
          <cell r="E420">
            <v>141.75</v>
          </cell>
        </row>
        <row r="421">
          <cell r="B421" t="str">
            <v>024-21433х</v>
          </cell>
          <cell r="C421" t="str">
            <v>Папка для бумаг с резинками РР А4, Premium, зеленый</v>
          </cell>
          <cell r="D421">
            <v>24</v>
          </cell>
          <cell r="E421">
            <v>89.25</v>
          </cell>
        </row>
        <row r="422">
          <cell r="B422" t="str">
            <v>024-21434х</v>
          </cell>
          <cell r="C422" t="str">
            <v>Папка для бумаг с резинками РР А4, Premium, красный</v>
          </cell>
          <cell r="D422">
            <v>16</v>
          </cell>
          <cell r="E422">
            <v>89.25</v>
          </cell>
        </row>
        <row r="423">
          <cell r="B423" t="str">
            <v>024-21403</v>
          </cell>
          <cell r="C423" t="str">
            <v>Папка для бумаг с резинками РР А4, зеленый</v>
          </cell>
          <cell r="D423">
            <v>756</v>
          </cell>
          <cell r="E423">
            <v>115.5</v>
          </cell>
        </row>
        <row r="424">
          <cell r="B424" t="str">
            <v>024-21404</v>
          </cell>
          <cell r="C424" t="str">
            <v>Папка для бумаг с резинками РР А4, красный</v>
          </cell>
          <cell r="D424">
            <v>555</v>
          </cell>
          <cell r="E424">
            <v>115.5</v>
          </cell>
        </row>
        <row r="425">
          <cell r="B425" t="str">
            <v>024-21411</v>
          </cell>
          <cell r="C425" t="str">
            <v>Папка для бумаг с резинками РР А4, прозр.-белый</v>
          </cell>
          <cell r="D425">
            <v>441</v>
          </cell>
          <cell r="E425">
            <v>166.95</v>
          </cell>
        </row>
        <row r="426">
          <cell r="B426" t="str">
            <v>024-21415</v>
          </cell>
          <cell r="C426" t="str">
            <v>Папка для бумаг с резинками РР А4, прозр.-желтый</v>
          </cell>
          <cell r="D426">
            <v>1056</v>
          </cell>
          <cell r="E426">
            <v>166.95</v>
          </cell>
        </row>
        <row r="427">
          <cell r="B427" t="str">
            <v>024-21412</v>
          </cell>
          <cell r="C427" t="str">
            <v>Папка для бумаг с резинками РР А4, прозр.-зеленый</v>
          </cell>
          <cell r="D427">
            <v>448</v>
          </cell>
          <cell r="E427">
            <v>166.95</v>
          </cell>
        </row>
        <row r="428">
          <cell r="B428" t="str">
            <v>024-21414</v>
          </cell>
          <cell r="C428" t="str">
            <v>Папка для бумаг с резинками РР А4, прозр.-красный</v>
          </cell>
          <cell r="D428">
            <v>642</v>
          </cell>
          <cell r="E428">
            <v>166.95</v>
          </cell>
        </row>
        <row r="429">
          <cell r="B429" t="str">
            <v>024-21413</v>
          </cell>
          <cell r="C429" t="str">
            <v>Папка для бумаг с резинками РР А4, прозр.-синий</v>
          </cell>
          <cell r="D429">
            <v>355</v>
          </cell>
          <cell r="E429">
            <v>166.95</v>
          </cell>
        </row>
        <row r="430">
          <cell r="B430" t="str">
            <v>024-21421</v>
          </cell>
          <cell r="C430" t="str">
            <v>Папка для бумаг с резинками РР А4, серебро</v>
          </cell>
          <cell r="D430">
            <v>168</v>
          </cell>
          <cell r="E430">
            <v>168</v>
          </cell>
        </row>
        <row r="431">
          <cell r="B431" t="str">
            <v>024-21405</v>
          </cell>
          <cell r="C431" t="str">
            <v>Папка для бумаг с резинками РР А4, серый</v>
          </cell>
          <cell r="D431">
            <v>1095</v>
          </cell>
          <cell r="E431">
            <v>115.5</v>
          </cell>
        </row>
        <row r="432">
          <cell r="B432" t="str">
            <v>024-21402</v>
          </cell>
          <cell r="C432" t="str">
            <v>Папка для бумаг с резинками РР А4, синий</v>
          </cell>
          <cell r="D432">
            <v>1091</v>
          </cell>
          <cell r="E432">
            <v>115.5</v>
          </cell>
        </row>
        <row r="433">
          <cell r="B433" t="str">
            <v>024-21401</v>
          </cell>
          <cell r="C433" t="str">
            <v>Папка для бумаг с резинками РР А4, черный</v>
          </cell>
          <cell r="D433">
            <v>807</v>
          </cell>
          <cell r="E433">
            <v>115.5</v>
          </cell>
        </row>
        <row r="434">
          <cell r="B434" t="str">
            <v>024-20333</v>
          </cell>
          <cell r="C434" t="str">
            <v>Папка на двух кольцах D-16мм, А4, ширина 25мм, зелёный</v>
          </cell>
          <cell r="D434">
            <v>393</v>
          </cell>
          <cell r="E434">
            <v>220.5</v>
          </cell>
        </row>
        <row r="435">
          <cell r="B435" t="str">
            <v>024-20334</v>
          </cell>
          <cell r="C435" t="str">
            <v>Папка на двух кольцах D-16мм, А4, ширина 25мм, красный</v>
          </cell>
          <cell r="D435">
            <v>1</v>
          </cell>
          <cell r="E435">
            <v>220.5</v>
          </cell>
        </row>
        <row r="436">
          <cell r="B436" t="str">
            <v>024-20335</v>
          </cell>
          <cell r="C436" t="str">
            <v>Папка на двух кольцах D-16мм, А4, ширина 25мм, серый</v>
          </cell>
          <cell r="D436">
            <v>240</v>
          </cell>
          <cell r="E436">
            <v>220.5</v>
          </cell>
        </row>
        <row r="437">
          <cell r="B437" t="str">
            <v>024-20332</v>
          </cell>
          <cell r="C437" t="str">
            <v>Папка на двух кольцах D-16мм, А4, ширина 25мм, синий</v>
          </cell>
          <cell r="D437">
            <v>275</v>
          </cell>
          <cell r="E437">
            <v>220.5</v>
          </cell>
        </row>
        <row r="438">
          <cell r="B438" t="str">
            <v>024-20331</v>
          </cell>
          <cell r="C438" t="str">
            <v>Папка на двух кольцах D-16мм, А4, ширина 25мм, черный    </v>
          </cell>
          <cell r="D438">
            <v>336</v>
          </cell>
          <cell r="E438">
            <v>220.5</v>
          </cell>
        </row>
        <row r="439">
          <cell r="B439" t="str">
            <v>024-22703</v>
          </cell>
          <cell r="C439" t="str">
            <v>Папка подвесная для бумаг А4, желтый</v>
          </cell>
          <cell r="D439">
            <v>590</v>
          </cell>
          <cell r="E439">
            <v>84</v>
          </cell>
        </row>
        <row r="440">
          <cell r="B440" t="str">
            <v>024-22704</v>
          </cell>
          <cell r="C440" t="str">
            <v>Папка подвесная для бумаг А4, зеленый</v>
          </cell>
          <cell r="D440">
            <v>596</v>
          </cell>
          <cell r="E440">
            <v>84</v>
          </cell>
        </row>
        <row r="441">
          <cell r="B441" t="str">
            <v>024-22701</v>
          </cell>
          <cell r="C441" t="str">
            <v>Папка подвесная для бумаг А4, красный</v>
          </cell>
          <cell r="D441">
            <v>486</v>
          </cell>
          <cell r="E441">
            <v>84</v>
          </cell>
        </row>
        <row r="442">
          <cell r="B442" t="str">
            <v>024-22707</v>
          </cell>
          <cell r="C442" t="str">
            <v>Папка подвесная для бумаг А4, крафт</v>
          </cell>
          <cell r="D442">
            <v>1102</v>
          </cell>
          <cell r="E442">
            <v>78.75</v>
          </cell>
        </row>
        <row r="443">
          <cell r="B443" t="str">
            <v>024-22702</v>
          </cell>
          <cell r="C443" t="str">
            <v>Папка подвесная для бумаг А4, оранжевый</v>
          </cell>
          <cell r="D443">
            <v>2022</v>
          </cell>
          <cell r="E443">
            <v>84</v>
          </cell>
        </row>
        <row r="444">
          <cell r="B444" t="str">
            <v>024-22706</v>
          </cell>
          <cell r="C444" t="str">
            <v>Папка подвесная для бумаг А4, с расширением, крафт</v>
          </cell>
          <cell r="D444">
            <v>1600</v>
          </cell>
          <cell r="E444">
            <v>103.95</v>
          </cell>
        </row>
        <row r="445">
          <cell r="B445" t="str">
            <v>024-22705</v>
          </cell>
          <cell r="C445" t="str">
            <v>Папка подвесная для бумаг А4, синий</v>
          </cell>
          <cell r="D445">
            <v>877</v>
          </cell>
          <cell r="E445">
            <v>84</v>
          </cell>
        </row>
        <row r="446">
          <cell r="B446" t="str">
            <v>024-22713</v>
          </cell>
          <cell r="C446" t="str">
            <v>Папка подвесная для бумаг А4+, желтый</v>
          </cell>
          <cell r="D446">
            <v>13120</v>
          </cell>
          <cell r="E446">
            <v>94.5</v>
          </cell>
        </row>
        <row r="447">
          <cell r="B447" t="str">
            <v>024-22714</v>
          </cell>
          <cell r="C447" t="str">
            <v>Папка подвесная для бумаг А4+, зеленый</v>
          </cell>
          <cell r="D447">
            <v>18527</v>
          </cell>
          <cell r="E447">
            <v>94.5</v>
          </cell>
        </row>
        <row r="448">
          <cell r="B448" t="str">
            <v>024-22711</v>
          </cell>
          <cell r="C448" t="str">
            <v>Папка подвесная для бумаг А4+, красный</v>
          </cell>
          <cell r="D448">
            <v>18758</v>
          </cell>
          <cell r="E448">
            <v>94.5</v>
          </cell>
        </row>
        <row r="449">
          <cell r="B449" t="str">
            <v>024-22712</v>
          </cell>
          <cell r="C449" t="str">
            <v>Папка подвесная для бумаг А4+, оранжевый</v>
          </cell>
          <cell r="D449">
            <v>18750</v>
          </cell>
          <cell r="E449">
            <v>94.5</v>
          </cell>
        </row>
        <row r="450">
          <cell r="B450" t="str">
            <v>024-22715</v>
          </cell>
          <cell r="C450" t="str">
            <v>Папка подвесная для бумаг А4+, синий</v>
          </cell>
          <cell r="D450">
            <v>34020</v>
          </cell>
          <cell r="E450">
            <v>94.5</v>
          </cell>
        </row>
        <row r="451">
          <cell r="B451" t="str">
            <v>024-20060</v>
          </cell>
          <cell r="C451" t="str">
            <v>Папка презентационная  А4 с 4-D метал.кольцами, 25 мм, ширина 40 мм, белый</v>
          </cell>
          <cell r="D451">
            <v>502</v>
          </cell>
          <cell r="E451">
            <v>388.5</v>
          </cell>
        </row>
        <row r="452">
          <cell r="B452" t="str">
            <v>024-20061</v>
          </cell>
          <cell r="C452" t="str">
            <v>Папка презентационная  А4 с 4-D метал.кольцами, 40 мм, ширина 60 мм, белый</v>
          </cell>
          <cell r="D452">
            <v>606</v>
          </cell>
          <cell r="E452">
            <v>477.75</v>
          </cell>
        </row>
        <row r="453">
          <cell r="B453" t="str">
            <v>024-20062</v>
          </cell>
          <cell r="C453" t="str">
            <v>Папка презентационная  А4 с 4-D метал.кольцами, 40 мм, ширина 60 мм, синий</v>
          </cell>
          <cell r="D453">
            <v>80</v>
          </cell>
          <cell r="E453">
            <v>477.75</v>
          </cell>
        </row>
        <row r="454">
          <cell r="B454" t="str">
            <v>024-20063</v>
          </cell>
          <cell r="C454" t="str">
            <v>Папка презентационная  А4 с 4-D метал.кольцами, 50 мм, ширина 80 мм, белый</v>
          </cell>
          <cell r="D454">
            <v>1126</v>
          </cell>
          <cell r="E454">
            <v>530.25</v>
          </cell>
        </row>
        <row r="455">
          <cell r="B455" t="str">
            <v>024-20064</v>
          </cell>
          <cell r="C455" t="str">
            <v>Папка презентационная  А4 с 4-D метал.кольцами, 65 мм, ширина 100 мм, белый</v>
          </cell>
          <cell r="D455">
            <v>77</v>
          </cell>
          <cell r="E455">
            <v>661.5</v>
          </cell>
        </row>
        <row r="456">
          <cell r="B456" t="str">
            <v>024-22404</v>
          </cell>
          <cell r="C456" t="str">
            <v>Папка с 10 карманами А4, красный</v>
          </cell>
          <cell r="D456">
            <v>727</v>
          </cell>
          <cell r="E456">
            <v>139.65</v>
          </cell>
        </row>
        <row r="457">
          <cell r="B457" t="str">
            <v>024-22402</v>
          </cell>
          <cell r="C457" t="str">
            <v>Папка с 10 карманами А4, синий</v>
          </cell>
          <cell r="D457">
            <v>1059</v>
          </cell>
          <cell r="E457">
            <v>139.65</v>
          </cell>
        </row>
        <row r="458">
          <cell r="B458" t="str">
            <v>024-22401</v>
          </cell>
          <cell r="C458" t="str">
            <v>Папка с 10 карманами А4, черный</v>
          </cell>
          <cell r="D458">
            <v>183</v>
          </cell>
          <cell r="E458">
            <v>139.65</v>
          </cell>
        </row>
        <row r="459">
          <cell r="B459" t="str">
            <v>024-21642</v>
          </cell>
          <cell r="C459" t="str">
            <v>Папка с 12 отдел. А4, с рез. по углам , зеленый</v>
          </cell>
          <cell r="D459">
            <v>11</v>
          </cell>
          <cell r="E459">
            <v>390.6</v>
          </cell>
        </row>
        <row r="460">
          <cell r="B460" t="str">
            <v>024-21643</v>
          </cell>
          <cell r="C460" t="str">
            <v>Папка с 12 отдел. А4, с рез. по углам , красный</v>
          </cell>
          <cell r="D460">
            <v>38</v>
          </cell>
          <cell r="E460">
            <v>390.6</v>
          </cell>
        </row>
        <row r="461">
          <cell r="B461" t="str">
            <v>024-21641</v>
          </cell>
          <cell r="C461" t="str">
            <v>Папка с 12 отдел. А4, с рез. по углам , черный</v>
          </cell>
          <cell r="D461">
            <v>3</v>
          </cell>
          <cell r="E461">
            <v>390.6</v>
          </cell>
        </row>
        <row r="462">
          <cell r="B462" t="str">
            <v>024-20314</v>
          </cell>
          <cell r="C462" t="str">
            <v>Папка с 2-мя кольцами D-25мм,  А4, ширина 35мм, серый</v>
          </cell>
          <cell r="D462">
            <v>202</v>
          </cell>
          <cell r="E462">
            <v>257.25</v>
          </cell>
        </row>
        <row r="463">
          <cell r="B463" t="str">
            <v>024-20320</v>
          </cell>
          <cell r="C463" t="str">
            <v>Папка с 2-мя кольцами D-25мм, А4, ширина 35мм, вишневый</v>
          </cell>
          <cell r="D463">
            <v>85</v>
          </cell>
          <cell r="E463">
            <v>257.25</v>
          </cell>
        </row>
        <row r="464">
          <cell r="B464" t="str">
            <v>024-20317</v>
          </cell>
          <cell r="C464" t="str">
            <v>Папка с 2-мя кольцами D-25мм, А4, ширина 35мм, желтый</v>
          </cell>
          <cell r="D464">
            <v>346</v>
          </cell>
          <cell r="E464">
            <v>257.25</v>
          </cell>
        </row>
        <row r="465">
          <cell r="B465" t="str">
            <v>024-20316</v>
          </cell>
          <cell r="C465" t="str">
            <v>Папка с 2-мя кольцами D-25мм, А4, ширина 35мм, зеленый</v>
          </cell>
          <cell r="D465">
            <v>134</v>
          </cell>
          <cell r="E465">
            <v>257.25</v>
          </cell>
        </row>
        <row r="466">
          <cell r="B466" t="str">
            <v>024-20315</v>
          </cell>
          <cell r="C466" t="str">
            <v>Папка с 2-мя кольцами D-25мм, А4, ширина 35мм, красный</v>
          </cell>
          <cell r="D466">
            <v>240</v>
          </cell>
          <cell r="E466">
            <v>257.25</v>
          </cell>
        </row>
        <row r="467">
          <cell r="B467" t="str">
            <v>024-20318</v>
          </cell>
          <cell r="C467" t="str">
            <v>Папка с 2-мя кольцами D-25мм, А4, ширина 35мм, оранжевый</v>
          </cell>
          <cell r="D467">
            <v>122</v>
          </cell>
          <cell r="E467">
            <v>257.25</v>
          </cell>
        </row>
        <row r="468">
          <cell r="B468" t="str">
            <v>024-20324</v>
          </cell>
          <cell r="C468" t="str">
            <v>Папка с 2-мя кольцами D-25мм, А4, ширина 35мм, синий</v>
          </cell>
          <cell r="D468">
            <v>399</v>
          </cell>
          <cell r="E468">
            <v>257.25</v>
          </cell>
        </row>
        <row r="469">
          <cell r="B469" t="str">
            <v>024-20313</v>
          </cell>
          <cell r="C469" t="str">
            <v>Папка с 2-мя кольцами D-25мм, А4, ширина 35мм, черный</v>
          </cell>
          <cell r="D469">
            <v>226</v>
          </cell>
          <cell r="E469">
            <v>257.25</v>
          </cell>
        </row>
        <row r="470">
          <cell r="B470" t="str">
            <v>024-22413</v>
          </cell>
          <cell r="C470" t="str">
            <v>Папка с 20 карманами А4, зеленый</v>
          </cell>
          <cell r="D470">
            <v>163</v>
          </cell>
          <cell r="E470">
            <v>148.05</v>
          </cell>
        </row>
        <row r="471">
          <cell r="B471" t="str">
            <v>024-22414</v>
          </cell>
          <cell r="C471" t="str">
            <v>Папка с 20 карманами А4, красный</v>
          </cell>
          <cell r="D471">
            <v>308</v>
          </cell>
          <cell r="E471">
            <v>148.05</v>
          </cell>
        </row>
        <row r="472">
          <cell r="B472" t="str">
            <v>024-22412</v>
          </cell>
          <cell r="C472" t="str">
            <v>Папка с 20 карманами А4, синий</v>
          </cell>
          <cell r="D472">
            <v>550</v>
          </cell>
          <cell r="E472">
            <v>148.05</v>
          </cell>
        </row>
        <row r="473">
          <cell r="B473" t="str">
            <v>024-22411</v>
          </cell>
          <cell r="C473" t="str">
            <v>Папка с 20 карманами А4, черный</v>
          </cell>
          <cell r="D473">
            <v>379</v>
          </cell>
          <cell r="E473">
            <v>148.05</v>
          </cell>
        </row>
        <row r="474">
          <cell r="B474" t="str">
            <v>024-22418</v>
          </cell>
          <cell r="C474" t="str">
            <v>Папка с 30 карманами А4, зеленый</v>
          </cell>
          <cell r="D474">
            <v>354</v>
          </cell>
          <cell r="E474">
            <v>219.45</v>
          </cell>
        </row>
        <row r="475">
          <cell r="B475" t="str">
            <v>024-22419</v>
          </cell>
          <cell r="C475" t="str">
            <v>Папка с 30 карманами А4, красный</v>
          </cell>
          <cell r="D475">
            <v>419</v>
          </cell>
          <cell r="E475">
            <v>219.45</v>
          </cell>
        </row>
        <row r="476">
          <cell r="B476" t="str">
            <v>024-22417</v>
          </cell>
          <cell r="C476" t="str">
            <v>Папка с 30 карманами А4, синий</v>
          </cell>
          <cell r="D476">
            <v>1078</v>
          </cell>
          <cell r="E476">
            <v>219.45</v>
          </cell>
        </row>
        <row r="477">
          <cell r="B477" t="str">
            <v>024-22416</v>
          </cell>
          <cell r="C477" t="str">
            <v>Папка с 30 карманами А4, черный</v>
          </cell>
          <cell r="D477">
            <v>521</v>
          </cell>
          <cell r="E477">
            <v>219.45</v>
          </cell>
        </row>
        <row r="478">
          <cell r="B478" t="str">
            <v>024-20308</v>
          </cell>
          <cell r="C478" t="str">
            <v>Папка с 4-мя кольцами D-25мм, А4, ширина 35мм, вишневый </v>
          </cell>
          <cell r="D478">
            <v>136</v>
          </cell>
          <cell r="E478">
            <v>257.25</v>
          </cell>
        </row>
        <row r="479">
          <cell r="B479" t="str">
            <v>024-20305</v>
          </cell>
          <cell r="C479" t="str">
            <v>Папка с 4-мя кольцами D-25мм, А4, ширина 35мм, желтый </v>
          </cell>
          <cell r="D479">
            <v>85</v>
          </cell>
          <cell r="E479">
            <v>257.25</v>
          </cell>
        </row>
        <row r="480">
          <cell r="B480" t="str">
            <v>024-20304</v>
          </cell>
          <cell r="C480" t="str">
            <v>Папка с 4-мя кольцами D-25мм, А4, ширина 35мм, зеленый   </v>
          </cell>
          <cell r="D480">
            <v>341</v>
          </cell>
          <cell r="E480">
            <v>257.25</v>
          </cell>
        </row>
        <row r="481">
          <cell r="B481" t="str">
            <v>024-20303</v>
          </cell>
          <cell r="C481" t="str">
            <v>Папка с 4-мя кольцами D-25мм, А4, ширина 35мм, красный</v>
          </cell>
          <cell r="D481">
            <v>294</v>
          </cell>
          <cell r="E481">
            <v>257.25</v>
          </cell>
        </row>
        <row r="482">
          <cell r="B482" t="str">
            <v>024-20307</v>
          </cell>
          <cell r="C482" t="str">
            <v>Папка с 4-мя кольцами D-25мм, А4, ширина 35мм, оранжевый </v>
          </cell>
          <cell r="D482">
            <v>102</v>
          </cell>
          <cell r="E482">
            <v>257.25</v>
          </cell>
        </row>
        <row r="483">
          <cell r="B483" t="str">
            <v>024-20306</v>
          </cell>
          <cell r="C483" t="str">
            <v>Папка с 4-мя кольцами D-25мм, А4, ширина 35мм, серый</v>
          </cell>
          <cell r="D483">
            <v>150</v>
          </cell>
          <cell r="E483">
            <v>257.25</v>
          </cell>
        </row>
        <row r="484">
          <cell r="B484" t="str">
            <v>024-20312</v>
          </cell>
          <cell r="C484" t="str">
            <v>Папка с 4-мя кольцами D-25мм, А4, ширина 35мм, темно-синий </v>
          </cell>
          <cell r="D484">
            <v>105</v>
          </cell>
          <cell r="E484">
            <v>257.25</v>
          </cell>
        </row>
        <row r="485">
          <cell r="B485" t="str">
            <v>024-20301</v>
          </cell>
          <cell r="C485" t="str">
            <v>Папка с 4-мя кольцами D-25мм, А4, ширина 35мм, черный</v>
          </cell>
          <cell r="D485">
            <v>63</v>
          </cell>
          <cell r="E485">
            <v>257.25</v>
          </cell>
        </row>
        <row r="486">
          <cell r="B486" t="str">
            <v>024-22421</v>
          </cell>
          <cell r="C486" t="str">
            <v>Папка с 40 карманами А4, черный</v>
          </cell>
          <cell r="D486">
            <v>661</v>
          </cell>
          <cell r="E486">
            <v>271.95</v>
          </cell>
        </row>
        <row r="487">
          <cell r="B487" t="str">
            <v>024-22431</v>
          </cell>
          <cell r="C487" t="str">
            <v>Папка с 60 карманами А4, черный</v>
          </cell>
          <cell r="D487">
            <v>374</v>
          </cell>
          <cell r="E487">
            <v>367.5</v>
          </cell>
        </row>
        <row r="488">
          <cell r="B488" t="str">
            <v>024-22441-1</v>
          </cell>
          <cell r="C488" t="str">
            <v>Папка с 80 карманами А4, ассорти</v>
          </cell>
          <cell r="D488">
            <v>4</v>
          </cell>
        </row>
        <row r="489">
          <cell r="B489" t="str">
            <v>024-21233</v>
          </cell>
          <cell r="C489" t="str">
            <v>Папка с зажимом  BAROCCO, А-4, зеленый</v>
          </cell>
          <cell r="D489">
            <v>523</v>
          </cell>
          <cell r="E489">
            <v>141.75</v>
          </cell>
        </row>
        <row r="490">
          <cell r="B490" t="str">
            <v>024-21234</v>
          </cell>
          <cell r="C490" t="str">
            <v>Папка с зажимом  BAROCCO, А-4, красный</v>
          </cell>
          <cell r="D490">
            <v>231</v>
          </cell>
          <cell r="E490">
            <v>141.75</v>
          </cell>
        </row>
        <row r="491">
          <cell r="B491" t="str">
            <v>024-21232</v>
          </cell>
          <cell r="C491" t="str">
            <v>Папка с зажимом  BAROCCO, А-4, синий</v>
          </cell>
          <cell r="D491">
            <v>582</v>
          </cell>
          <cell r="E491">
            <v>141.75</v>
          </cell>
        </row>
        <row r="492">
          <cell r="B492" t="str">
            <v>024-21231</v>
          </cell>
          <cell r="C492" t="str">
            <v>Папка с зажимом  BAROCCO, А-4, фиолетовый</v>
          </cell>
          <cell r="D492">
            <v>276</v>
          </cell>
          <cell r="E492">
            <v>141.75</v>
          </cell>
        </row>
        <row r="493">
          <cell r="B493" t="str">
            <v>024-21237</v>
          </cell>
          <cell r="C493" t="str">
            <v>Папка с зажимом  BAROCCO, А4, лайм</v>
          </cell>
          <cell r="D493">
            <v>667</v>
          </cell>
          <cell r="E493">
            <v>141.75</v>
          </cell>
        </row>
        <row r="494">
          <cell r="B494" t="str">
            <v>024-21236</v>
          </cell>
          <cell r="C494" t="str">
            <v>Папка с зажимом  BAROCCO, А4, лимон</v>
          </cell>
          <cell r="D494">
            <v>469</v>
          </cell>
          <cell r="E494">
            <v>141.75</v>
          </cell>
        </row>
        <row r="495">
          <cell r="B495" t="str">
            <v>024-21235</v>
          </cell>
          <cell r="C495" t="str">
            <v>Папка с зажимом  BAROCCO, А4, оранжевый</v>
          </cell>
          <cell r="D495">
            <v>677</v>
          </cell>
          <cell r="E495">
            <v>141.75</v>
          </cell>
        </row>
        <row r="496">
          <cell r="B496" t="str">
            <v>024-21633</v>
          </cell>
          <cell r="C496" t="str">
            <v>Папка с рез. застёжкой А4, 240х330х100мм,серебро</v>
          </cell>
          <cell r="D496">
            <v>159</v>
          </cell>
          <cell r="E496">
            <v>385.35</v>
          </cell>
        </row>
        <row r="497">
          <cell r="B497" t="str">
            <v>024-21623OLD</v>
          </cell>
          <cell r="C497" t="str">
            <v>Папка-конверт на 2-х кнопках А4, 1-150л., зеленый</v>
          </cell>
          <cell r="D497">
            <v>20</v>
          </cell>
        </row>
        <row r="498">
          <cell r="B498" t="str">
            <v>024-21623</v>
          </cell>
          <cell r="C498" t="str">
            <v>Папка-конверт на кнопке А4, 1-150л., зеленый</v>
          </cell>
          <cell r="D498">
            <v>646</v>
          </cell>
          <cell r="E498">
            <v>120.75</v>
          </cell>
        </row>
        <row r="499">
          <cell r="B499" t="str">
            <v>024-21621</v>
          </cell>
          <cell r="C499" t="str">
            <v>Папка-конверт на кнопке А4, 1-150л., прозрачный</v>
          </cell>
          <cell r="D499">
            <v>980</v>
          </cell>
          <cell r="E499">
            <v>120.75</v>
          </cell>
        </row>
        <row r="500">
          <cell r="B500" t="str">
            <v>024-21661</v>
          </cell>
          <cell r="C500" t="str">
            <v>Папка-конверт на кнопке А4, 1-150л., серебро</v>
          </cell>
          <cell r="D500">
            <v>288</v>
          </cell>
          <cell r="E500">
            <v>221.55</v>
          </cell>
        </row>
        <row r="501">
          <cell r="B501" t="str">
            <v>024-21622</v>
          </cell>
          <cell r="C501" t="str">
            <v>Папка-конверт на кнопке А4, 1-150л., синий</v>
          </cell>
          <cell r="D501">
            <v>572</v>
          </cell>
          <cell r="E501">
            <v>120.75</v>
          </cell>
        </row>
        <row r="502">
          <cell r="B502" t="str">
            <v>024-21637</v>
          </cell>
          <cell r="C502" t="str">
            <v>Папка-конверт на кнопке А4, Barocco, 1-80л., лайм</v>
          </cell>
          <cell r="D502">
            <v>1057</v>
          </cell>
          <cell r="E502">
            <v>45.15</v>
          </cell>
        </row>
        <row r="503">
          <cell r="B503" t="str">
            <v>024-21636</v>
          </cell>
          <cell r="C503" t="str">
            <v>Папка-конверт на кнопке А4, Barocco, 1-80л., лимон</v>
          </cell>
          <cell r="D503">
            <v>1427</v>
          </cell>
          <cell r="E503">
            <v>45.15</v>
          </cell>
        </row>
        <row r="504">
          <cell r="B504" t="str">
            <v>024-21635</v>
          </cell>
          <cell r="C504" t="str">
            <v>Папка-конверт на кнопке А4, Barocco, 1-80л., оранжевый</v>
          </cell>
          <cell r="D504">
            <v>1180</v>
          </cell>
          <cell r="E504">
            <v>45.15</v>
          </cell>
        </row>
        <row r="505">
          <cell r="B505" t="str">
            <v>024-21614</v>
          </cell>
          <cell r="C505" t="str">
            <v>Папка-конверт на кнопке А4, РР, 1-100л., желтый</v>
          </cell>
          <cell r="D505">
            <v>1818</v>
          </cell>
          <cell r="E505">
            <v>50.4</v>
          </cell>
        </row>
        <row r="506">
          <cell r="B506" t="str">
            <v>024-21612</v>
          </cell>
          <cell r="C506" t="str">
            <v>Папка-конверт на кнопке А4, РР, 1-100л., зелёный</v>
          </cell>
          <cell r="D506">
            <v>1711</v>
          </cell>
          <cell r="E506">
            <v>50.4</v>
          </cell>
        </row>
        <row r="507">
          <cell r="B507" t="str">
            <v>024-21613</v>
          </cell>
          <cell r="C507" t="str">
            <v>Папка-конверт на кнопке А4, РР, 1-100л., красный</v>
          </cell>
          <cell r="D507">
            <v>1748</v>
          </cell>
          <cell r="E507">
            <v>50.4</v>
          </cell>
        </row>
        <row r="508">
          <cell r="B508" t="str">
            <v>024-21611</v>
          </cell>
          <cell r="C508" t="str">
            <v>Папка-конверт на кнопке А4, РР, 1-100л., синий</v>
          </cell>
          <cell r="D508">
            <v>1530</v>
          </cell>
          <cell r="E508">
            <v>50.4</v>
          </cell>
        </row>
        <row r="509">
          <cell r="B509" t="str">
            <v>024-21615</v>
          </cell>
          <cell r="C509" t="str">
            <v>Папка-конверт на кнопке А4, РР,1-100л., прозрачный</v>
          </cell>
          <cell r="D509">
            <v>1444</v>
          </cell>
          <cell r="E509">
            <v>50.4</v>
          </cell>
        </row>
        <row r="510">
          <cell r="B510" t="str">
            <v>024-22303</v>
          </cell>
          <cell r="C510" t="str">
            <v>Папка-планшет с верхним прижимом А4, красный</v>
          </cell>
          <cell r="D510">
            <v>431</v>
          </cell>
          <cell r="E510">
            <v>262.5</v>
          </cell>
        </row>
        <row r="511">
          <cell r="B511" t="str">
            <v>024-22301</v>
          </cell>
          <cell r="C511" t="str">
            <v>Папка-планшет с верхним прижимом А4, черный</v>
          </cell>
          <cell r="D511">
            <v>775</v>
          </cell>
          <cell r="E511">
            <v>262.5</v>
          </cell>
        </row>
        <row r="512">
          <cell r="B512" t="str">
            <v>024-21651</v>
          </cell>
          <cell r="C512" t="str">
            <v>Папка-портфель А4, сер. металлик</v>
          </cell>
          <cell r="D512">
            <v>279</v>
          </cell>
          <cell r="E512">
            <v>465.15</v>
          </cell>
        </row>
        <row r="513">
          <cell r="B513" t="str">
            <v>024-21652</v>
          </cell>
          <cell r="C513" t="str">
            <v>Папка-портфель А4, син. металлик</v>
          </cell>
          <cell r="D513">
            <v>620</v>
          </cell>
          <cell r="E513">
            <v>465.15</v>
          </cell>
        </row>
        <row r="514">
          <cell r="B514" t="str">
            <v>024-20185</v>
          </cell>
          <cell r="C514" t="str">
            <v>Папка-регистратор  "Eco" А4 с бок. карманом, 50мм, оранжевый</v>
          </cell>
          <cell r="D514">
            <v>746</v>
          </cell>
          <cell r="E514">
            <v>241.5</v>
          </cell>
        </row>
        <row r="515">
          <cell r="B515" t="str">
            <v>024-20171</v>
          </cell>
          <cell r="C515" t="str">
            <v>Папка-регистратор  "Eco" А4 с бок. карманом, 50мм, черный</v>
          </cell>
          <cell r="D515">
            <v>296</v>
          </cell>
          <cell r="E515">
            <v>241.5</v>
          </cell>
        </row>
        <row r="516">
          <cell r="B516" t="str">
            <v>024-20184</v>
          </cell>
          <cell r="C516" t="str">
            <v>Папка-регистратор  "Eco" А4 с бок. карманом, 70мм, бордовый</v>
          </cell>
          <cell r="D516">
            <v>969</v>
          </cell>
          <cell r="E516">
            <v>241.5</v>
          </cell>
        </row>
        <row r="517">
          <cell r="B517" t="str">
            <v>024-20179</v>
          </cell>
          <cell r="C517" t="str">
            <v>Папка-регистратор  "Eco" А4 с бок. карманом, 70мм, желтый</v>
          </cell>
          <cell r="D517">
            <v>527</v>
          </cell>
          <cell r="E517">
            <v>241.5</v>
          </cell>
        </row>
        <row r="518">
          <cell r="B518" t="str">
            <v>024-20178</v>
          </cell>
          <cell r="C518" t="str">
            <v>Папка-регистратор  "Eco" А4 с бок. карманом, 70мм, зеленый</v>
          </cell>
          <cell r="D518">
            <v>1336</v>
          </cell>
          <cell r="E518">
            <v>241.5</v>
          </cell>
        </row>
        <row r="519">
          <cell r="B519" t="str">
            <v>024-20177</v>
          </cell>
          <cell r="C519" t="str">
            <v>Папка-регистратор  "Eco" А4 с бок. карманом, 70мм, красный</v>
          </cell>
          <cell r="D519">
            <v>1556</v>
          </cell>
          <cell r="E519">
            <v>241.5</v>
          </cell>
        </row>
        <row r="520">
          <cell r="B520" t="str">
            <v>024-20186</v>
          </cell>
          <cell r="C520" t="str">
            <v>Папка-регистратор  "Eco" А4 с бок. карманом, 70мм, оранжевый</v>
          </cell>
          <cell r="D520">
            <v>509</v>
          </cell>
          <cell r="E520">
            <v>241.5</v>
          </cell>
        </row>
        <row r="521">
          <cell r="B521" t="str">
            <v>024-20183</v>
          </cell>
          <cell r="C521" t="str">
            <v>Папка-регистратор  "Eco" А4 с бок. карманом, 70мм, серый</v>
          </cell>
          <cell r="D521">
            <v>672</v>
          </cell>
          <cell r="E521">
            <v>241.5</v>
          </cell>
        </row>
        <row r="522">
          <cell r="B522" t="str">
            <v>024-20180</v>
          </cell>
          <cell r="C522" t="str">
            <v>Папка-регистратор  "Eco" А4 с бок. карманом, 70мм, т.-синий</v>
          </cell>
          <cell r="D522">
            <v>2326</v>
          </cell>
          <cell r="E522">
            <v>241.5</v>
          </cell>
        </row>
        <row r="523">
          <cell r="B523" t="str">
            <v>024-20176</v>
          </cell>
          <cell r="C523" t="str">
            <v>Папка-регистратор  "Eco" А4 с бок. карманом, 70мм, черный</v>
          </cell>
          <cell r="D523">
            <v>769</v>
          </cell>
          <cell r="E523">
            <v>241.5</v>
          </cell>
        </row>
        <row r="524">
          <cell r="B524" t="str">
            <v>024-20182</v>
          </cell>
          <cell r="C524" t="str">
            <v>Папка-регистратор  "Есо" А4 с бок. карманом, 50мм, бордовый</v>
          </cell>
          <cell r="D524">
            <v>337</v>
          </cell>
          <cell r="E524">
            <v>241.5</v>
          </cell>
        </row>
        <row r="525">
          <cell r="B525" t="str">
            <v>024-20174</v>
          </cell>
          <cell r="C525" t="str">
            <v>Папка-регистратор  "Есо" А4 с бок. карманом, 50мм, желтый</v>
          </cell>
          <cell r="D525">
            <v>1233</v>
          </cell>
          <cell r="E525">
            <v>241.5</v>
          </cell>
        </row>
        <row r="526">
          <cell r="B526" t="str">
            <v>024-20173</v>
          </cell>
          <cell r="C526" t="str">
            <v>Папка-регистратор  "Есо" А4 с бок. карманом, 50мм, зеленый</v>
          </cell>
          <cell r="D526">
            <v>603</v>
          </cell>
          <cell r="E526">
            <v>241.5</v>
          </cell>
        </row>
        <row r="527">
          <cell r="B527" t="str">
            <v>024-20172</v>
          </cell>
          <cell r="C527" t="str">
            <v>Папка-регистратор  "Есо" А4 с бок. карманом, 50мм, красный</v>
          </cell>
          <cell r="D527">
            <v>509</v>
          </cell>
          <cell r="E527">
            <v>241.5</v>
          </cell>
        </row>
        <row r="528">
          <cell r="B528" t="str">
            <v>024-20181</v>
          </cell>
          <cell r="C528" t="str">
            <v>Папка-регистратор  "Есо" А4 с бок. карманом, 50мм, серый</v>
          </cell>
          <cell r="D528">
            <v>753</v>
          </cell>
          <cell r="E528">
            <v>241.5</v>
          </cell>
        </row>
        <row r="529">
          <cell r="B529" t="str">
            <v>024-20175</v>
          </cell>
          <cell r="C529" t="str">
            <v>Папка-регистратор  "Есо" А4 с бок. карманом, 50мм, т.-синий</v>
          </cell>
          <cell r="D529">
            <v>30</v>
          </cell>
          <cell r="E529">
            <v>241.5</v>
          </cell>
        </row>
        <row r="530">
          <cell r="B530" t="str">
            <v>024-20226</v>
          </cell>
          <cell r="C530" t="str">
            <v>Папка-регистратор  мрамор - бордовый, А4, 50мм</v>
          </cell>
          <cell r="D530">
            <v>1698</v>
          </cell>
          <cell r="E530">
            <v>220.5</v>
          </cell>
        </row>
        <row r="531">
          <cell r="B531" t="str">
            <v>024-20189</v>
          </cell>
          <cell r="C531" t="str">
            <v>Папка-регистратор А3, с бок.карманом, горизонт., 70мм, черный</v>
          </cell>
          <cell r="D531">
            <v>897</v>
          </cell>
          <cell r="E531">
            <v>467.25</v>
          </cell>
        </row>
        <row r="532">
          <cell r="B532" t="str">
            <v>024-20019</v>
          </cell>
          <cell r="C532" t="str">
            <v>Папка-регистратор А4 с бок. карман, 50 мм, бежевый</v>
          </cell>
          <cell r="D532">
            <v>563</v>
          </cell>
        </row>
        <row r="533">
          <cell r="B533" t="str">
            <v>024-20015</v>
          </cell>
          <cell r="C533" t="str">
            <v>Папка-регистратор А4 с бок. карман, 50 мм, бордовый</v>
          </cell>
          <cell r="D533">
            <v>157</v>
          </cell>
        </row>
        <row r="534">
          <cell r="B534" t="str">
            <v>024-20154</v>
          </cell>
          <cell r="C534" t="str">
            <v>Папка-регистратор А4 с бок. карман, 50 мм, желтый</v>
          </cell>
          <cell r="D534">
            <v>1038</v>
          </cell>
          <cell r="E534">
            <v>246.75</v>
          </cell>
        </row>
        <row r="535">
          <cell r="B535" t="str">
            <v>024-20153</v>
          </cell>
          <cell r="C535" t="str">
            <v>Папка-регистратор А4 с бок. карман, 50 мм, зеленый</v>
          </cell>
          <cell r="D535">
            <v>599</v>
          </cell>
          <cell r="E535">
            <v>246.75</v>
          </cell>
        </row>
        <row r="536">
          <cell r="B536" t="str">
            <v>024-20012</v>
          </cell>
          <cell r="C536" t="str">
            <v>Папка-регистратор А4 с бок. карман, 50 мм, зеленый</v>
          </cell>
          <cell r="D536">
            <v>5</v>
          </cell>
        </row>
        <row r="537">
          <cell r="B537" t="str">
            <v>024-20152</v>
          </cell>
          <cell r="C537" t="str">
            <v>Папка-регистратор А4 с бок. карман, 50 мм, красный</v>
          </cell>
          <cell r="D537">
            <v>444</v>
          </cell>
          <cell r="E537">
            <v>246.75</v>
          </cell>
        </row>
        <row r="538">
          <cell r="B538" t="str">
            <v>024-20011</v>
          </cell>
          <cell r="C538" t="str">
            <v>Папка-регистратор А4 с бок. карман, 50 мм, красный</v>
          </cell>
          <cell r="D538">
            <v>2</v>
          </cell>
        </row>
        <row r="539">
          <cell r="B539" t="str">
            <v>024-20161</v>
          </cell>
          <cell r="C539" t="str">
            <v>Папка-регистратор А4 с бок. карман, 50 мм, серый</v>
          </cell>
          <cell r="D539">
            <v>2801</v>
          </cell>
          <cell r="E539">
            <v>246.75</v>
          </cell>
        </row>
        <row r="540">
          <cell r="B540" t="str">
            <v>024-20155</v>
          </cell>
          <cell r="C540" t="str">
            <v>Папка-регистратор А4 с бок. карман, 50 мм, синий</v>
          </cell>
          <cell r="D540">
            <v>22</v>
          </cell>
          <cell r="E540">
            <v>246.75</v>
          </cell>
        </row>
        <row r="541">
          <cell r="B541" t="str">
            <v>024-20162</v>
          </cell>
          <cell r="C541" t="str">
            <v>Папка-регистратор А4 с бок. карман, 50 мм,бордовый</v>
          </cell>
          <cell r="D541">
            <v>478</v>
          </cell>
          <cell r="E541">
            <v>246.75</v>
          </cell>
        </row>
        <row r="542">
          <cell r="B542" t="str">
            <v>024-20165</v>
          </cell>
          <cell r="C542" t="str">
            <v>Папка-регистратор А4 с бок. карман, 50 мм,оранжевый</v>
          </cell>
          <cell r="D542">
            <v>683</v>
          </cell>
          <cell r="E542">
            <v>246.75</v>
          </cell>
        </row>
        <row r="543">
          <cell r="B543" t="str">
            <v>024-20038</v>
          </cell>
          <cell r="C543" t="str">
            <v>Папка-регистратор А4 с бок. карман, 70 мм, белый</v>
          </cell>
          <cell r="D543">
            <v>2</v>
          </cell>
        </row>
        <row r="544">
          <cell r="B544" t="str">
            <v>024-20159</v>
          </cell>
          <cell r="C544" t="str">
            <v>Папка-регистратор А4 с бок. карман, 70 мм, желтый</v>
          </cell>
          <cell r="D544">
            <v>101</v>
          </cell>
          <cell r="E544">
            <v>246.75</v>
          </cell>
        </row>
        <row r="545">
          <cell r="B545" t="str">
            <v>024-20158</v>
          </cell>
          <cell r="C545" t="str">
            <v>Папка-регистратор А4 с бок. карман, 70 мм, зеленый</v>
          </cell>
          <cell r="D545">
            <v>2533</v>
          </cell>
          <cell r="E545">
            <v>246.75</v>
          </cell>
        </row>
        <row r="546">
          <cell r="B546" t="str">
            <v>024-20157</v>
          </cell>
          <cell r="C546" t="str">
            <v>Папка-регистратор А4 с бок. карман, 70 мм, красный</v>
          </cell>
          <cell r="D546">
            <v>1437</v>
          </cell>
          <cell r="E546">
            <v>246.75</v>
          </cell>
        </row>
        <row r="547">
          <cell r="B547" t="str">
            <v>024-20031</v>
          </cell>
          <cell r="C547" t="str">
            <v>Папка-регистратор А4 с бок. карман, 70 мм, красный</v>
          </cell>
          <cell r="D547">
            <v>1</v>
          </cell>
        </row>
        <row r="548">
          <cell r="B548" t="str">
            <v>024-20156</v>
          </cell>
          <cell r="C548" t="str">
            <v>Папка-регистратор А4 с бок. карман, 70 мм, черный</v>
          </cell>
          <cell r="D548">
            <v>2526</v>
          </cell>
          <cell r="E548">
            <v>246.75</v>
          </cell>
        </row>
        <row r="549">
          <cell r="B549" t="str">
            <v>024-20107</v>
          </cell>
          <cell r="C549" t="str">
            <v>Папка-регистратор А4 с бок. карманом, 50мм , белый</v>
          </cell>
          <cell r="D549">
            <v>40</v>
          </cell>
        </row>
        <row r="550">
          <cell r="B550" t="str">
            <v>024-20151</v>
          </cell>
          <cell r="C550" t="str">
            <v>Папка-регистратор А4 с бок. карманом, 50мм, черный</v>
          </cell>
          <cell r="D550">
            <v>314</v>
          </cell>
          <cell r="E550">
            <v>246.75</v>
          </cell>
        </row>
        <row r="551">
          <cell r="B551" t="str">
            <v>024-20166</v>
          </cell>
          <cell r="C551" t="str">
            <v>Папка-регистратор А4 с бок.карман, 70 мм, оранжевый</v>
          </cell>
          <cell r="D551">
            <v>366</v>
          </cell>
          <cell r="E551">
            <v>246.75</v>
          </cell>
        </row>
        <row r="552">
          <cell r="B552" t="str">
            <v>024-20163</v>
          </cell>
          <cell r="C552" t="str">
            <v>Папка-регистратор А4 с бок.карман, 70 мм, серый</v>
          </cell>
          <cell r="D552">
            <v>1763</v>
          </cell>
          <cell r="E552">
            <v>246.75</v>
          </cell>
        </row>
        <row r="553">
          <cell r="B553" t="str">
            <v>024-20160</v>
          </cell>
          <cell r="C553" t="str">
            <v>Папка-регистратор А4 с бок.карман, 70 мм, синий</v>
          </cell>
          <cell r="D553">
            <v>1990</v>
          </cell>
          <cell r="E553">
            <v>246.75</v>
          </cell>
        </row>
        <row r="554">
          <cell r="B554" t="str">
            <v>024-20164</v>
          </cell>
          <cell r="C554" t="str">
            <v>Папка-регистратор А4 с бок.карман, 70 мм,бордовый</v>
          </cell>
          <cell r="D554">
            <v>644</v>
          </cell>
          <cell r="E554">
            <v>246.75</v>
          </cell>
        </row>
        <row r="555">
          <cell r="B555" t="str">
            <v>024-20050</v>
          </cell>
          <cell r="C555" t="str">
            <v>Папка-регистратор А4, 50 мм, крафт-картон</v>
          </cell>
          <cell r="D555">
            <v>200</v>
          </cell>
          <cell r="E555">
            <v>288.75</v>
          </cell>
        </row>
        <row r="556">
          <cell r="B556" t="str">
            <v>024-20051</v>
          </cell>
          <cell r="C556" t="str">
            <v>Папка-регистратор А4, 70 мм, крафт-картон</v>
          </cell>
          <cell r="D556">
            <v>224</v>
          </cell>
          <cell r="E556">
            <v>288.75</v>
          </cell>
        </row>
        <row r="557">
          <cell r="B557" t="str">
            <v>024-20083</v>
          </cell>
          <cell r="C557" t="str">
            <v>Папка-регистратор А4, PP/Paper, с бок. карманом, 50мм, зеленый</v>
          </cell>
          <cell r="D557">
            <v>266</v>
          </cell>
          <cell r="E557">
            <v>325.5</v>
          </cell>
        </row>
        <row r="558">
          <cell r="B558" t="str">
            <v>024-20082</v>
          </cell>
          <cell r="C558" t="str">
            <v>Папка-регистратор А4, PP/Paper, с бок. карманом, 50мм, красный</v>
          </cell>
          <cell r="D558">
            <v>255</v>
          </cell>
          <cell r="E558">
            <v>325.5</v>
          </cell>
        </row>
        <row r="559">
          <cell r="B559" t="str">
            <v>024-20085</v>
          </cell>
          <cell r="C559" t="str">
            <v>Папка-регистратор А4, PP/Paper, с бок. карманом, 50мм, синий</v>
          </cell>
          <cell r="D559">
            <v>1</v>
          </cell>
          <cell r="E559">
            <v>325.5</v>
          </cell>
        </row>
        <row r="560">
          <cell r="B560" t="str">
            <v>024-20095</v>
          </cell>
          <cell r="C560" t="str">
            <v>Папка-регистратор А4, PP/Paper, с бок. карманом, 70мм, бордовый</v>
          </cell>
          <cell r="D560">
            <v>400</v>
          </cell>
          <cell r="E560">
            <v>325.5</v>
          </cell>
        </row>
        <row r="561">
          <cell r="B561" t="str">
            <v>024-20092</v>
          </cell>
          <cell r="C561" t="str">
            <v>Папка-регистратор А4, PP/Paper, с бок. карманом, 70мм, желтый</v>
          </cell>
          <cell r="D561">
            <v>678</v>
          </cell>
          <cell r="E561">
            <v>325.5</v>
          </cell>
        </row>
        <row r="562">
          <cell r="B562" t="str">
            <v>024-20091</v>
          </cell>
          <cell r="C562" t="str">
            <v>Папка-регистратор А4, PP/Paper, с бок. карманом, 70мм, зеленый</v>
          </cell>
          <cell r="D562">
            <v>559</v>
          </cell>
          <cell r="E562">
            <v>325.5</v>
          </cell>
        </row>
        <row r="563">
          <cell r="B563" t="str">
            <v>024-20090</v>
          </cell>
          <cell r="C563" t="str">
            <v>Папка-регистратор А4, PP/Paper, с бок. карманом, 70мм, красный</v>
          </cell>
          <cell r="D563">
            <v>478</v>
          </cell>
          <cell r="E563">
            <v>325.5</v>
          </cell>
        </row>
        <row r="564">
          <cell r="B564" t="str">
            <v>024-20096</v>
          </cell>
          <cell r="C564" t="str">
            <v>Папка-регистратор А4, PP/Paper, с бок. карманом, 70мм, оранжевый</v>
          </cell>
          <cell r="D564">
            <v>180</v>
          </cell>
          <cell r="E564">
            <v>325.5</v>
          </cell>
        </row>
        <row r="565">
          <cell r="B565" t="str">
            <v>024-20022</v>
          </cell>
          <cell r="C565" t="str">
            <v>Папка-регистратор А4, PP/PP, с бок. карманом, 50мм, белый</v>
          </cell>
          <cell r="D565">
            <v>412</v>
          </cell>
          <cell r="E565">
            <v>325.5</v>
          </cell>
        </row>
        <row r="566">
          <cell r="B566" t="str">
            <v>024-20025</v>
          </cell>
          <cell r="C566" t="str">
            <v>Папка-регистратор А4, PP/PP, с бок. карманом, 50мм, бирюзовый</v>
          </cell>
          <cell r="D566">
            <v>301</v>
          </cell>
          <cell r="E566">
            <v>325.5</v>
          </cell>
        </row>
        <row r="567">
          <cell r="B567" t="str">
            <v>024-20071</v>
          </cell>
          <cell r="C567" t="str">
            <v>Папка-регистратор А4, PP/PP, с бок. карманом, 50мм, бордовый</v>
          </cell>
          <cell r="D567">
            <v>344</v>
          </cell>
          <cell r="E567">
            <v>325.5</v>
          </cell>
        </row>
        <row r="568">
          <cell r="B568" t="str">
            <v>024-20068</v>
          </cell>
          <cell r="C568" t="str">
            <v>Папка-регистратор А4, PP/PP, с бок. карманом, 50мм, желтый</v>
          </cell>
          <cell r="D568">
            <v>396</v>
          </cell>
          <cell r="E568">
            <v>325.5</v>
          </cell>
        </row>
        <row r="569">
          <cell r="B569" t="str">
            <v>024-20067</v>
          </cell>
          <cell r="C569" t="str">
            <v>Папка-регистратор А4, PP/PP, с бок. карманом, 50мм, зеленый</v>
          </cell>
          <cell r="D569">
            <v>438</v>
          </cell>
          <cell r="E569">
            <v>325.5</v>
          </cell>
        </row>
        <row r="570">
          <cell r="B570" t="str">
            <v>024-20066</v>
          </cell>
          <cell r="C570" t="str">
            <v>Папка-регистратор А4, PP/PP, с бок. карманом, 50мм, красный</v>
          </cell>
          <cell r="D570">
            <v>854</v>
          </cell>
          <cell r="E570">
            <v>325.5</v>
          </cell>
        </row>
        <row r="571">
          <cell r="B571" t="str">
            <v>024-20072</v>
          </cell>
          <cell r="C571" t="str">
            <v>Папка-регистратор А4, PP/PP, с бок. карманом, 50мм, оранжевый</v>
          </cell>
          <cell r="D571">
            <v>80</v>
          </cell>
          <cell r="E571">
            <v>325.5</v>
          </cell>
        </row>
        <row r="572">
          <cell r="B572" t="str">
            <v>024-20070</v>
          </cell>
          <cell r="C572" t="str">
            <v>Папка-регистратор А4, PP/PP, с бок. карманом, 50мм, серый</v>
          </cell>
          <cell r="D572">
            <v>290</v>
          </cell>
          <cell r="E572">
            <v>325.5</v>
          </cell>
        </row>
        <row r="573">
          <cell r="B573" t="str">
            <v>024-20024</v>
          </cell>
          <cell r="C573" t="str">
            <v>Папка-регистратор А4, PP/PP, с бок. карманом, 50мм, фиолетовый</v>
          </cell>
          <cell r="D573">
            <v>723</v>
          </cell>
          <cell r="E573">
            <v>325.5</v>
          </cell>
        </row>
        <row r="574">
          <cell r="B574" t="str">
            <v>024-20065</v>
          </cell>
          <cell r="C574" t="str">
            <v>Папка-регистратор А4, PP/PP, с бок. карманом, 50мм, черный</v>
          </cell>
          <cell r="D574">
            <v>179</v>
          </cell>
          <cell r="E574">
            <v>325.5</v>
          </cell>
        </row>
        <row r="575">
          <cell r="B575" t="str">
            <v>024-20027</v>
          </cell>
          <cell r="C575" t="str">
            <v>Папка-регистратор А4, PP/PP, с бок. карманом, 70мм, бежевый</v>
          </cell>
          <cell r="D575">
            <v>870</v>
          </cell>
          <cell r="E575">
            <v>325.5</v>
          </cell>
        </row>
        <row r="576">
          <cell r="B576" t="str">
            <v>024-20026</v>
          </cell>
          <cell r="C576" t="str">
            <v>Папка-регистратор А4, PP/PP, с бок. карманом, 70мм, белый</v>
          </cell>
          <cell r="D576">
            <v>271</v>
          </cell>
          <cell r="E576">
            <v>325.5</v>
          </cell>
        </row>
        <row r="577">
          <cell r="B577" t="str">
            <v>024-20029</v>
          </cell>
          <cell r="C577" t="str">
            <v>Папка-регистратор А4, PP/PP, с бок. карманом, 70мм, бирюзовый</v>
          </cell>
          <cell r="D577">
            <v>544</v>
          </cell>
          <cell r="E577">
            <v>325.5</v>
          </cell>
        </row>
        <row r="578">
          <cell r="B578" t="str">
            <v>024-20079</v>
          </cell>
          <cell r="C578" t="str">
            <v>Папка-регистратор А4, PP/PP, с бок. карманом, 70мм, бордовый</v>
          </cell>
          <cell r="D578">
            <v>293</v>
          </cell>
          <cell r="E578">
            <v>325.5</v>
          </cell>
        </row>
        <row r="579">
          <cell r="B579" t="str">
            <v>024-20076</v>
          </cell>
          <cell r="C579" t="str">
            <v>Папка-регистратор А4, PP/PP, с бок. карманом, 70мм, желтый</v>
          </cell>
          <cell r="D579">
            <v>904</v>
          </cell>
          <cell r="E579">
            <v>325.5</v>
          </cell>
        </row>
        <row r="580">
          <cell r="B580" t="str">
            <v>024-20075</v>
          </cell>
          <cell r="C580" t="str">
            <v>Папка-регистратор А4, PP/PP, с бок. карманом, 70мм, зеленый</v>
          </cell>
          <cell r="D580">
            <v>48</v>
          </cell>
          <cell r="E580">
            <v>325.5</v>
          </cell>
        </row>
        <row r="581">
          <cell r="B581" t="str">
            <v>024-20074</v>
          </cell>
          <cell r="C581" t="str">
            <v>Папка-регистратор А4, PP/PP, с бок. карманом, 70мм, красный</v>
          </cell>
          <cell r="D581">
            <v>864</v>
          </cell>
          <cell r="E581">
            <v>325.5</v>
          </cell>
        </row>
        <row r="582">
          <cell r="B582" t="str">
            <v>024-20080</v>
          </cell>
          <cell r="C582" t="str">
            <v>Папка-регистратор А4, PP/PP, с бок. карманом, 70мм, оранжевый</v>
          </cell>
          <cell r="D582">
            <v>791</v>
          </cell>
          <cell r="E582">
            <v>325.5</v>
          </cell>
        </row>
        <row r="583">
          <cell r="B583" t="str">
            <v>024-20078</v>
          </cell>
          <cell r="C583" t="str">
            <v>Папка-регистратор А4, PP/PP, с бок. карманом, 70мм, серый</v>
          </cell>
          <cell r="D583">
            <v>292</v>
          </cell>
          <cell r="E583">
            <v>325.5</v>
          </cell>
        </row>
        <row r="584">
          <cell r="B584" t="str">
            <v>024-20077</v>
          </cell>
          <cell r="C584" t="str">
            <v>Папка-регистратор А4, PP/PP, с бок. карманом, 70мм, синий</v>
          </cell>
          <cell r="D584">
            <v>239</v>
          </cell>
        </row>
        <row r="585">
          <cell r="B585" t="str">
            <v>024-20028</v>
          </cell>
          <cell r="C585" t="str">
            <v>Папка-регистратор А4, PP/PP, с бок. карманом, 70мм, фиолетовый</v>
          </cell>
          <cell r="D585">
            <v>526</v>
          </cell>
        </row>
        <row r="586">
          <cell r="B586" t="str">
            <v>024-20073</v>
          </cell>
          <cell r="C586" t="str">
            <v>Папка-регистратор А4, PP/PP, с бок. карманом, 70мм, черный</v>
          </cell>
          <cell r="D586">
            <v>1668</v>
          </cell>
          <cell r="E586">
            <v>325.5</v>
          </cell>
        </row>
        <row r="587">
          <cell r="B587" t="str">
            <v>024-20188</v>
          </cell>
          <cell r="C587" t="str">
            <v>Папка-регистратор А5, с бок. карманом, вертик., 70мм, черный</v>
          </cell>
          <cell r="D587">
            <v>788</v>
          </cell>
          <cell r="E587">
            <v>231</v>
          </cell>
        </row>
        <row r="588">
          <cell r="B588" t="str">
            <v>024-20190</v>
          </cell>
          <cell r="C588" t="str">
            <v>Папка-регистратор А5, с бок. карманом, горизонт., 70мм, черный</v>
          </cell>
          <cell r="D588">
            <v>677</v>
          </cell>
          <cell r="E588">
            <v>231</v>
          </cell>
        </row>
        <row r="589">
          <cell r="B589" t="str">
            <v>024-20187*</v>
          </cell>
          <cell r="C589" t="str">
            <v>Папка-регистратор А5+ (31х21,5 см) с бок. карманом, вертик., 70мм, черный</v>
          </cell>
          <cell r="D589">
            <v>998</v>
          </cell>
        </row>
        <row r="590">
          <cell r="B590" t="str">
            <v>024-20227</v>
          </cell>
          <cell r="C590" t="str">
            <v>Папка-регистратор мрамор - оранжевый, А4, 50мм</v>
          </cell>
          <cell r="D590">
            <v>1339</v>
          </cell>
          <cell r="E590">
            <v>220.5</v>
          </cell>
        </row>
        <row r="591">
          <cell r="B591" t="str">
            <v>024-20237</v>
          </cell>
          <cell r="C591" t="str">
            <v>Папка-регистратор мрамор - оранжевый, А4, 80мм</v>
          </cell>
          <cell r="D591">
            <v>1267</v>
          </cell>
          <cell r="E591">
            <v>220.5</v>
          </cell>
        </row>
        <row r="592">
          <cell r="B592" t="str">
            <v>024-20225</v>
          </cell>
          <cell r="C592" t="str">
            <v>Папка-регистратор мрамор - серый, А4, 50мм</v>
          </cell>
          <cell r="D592">
            <v>1546</v>
          </cell>
          <cell r="E592">
            <v>220.5</v>
          </cell>
        </row>
        <row r="593">
          <cell r="B593" t="str">
            <v>024-20224</v>
          </cell>
          <cell r="C593" t="str">
            <v>Папка-регистратор мрамор - синий, А4, 50мм</v>
          </cell>
          <cell r="D593">
            <v>1492</v>
          </cell>
          <cell r="E593">
            <v>220.5</v>
          </cell>
        </row>
        <row r="594">
          <cell r="B594" t="str">
            <v>024-20236</v>
          </cell>
          <cell r="C594" t="str">
            <v>Папка-регистратор мрамор-бордовый, А4, 80мм</v>
          </cell>
          <cell r="D594">
            <v>1137</v>
          </cell>
          <cell r="E594">
            <v>220.5</v>
          </cell>
        </row>
        <row r="595">
          <cell r="B595" t="str">
            <v>024-20223</v>
          </cell>
          <cell r="C595" t="str">
            <v>Папка-регистратор мрамор-желтый, А4, 50мм</v>
          </cell>
          <cell r="D595">
            <v>1816</v>
          </cell>
          <cell r="E595">
            <v>220.5</v>
          </cell>
        </row>
        <row r="596">
          <cell r="B596" t="str">
            <v>024-20233</v>
          </cell>
          <cell r="C596" t="str">
            <v>Папка-регистратор мрамор-желтый, А4, 80мм</v>
          </cell>
          <cell r="D596">
            <v>1435</v>
          </cell>
          <cell r="E596">
            <v>220.5</v>
          </cell>
        </row>
        <row r="597">
          <cell r="B597" t="str">
            <v>024-20222</v>
          </cell>
          <cell r="C597" t="str">
            <v>Папка-регистратор мрамор-зелёный, А4, 50мм</v>
          </cell>
          <cell r="D597">
            <v>1286</v>
          </cell>
          <cell r="E597">
            <v>220.5</v>
          </cell>
        </row>
        <row r="598">
          <cell r="B598" t="str">
            <v>024-20232</v>
          </cell>
          <cell r="C598" t="str">
            <v>Папка-регистратор мрамор-зеленый, А4, 80мм</v>
          </cell>
          <cell r="D598">
            <v>679</v>
          </cell>
          <cell r="E598">
            <v>220.5</v>
          </cell>
        </row>
        <row r="599">
          <cell r="B599" t="str">
            <v>024-20221</v>
          </cell>
          <cell r="C599" t="str">
            <v>Папка-регистратор мрамор-красный, А4, 50мм</v>
          </cell>
          <cell r="D599">
            <v>1681</v>
          </cell>
          <cell r="E599">
            <v>220.5</v>
          </cell>
        </row>
        <row r="600">
          <cell r="B600" t="str">
            <v>024-20231</v>
          </cell>
          <cell r="C600" t="str">
            <v>Папка-регистратор мрамор-красный, А4, 80мм</v>
          </cell>
          <cell r="D600">
            <v>1566</v>
          </cell>
          <cell r="E600">
            <v>220.5</v>
          </cell>
        </row>
        <row r="601">
          <cell r="B601" t="str">
            <v>024-20235</v>
          </cell>
          <cell r="C601" t="str">
            <v>Папка-регистратор мрамор-серый, А4, 80мм</v>
          </cell>
          <cell r="D601">
            <v>478</v>
          </cell>
          <cell r="E601">
            <v>220.5</v>
          </cell>
        </row>
        <row r="602">
          <cell r="B602" t="str">
            <v>024-20234</v>
          </cell>
          <cell r="C602" t="str">
            <v>Папка-регистратор мрамор-синий, А4, 80мм</v>
          </cell>
          <cell r="D602">
            <v>389</v>
          </cell>
          <cell r="E602">
            <v>220.5</v>
          </cell>
        </row>
        <row r="603">
          <cell r="B603" t="str">
            <v>024-20220</v>
          </cell>
          <cell r="C603" t="str">
            <v>Папка-регистратор мрамор-чёрный, А4, 50мм</v>
          </cell>
          <cell r="D603">
            <v>1444</v>
          </cell>
          <cell r="E603">
            <v>220.5</v>
          </cell>
        </row>
        <row r="604">
          <cell r="B604" t="str">
            <v>024-20230</v>
          </cell>
          <cell r="C604" t="str">
            <v>Папка-регистратор мрамор-чёрный, А4, 80мм</v>
          </cell>
          <cell r="D604">
            <v>1150</v>
          </cell>
          <cell r="E604">
            <v>220.5</v>
          </cell>
        </row>
        <row r="605">
          <cell r="B605" t="str">
            <v>024-20205</v>
          </cell>
          <cell r="C605" t="str">
            <v>Папка-регистратор мрамор, А4, 50мм, желтый</v>
          </cell>
          <cell r="D605">
            <v>3</v>
          </cell>
          <cell r="E605">
            <v>211.05</v>
          </cell>
        </row>
        <row r="606">
          <cell r="B606" t="str">
            <v>024-20202</v>
          </cell>
          <cell r="C606" t="str">
            <v>Папка-регистратор мрамор, А4, 50мм, зеленый</v>
          </cell>
          <cell r="D606">
            <v>1</v>
          </cell>
        </row>
        <row r="607">
          <cell r="B607" t="str">
            <v>024-20204</v>
          </cell>
          <cell r="C607" t="str">
            <v>Папка-регистратор мрамор, А4, 50мм, красный</v>
          </cell>
          <cell r="D607">
            <v>14</v>
          </cell>
          <cell r="E607">
            <v>211.05</v>
          </cell>
        </row>
        <row r="608">
          <cell r="B608" t="str">
            <v>024-20151-1</v>
          </cell>
          <cell r="C608" t="str">
            <v>Папка-регистратор ПВХ А4 , 50мм, черный (82730)</v>
          </cell>
          <cell r="D608">
            <v>22</v>
          </cell>
        </row>
        <row r="609">
          <cell r="B609" t="str">
            <v>024-21511</v>
          </cell>
          <cell r="C609" t="str">
            <v>Папка-скоросшиватель картонный А4 с метал. механизмом,белый</v>
          </cell>
          <cell r="D609">
            <v>3469</v>
          </cell>
          <cell r="E609">
            <v>58.8</v>
          </cell>
        </row>
        <row r="610">
          <cell r="B610" t="str">
            <v>024-21513</v>
          </cell>
          <cell r="C610" t="str">
            <v>Папка-скоросшиватель картонный А4 с метал. механизмом,зеленый</v>
          </cell>
          <cell r="D610">
            <v>937</v>
          </cell>
          <cell r="E610">
            <v>58.8</v>
          </cell>
        </row>
        <row r="611">
          <cell r="B611" t="str">
            <v>024-21514</v>
          </cell>
          <cell r="C611" t="str">
            <v>Папка-скоросшиватель картонный А4 с метал. механизмом,красный</v>
          </cell>
          <cell r="D611">
            <v>1095</v>
          </cell>
          <cell r="E611">
            <v>58.8</v>
          </cell>
        </row>
        <row r="612">
          <cell r="B612" t="str">
            <v>024-21516</v>
          </cell>
          <cell r="C612" t="str">
            <v>Папка-скоросшиватель картонный А4 с метал. механизмом,крафт</v>
          </cell>
          <cell r="D612">
            <v>792</v>
          </cell>
          <cell r="E612">
            <v>58.8</v>
          </cell>
        </row>
        <row r="613">
          <cell r="B613" t="str">
            <v>024-21512</v>
          </cell>
          <cell r="C613" t="str">
            <v>Папка-скоросшиватель картонный А4 с метал. механизмом,синий</v>
          </cell>
          <cell r="D613">
            <v>26</v>
          </cell>
          <cell r="E613">
            <v>58.8</v>
          </cell>
        </row>
        <row r="614">
          <cell r="B614" t="str">
            <v>024-21515</v>
          </cell>
          <cell r="C614" t="str">
            <v>Папка-скоросшиватель картонный А4 с метал. механизмом,фиолетовый</v>
          </cell>
          <cell r="D614">
            <v>613</v>
          </cell>
          <cell r="E614">
            <v>58.8</v>
          </cell>
        </row>
        <row r="615">
          <cell r="B615" t="str">
            <v>024-21103</v>
          </cell>
          <cell r="C615" t="str">
            <v>Папка-уголок А4 100мк, желтый</v>
          </cell>
          <cell r="D615">
            <v>2854</v>
          </cell>
          <cell r="E615">
            <v>19.95</v>
          </cell>
        </row>
        <row r="616">
          <cell r="B616" t="str">
            <v>024-21106</v>
          </cell>
          <cell r="C616" t="str">
            <v>Папка-уголок А4 100мк, зеленый</v>
          </cell>
          <cell r="D616">
            <v>1393</v>
          </cell>
          <cell r="E616">
            <v>19.95</v>
          </cell>
        </row>
        <row r="617">
          <cell r="B617" t="str">
            <v>024-21104</v>
          </cell>
          <cell r="C617" t="str">
            <v>Папка-уголок А4 100мк, красный</v>
          </cell>
          <cell r="D617">
            <v>1065</v>
          </cell>
          <cell r="E617">
            <v>19.95</v>
          </cell>
        </row>
        <row r="618">
          <cell r="B618" t="str">
            <v>024-21101</v>
          </cell>
          <cell r="C618" t="str">
            <v>Папка-уголок А4 100мк, прозрачный</v>
          </cell>
          <cell r="D618">
            <v>3</v>
          </cell>
          <cell r="E618">
            <v>19.95</v>
          </cell>
        </row>
        <row r="619">
          <cell r="B619" t="str">
            <v>024-21105</v>
          </cell>
          <cell r="C619" t="str">
            <v>Папка-уголок А4 100мк, синий</v>
          </cell>
          <cell r="D619">
            <v>974</v>
          </cell>
          <cell r="E619">
            <v>19.95</v>
          </cell>
        </row>
        <row r="620">
          <cell r="B620" t="str">
            <v>024-21134</v>
          </cell>
          <cell r="C620" t="str">
            <v>Папка-уголок А4 180 мк, зеленый</v>
          </cell>
          <cell r="D620">
            <v>2773</v>
          </cell>
          <cell r="E620">
            <v>31.5</v>
          </cell>
        </row>
        <row r="621">
          <cell r="B621" t="str">
            <v>024-21132</v>
          </cell>
          <cell r="C621" t="str">
            <v>Папка-уголок А4 180 мк, красный</v>
          </cell>
          <cell r="D621">
            <v>1840</v>
          </cell>
          <cell r="E621">
            <v>31.5</v>
          </cell>
        </row>
        <row r="622">
          <cell r="B622" t="str">
            <v>024-21131</v>
          </cell>
          <cell r="C622" t="str">
            <v>Папка-уголок А4 180 мк, прозрачный</v>
          </cell>
          <cell r="D622">
            <v>1734</v>
          </cell>
          <cell r="E622">
            <v>31.5</v>
          </cell>
        </row>
        <row r="623">
          <cell r="B623" t="str">
            <v>024-21133</v>
          </cell>
          <cell r="C623" t="str">
            <v>Папка-уголок А4 180 мк, синий</v>
          </cell>
          <cell r="D623">
            <v>1677</v>
          </cell>
          <cell r="E623">
            <v>31.5</v>
          </cell>
        </row>
        <row r="624">
          <cell r="B624" t="str">
            <v>024-21135</v>
          </cell>
          <cell r="C624" t="str">
            <v>Папка-уголок А4 180мк, желтый</v>
          </cell>
          <cell r="D624">
            <v>2752</v>
          </cell>
          <cell r="E624">
            <v>31.5</v>
          </cell>
        </row>
        <row r="625">
          <cell r="B625" t="str">
            <v>024-21143</v>
          </cell>
          <cell r="C625" t="str">
            <v>Папка-уголок А4 80мк, лайм</v>
          </cell>
          <cell r="D625">
            <v>2605</v>
          </cell>
          <cell r="E625">
            <v>31.5</v>
          </cell>
        </row>
        <row r="626">
          <cell r="B626" t="str">
            <v>024-21142</v>
          </cell>
          <cell r="C626" t="str">
            <v>Папка-уголок А4 80мк, лимон</v>
          </cell>
          <cell r="D626">
            <v>1106</v>
          </cell>
          <cell r="E626">
            <v>31.5</v>
          </cell>
        </row>
        <row r="627">
          <cell r="B627" t="str">
            <v>024-21141</v>
          </cell>
          <cell r="C627" t="str">
            <v>Папка-уголок А4 80мк, оранжевый</v>
          </cell>
          <cell r="D627">
            <v>937</v>
          </cell>
          <cell r="E627">
            <v>31.5</v>
          </cell>
        </row>
        <row r="628">
          <cell r="B628" t="str">
            <v>024-22203</v>
          </cell>
          <cell r="C628" t="str">
            <v>Планшет с верхним прижимом А4, красный</v>
          </cell>
          <cell r="D628">
            <v>538</v>
          </cell>
          <cell r="E628">
            <v>236.25</v>
          </cell>
        </row>
        <row r="629">
          <cell r="B629" t="str">
            <v>024-22202</v>
          </cell>
          <cell r="C629" t="str">
            <v>Планшет с верхним прижимом А4, синий</v>
          </cell>
          <cell r="D629">
            <v>527</v>
          </cell>
          <cell r="E629">
            <v>236.25</v>
          </cell>
        </row>
        <row r="630">
          <cell r="B630" t="str">
            <v>024-22201</v>
          </cell>
          <cell r="C630" t="str">
            <v>Планшет с верхним прижимом А4, черный</v>
          </cell>
          <cell r="D630">
            <v>357</v>
          </cell>
          <cell r="E630">
            <v>236.25</v>
          </cell>
        </row>
        <row r="631">
          <cell r="B631" t="str">
            <v>024-91258</v>
          </cell>
          <cell r="C631" t="str">
            <v>Пленка для ламинирования Badge, 125 мкн, 100шт</v>
          </cell>
          <cell r="D631">
            <v>122</v>
          </cell>
          <cell r="E631">
            <v>259.35</v>
          </cell>
        </row>
        <row r="632">
          <cell r="B632" t="str">
            <v>024-91257</v>
          </cell>
          <cell r="C632" t="str">
            <v>Пленка для ламинирования Business, 125 мкн, 100шт</v>
          </cell>
          <cell r="D632">
            <v>125</v>
          </cell>
          <cell r="E632">
            <v>246.75</v>
          </cell>
        </row>
        <row r="633">
          <cell r="B633" t="str">
            <v>024-91256</v>
          </cell>
          <cell r="C633" t="str">
            <v>Пленка для ламинирования IBM card, 125 мкн, 100шт</v>
          </cell>
          <cell r="D633">
            <v>95</v>
          </cell>
          <cell r="E633">
            <v>141.75</v>
          </cell>
        </row>
        <row r="634">
          <cell r="B634" t="str">
            <v>024-91259</v>
          </cell>
          <cell r="C634" t="str">
            <v>Пленка для ламинирования Luggage, 125 мкн, 100шт</v>
          </cell>
          <cell r="D634">
            <v>336</v>
          </cell>
          <cell r="E634">
            <v>204.75</v>
          </cell>
        </row>
        <row r="635">
          <cell r="B635" t="str">
            <v>024-91001</v>
          </cell>
          <cell r="C635" t="str">
            <v>Пленка для ламинирования А3, 100 мкн, 100шт</v>
          </cell>
          <cell r="D635">
            <v>69</v>
          </cell>
          <cell r="E635">
            <v>4189.5</v>
          </cell>
        </row>
        <row r="636">
          <cell r="B636" t="str">
            <v>024-91251</v>
          </cell>
          <cell r="C636" t="str">
            <v>Пленка для ламинирования А3, 125 мкн, 100шт</v>
          </cell>
          <cell r="D636">
            <v>102</v>
          </cell>
          <cell r="E636">
            <v>6174</v>
          </cell>
        </row>
        <row r="637">
          <cell r="B637" t="str">
            <v>024-91801</v>
          </cell>
          <cell r="C637" t="str">
            <v>Пленка для ламинирования А3, 80 мкн, 100шт</v>
          </cell>
          <cell r="D637">
            <v>85</v>
          </cell>
          <cell r="E637">
            <v>3675</v>
          </cell>
        </row>
        <row r="638">
          <cell r="B638" t="str">
            <v>024-91002</v>
          </cell>
          <cell r="C638" t="str">
            <v>Пленка для ламинирования А4, 100 мкн, 100шт</v>
          </cell>
          <cell r="D638">
            <v>161</v>
          </cell>
          <cell r="E638">
            <v>2415</v>
          </cell>
        </row>
        <row r="639">
          <cell r="B639" t="str">
            <v>024-91252</v>
          </cell>
          <cell r="C639" t="str">
            <v>Пленка для ламинирования А4, 125 мкн, 100шт</v>
          </cell>
          <cell r="D639">
            <v>129</v>
          </cell>
          <cell r="E639">
            <v>3276</v>
          </cell>
        </row>
        <row r="640">
          <cell r="B640" t="str">
            <v>024-91752</v>
          </cell>
          <cell r="C640" t="str">
            <v>Пленка для ламинирования А4, 175 мкн, 100шт</v>
          </cell>
          <cell r="D640">
            <v>50</v>
          </cell>
          <cell r="E640">
            <v>4541.25</v>
          </cell>
        </row>
        <row r="641">
          <cell r="B641" t="str">
            <v>024-91752-1</v>
          </cell>
          <cell r="C641" t="str">
            <v>Пленка для ламинирования А4, 200 мкн, 100шт</v>
          </cell>
          <cell r="D641">
            <v>1</v>
          </cell>
        </row>
        <row r="642">
          <cell r="B642" t="str">
            <v>024-91202</v>
          </cell>
          <cell r="C642" t="str">
            <v>Пленка для ламинирования А4, 200 мкн, 100шт</v>
          </cell>
          <cell r="D642">
            <v>52</v>
          </cell>
          <cell r="E642">
            <v>4647.3</v>
          </cell>
        </row>
        <row r="643">
          <cell r="B643" t="str">
            <v>024-91802</v>
          </cell>
          <cell r="C643" t="str">
            <v>Пленка для ламинирования А4, 80 мкн, 100шт</v>
          </cell>
          <cell r="D643">
            <v>61</v>
          </cell>
          <cell r="E643">
            <v>1785</v>
          </cell>
        </row>
        <row r="644">
          <cell r="B644" t="str">
            <v>024-91003</v>
          </cell>
          <cell r="C644" t="str">
            <v>Пленка для ламинирования А5, 100 мкн, 100шт</v>
          </cell>
          <cell r="D644">
            <v>35</v>
          </cell>
          <cell r="E644">
            <v>1338.75</v>
          </cell>
        </row>
        <row r="645">
          <cell r="B645" t="str">
            <v>024-91253</v>
          </cell>
          <cell r="C645" t="str">
            <v>Пленка для ламинирования А5, 125 мкн, 100шт</v>
          </cell>
          <cell r="D645">
            <v>181</v>
          </cell>
          <cell r="E645">
            <v>1575</v>
          </cell>
        </row>
        <row r="646">
          <cell r="B646" t="str">
            <v>024-91803</v>
          </cell>
          <cell r="C646" t="str">
            <v>Пленка для ламинирования А5, 80 мкн, 100шт</v>
          </cell>
          <cell r="D646">
            <v>120</v>
          </cell>
          <cell r="E646">
            <v>997.5</v>
          </cell>
        </row>
        <row r="647">
          <cell r="B647" t="str">
            <v>024-91254</v>
          </cell>
          <cell r="C647" t="str">
            <v>Пленка для ламинирования А6, 125 мкн, 100шт</v>
          </cell>
          <cell r="D647">
            <v>96</v>
          </cell>
          <cell r="E647">
            <v>953.4</v>
          </cell>
        </row>
        <row r="648">
          <cell r="B648" t="str">
            <v>024-91255</v>
          </cell>
          <cell r="C648" t="str">
            <v>Пленка для ламинирования А7, 125 мкн, 100шт</v>
          </cell>
          <cell r="D648">
            <v>108</v>
          </cell>
          <cell r="E648">
            <v>595.35</v>
          </cell>
        </row>
        <row r="649">
          <cell r="B649" t="str">
            <v>024-30594</v>
          </cell>
          <cell r="C649" t="str">
            <v>Подложка на стол 400х530 мм, прозрачный</v>
          </cell>
          <cell r="D649">
            <v>119</v>
          </cell>
          <cell r="E649">
            <v>939.75</v>
          </cell>
        </row>
        <row r="650">
          <cell r="B650" t="str">
            <v>024-30591</v>
          </cell>
          <cell r="C650" t="str">
            <v>Подложка на стол с боковым карманом 520х400 мм, черный</v>
          </cell>
          <cell r="D650">
            <v>23</v>
          </cell>
          <cell r="E650">
            <v>1529.85</v>
          </cell>
        </row>
        <row r="651">
          <cell r="B651" t="str">
            <v>024-30593</v>
          </cell>
          <cell r="C651" t="str">
            <v>Подложка на стол с прозрачным покрытием 500х630 мм, черный</v>
          </cell>
          <cell r="D651">
            <v>99</v>
          </cell>
          <cell r="E651">
            <v>1417.5</v>
          </cell>
        </row>
        <row r="652">
          <cell r="B652" t="str">
            <v>024-30558</v>
          </cell>
          <cell r="C652" t="str">
            <v>Подставка для 30 визиток метал., серебристый</v>
          </cell>
          <cell r="D652">
            <v>146</v>
          </cell>
          <cell r="E652">
            <v>173.25</v>
          </cell>
        </row>
        <row r="653">
          <cell r="B653" t="str">
            <v>024-30548</v>
          </cell>
          <cell r="C653" t="str">
            <v>Подставка для 30 визиток метал., черный</v>
          </cell>
          <cell r="D653">
            <v>162</v>
          </cell>
          <cell r="E653">
            <v>173.25</v>
          </cell>
        </row>
        <row r="654">
          <cell r="B654" t="str">
            <v>024-471962-4</v>
          </cell>
          <cell r="C654" t="str">
            <v>Подставка для блок бумаги из дерева 7S-1A борд.</v>
          </cell>
          <cell r="D654">
            <v>1</v>
          </cell>
        </row>
        <row r="655">
          <cell r="B655" t="str">
            <v>024-30573</v>
          </cell>
          <cell r="C655" t="str">
            <v>Подставка для бумаг и писем 17,8х7,6х12см, сереб.</v>
          </cell>
          <cell r="D655">
            <v>74</v>
          </cell>
          <cell r="E655">
            <v>521.85</v>
          </cell>
        </row>
        <row r="656">
          <cell r="B656" t="str">
            <v>024-30563</v>
          </cell>
          <cell r="C656" t="str">
            <v>Подставка для бумаг и писем 17,8х7,6х12см, черный</v>
          </cell>
          <cell r="D656">
            <v>107</v>
          </cell>
          <cell r="E656">
            <v>521.85</v>
          </cell>
        </row>
        <row r="657">
          <cell r="B657" t="str">
            <v>024-30554</v>
          </cell>
          <cell r="C657" t="str">
            <v>Подставка для бумажного куба 11х11см, серебристый</v>
          </cell>
          <cell r="D657">
            <v>198</v>
          </cell>
          <cell r="E657">
            <v>467.25</v>
          </cell>
        </row>
        <row r="658">
          <cell r="B658" t="str">
            <v>024-30553</v>
          </cell>
          <cell r="C658" t="str">
            <v>Подставка для бумажного куба 9,5х9,5см, серебр.</v>
          </cell>
          <cell r="D658">
            <v>4</v>
          </cell>
          <cell r="E658">
            <v>446.25</v>
          </cell>
        </row>
        <row r="659">
          <cell r="B659" t="str">
            <v>024-30543</v>
          </cell>
          <cell r="C659" t="str">
            <v>Подставка для бумажного куба 9,5х9,5см, черный</v>
          </cell>
          <cell r="D659">
            <v>102</v>
          </cell>
          <cell r="E659">
            <v>446.25</v>
          </cell>
        </row>
        <row r="660">
          <cell r="B660" t="str">
            <v>024-30513</v>
          </cell>
          <cell r="C660" t="str">
            <v>Подставка для визиток пластик., прозрачный</v>
          </cell>
          <cell r="D660">
            <v>306</v>
          </cell>
          <cell r="E660">
            <v>87.15</v>
          </cell>
        </row>
        <row r="661">
          <cell r="B661" t="str">
            <v>024-471962-5</v>
          </cell>
          <cell r="C661" t="str">
            <v>Подставка для писем из дерева 7S-1A борд.</v>
          </cell>
          <cell r="D661">
            <v>1</v>
          </cell>
        </row>
        <row r="662">
          <cell r="B662" t="str">
            <v>024-471146-4</v>
          </cell>
          <cell r="C662" t="str">
            <v>Подставка для ручек из дерева M6C-7A борд.</v>
          </cell>
          <cell r="D662">
            <v>1</v>
          </cell>
        </row>
        <row r="663">
          <cell r="B663" t="str">
            <v>024-30545</v>
          </cell>
          <cell r="C663" t="str">
            <v>Полка для документов 3-х ярусная  А4, мет.,черный</v>
          </cell>
          <cell r="D663">
            <v>1</v>
          </cell>
          <cell r="E663">
            <v>2310</v>
          </cell>
        </row>
        <row r="664">
          <cell r="B664" t="str">
            <v>024-21632</v>
          </cell>
          <cell r="C664" t="str">
            <v>Портфель д/док. А4, 1 отдел. 240х330х40мм,серебро</v>
          </cell>
          <cell r="D664">
            <v>138</v>
          </cell>
          <cell r="E664">
            <v>488.25</v>
          </cell>
        </row>
        <row r="665">
          <cell r="B665" t="str">
            <v>024-21631</v>
          </cell>
          <cell r="C665" t="str">
            <v>Портфель д/док. А4, 3 отдел. 240х330х100мм,серебро</v>
          </cell>
          <cell r="D665">
            <v>321</v>
          </cell>
          <cell r="E665">
            <v>535.5</v>
          </cell>
        </row>
        <row r="666">
          <cell r="B666" t="str">
            <v>024-21630</v>
          </cell>
          <cell r="C666" t="str">
            <v>Портфель д/док. А4, 3 отдел. 240х330х100мм,черный</v>
          </cell>
          <cell r="D666">
            <v>5</v>
          </cell>
          <cell r="E666">
            <v>599.55</v>
          </cell>
        </row>
        <row r="667">
          <cell r="B667" t="str">
            <v>024-21645</v>
          </cell>
          <cell r="C667" t="str">
            <v>Портфель с 12 отделениями А4, синий</v>
          </cell>
          <cell r="D667">
            <v>36</v>
          </cell>
          <cell r="E667">
            <v>473.55</v>
          </cell>
        </row>
        <row r="668">
          <cell r="B668" t="str">
            <v>024-95101</v>
          </cell>
          <cell r="C668" t="str">
            <v>Пружины д/перепл. 10мм, на 65листов, белый</v>
          </cell>
          <cell r="D668">
            <v>5730</v>
          </cell>
          <cell r="E668">
            <v>7.35</v>
          </cell>
        </row>
        <row r="669">
          <cell r="B669" t="str">
            <v>024-95105</v>
          </cell>
          <cell r="C669" t="str">
            <v>Пружины д/перепл. 10мм, на 65листов, зеленый</v>
          </cell>
          <cell r="D669">
            <v>800</v>
          </cell>
          <cell r="E669">
            <v>7.35</v>
          </cell>
        </row>
        <row r="670">
          <cell r="B670" t="str">
            <v>024-95104</v>
          </cell>
          <cell r="C670" t="str">
            <v>Пружины д/перепл. 10мм, на 65листов, красный</v>
          </cell>
          <cell r="D670">
            <v>3490</v>
          </cell>
          <cell r="E670">
            <v>7.35</v>
          </cell>
        </row>
        <row r="671">
          <cell r="B671" t="str">
            <v>024-95103</v>
          </cell>
          <cell r="C671" t="str">
            <v>Пружины д/перепл. 10мм, на 65листов, синий</v>
          </cell>
          <cell r="D671">
            <v>2473</v>
          </cell>
          <cell r="E671">
            <v>7.35</v>
          </cell>
        </row>
        <row r="672">
          <cell r="B672" t="str">
            <v>024-95102</v>
          </cell>
          <cell r="C672" t="str">
            <v>Пружины д/перепл. 10мм, на 65листов, черный</v>
          </cell>
          <cell r="D672">
            <v>18</v>
          </cell>
          <cell r="E672">
            <v>7.35</v>
          </cell>
        </row>
        <row r="673">
          <cell r="B673" t="str">
            <v>024-95125</v>
          </cell>
          <cell r="C673" t="str">
            <v>Пружины д/перепл. 12мм, на 95листов, зеленый</v>
          </cell>
          <cell r="D673">
            <v>3300</v>
          </cell>
          <cell r="E673">
            <v>8.4</v>
          </cell>
        </row>
        <row r="674">
          <cell r="B674" t="str">
            <v>024-95124</v>
          </cell>
          <cell r="C674" t="str">
            <v>Пружины д/перепл. 12мм, на 95листов, красный</v>
          </cell>
          <cell r="D674">
            <v>262</v>
          </cell>
          <cell r="E674">
            <v>8.4</v>
          </cell>
        </row>
        <row r="675">
          <cell r="B675" t="str">
            <v>024-95123</v>
          </cell>
          <cell r="C675" t="str">
            <v>Пружины д/перепл. 12мм, на 95листов, синий</v>
          </cell>
          <cell r="D675">
            <v>282</v>
          </cell>
          <cell r="E675">
            <v>8.4</v>
          </cell>
        </row>
        <row r="676">
          <cell r="B676" t="str">
            <v>024-95122-1</v>
          </cell>
          <cell r="C676" t="str">
            <v>Пружины д/перепл. 12мм, на 95листов, черный</v>
          </cell>
          <cell r="D676">
            <v>100</v>
          </cell>
        </row>
        <row r="677">
          <cell r="B677" t="str">
            <v>024-95141</v>
          </cell>
          <cell r="C677" t="str">
            <v>Пружины д/перепл. 14мм, на 125листов, белый</v>
          </cell>
          <cell r="D677">
            <v>6936</v>
          </cell>
          <cell r="E677">
            <v>9.45</v>
          </cell>
        </row>
        <row r="678">
          <cell r="B678" t="str">
            <v>024-95145</v>
          </cell>
          <cell r="C678" t="str">
            <v>Пружины д/перепл. 14мм, на 125листов, зеленый</v>
          </cell>
          <cell r="D678">
            <v>1000</v>
          </cell>
          <cell r="E678">
            <v>9.45</v>
          </cell>
        </row>
        <row r="679">
          <cell r="B679" t="str">
            <v>024-95144</v>
          </cell>
          <cell r="C679" t="str">
            <v>Пружины д/перепл. 14мм, на 125листов, красный</v>
          </cell>
          <cell r="D679">
            <v>2881</v>
          </cell>
          <cell r="E679">
            <v>9.45</v>
          </cell>
        </row>
        <row r="680">
          <cell r="B680" t="str">
            <v>024-95143</v>
          </cell>
          <cell r="C680" t="str">
            <v>Пружины д/перепл. 14мм, на 125листов, синий</v>
          </cell>
          <cell r="D680">
            <v>1747</v>
          </cell>
          <cell r="E680">
            <v>9.45</v>
          </cell>
        </row>
        <row r="681">
          <cell r="B681" t="str">
            <v>024-95142</v>
          </cell>
          <cell r="C681" t="str">
            <v>Пружины д/перепл. 14мм, на 125листов, черный</v>
          </cell>
          <cell r="D681">
            <v>615</v>
          </cell>
          <cell r="E681">
            <v>9.45</v>
          </cell>
        </row>
        <row r="682">
          <cell r="B682" t="str">
            <v>024-95165</v>
          </cell>
          <cell r="C682" t="str">
            <v>Пружины д/перепл. 16мм, на 145листов, зеленый</v>
          </cell>
          <cell r="D682">
            <v>480</v>
          </cell>
          <cell r="E682">
            <v>12.6</v>
          </cell>
        </row>
        <row r="683">
          <cell r="B683" t="str">
            <v>024-95164</v>
          </cell>
          <cell r="C683" t="str">
            <v>Пружины д/перепл. 16мм, на 145листов, красный</v>
          </cell>
          <cell r="D683">
            <v>134</v>
          </cell>
          <cell r="E683">
            <v>12.6</v>
          </cell>
        </row>
        <row r="684">
          <cell r="B684" t="str">
            <v>024-95163</v>
          </cell>
          <cell r="C684" t="str">
            <v>Пружины д/перепл. 16мм, на 145листов, синий</v>
          </cell>
          <cell r="D684">
            <v>2364</v>
          </cell>
          <cell r="E684">
            <v>12.6</v>
          </cell>
        </row>
        <row r="685">
          <cell r="B685" t="str">
            <v>024-95162</v>
          </cell>
          <cell r="C685" t="str">
            <v>Пружины д/перепл. 16мм, на 145листов, черный</v>
          </cell>
          <cell r="D685">
            <v>11</v>
          </cell>
          <cell r="E685">
            <v>12.6</v>
          </cell>
        </row>
        <row r="686">
          <cell r="B686" t="str">
            <v>024-95201</v>
          </cell>
          <cell r="C686" t="str">
            <v>Пружины д/перепл. 20мм, на 175листов, белый</v>
          </cell>
          <cell r="D686">
            <v>876</v>
          </cell>
          <cell r="E686">
            <v>16.8</v>
          </cell>
        </row>
        <row r="687">
          <cell r="B687" t="str">
            <v>024-95205</v>
          </cell>
          <cell r="C687" t="str">
            <v>Пружины д/перепл. 20мм, на 175листов, зеленый</v>
          </cell>
          <cell r="D687">
            <v>780</v>
          </cell>
          <cell r="E687">
            <v>16.8</v>
          </cell>
        </row>
        <row r="688">
          <cell r="B688" t="str">
            <v>024-95204</v>
          </cell>
          <cell r="C688" t="str">
            <v>Пружины д/перепл. 20мм, на 175листов, красный</v>
          </cell>
          <cell r="D688">
            <v>2527</v>
          </cell>
          <cell r="E688">
            <v>16.8</v>
          </cell>
        </row>
        <row r="689">
          <cell r="B689" t="str">
            <v>024-95203</v>
          </cell>
          <cell r="C689" t="str">
            <v>Пружины д/перепл. 20мм, на 175листов, синий</v>
          </cell>
          <cell r="D689">
            <v>2281</v>
          </cell>
          <cell r="E689">
            <v>16.8</v>
          </cell>
        </row>
        <row r="690">
          <cell r="B690" t="str">
            <v>024-95202</v>
          </cell>
          <cell r="C690" t="str">
            <v>Пружины д/перепл. 20мм, на 175листов, черный</v>
          </cell>
          <cell r="D690">
            <v>2955</v>
          </cell>
          <cell r="E690">
            <v>16.8</v>
          </cell>
        </row>
        <row r="691">
          <cell r="B691" t="str">
            <v>024-95221</v>
          </cell>
          <cell r="C691" t="str">
            <v>Пружины д/перепл. 22мм, на 210листов, белый</v>
          </cell>
          <cell r="D691">
            <v>39</v>
          </cell>
          <cell r="E691">
            <v>23.1</v>
          </cell>
        </row>
        <row r="692">
          <cell r="B692" t="str">
            <v>024-95222-1</v>
          </cell>
          <cell r="C692" t="str">
            <v>Пружины д/перепл. 22мм, на 210листов, черный</v>
          </cell>
          <cell r="D692">
            <v>220</v>
          </cell>
        </row>
        <row r="693">
          <cell r="B693" t="str">
            <v>024-95251</v>
          </cell>
          <cell r="C693" t="str">
            <v>Пружины д/перепл. 25мм, на 240листов, белый</v>
          </cell>
          <cell r="D693">
            <v>2544</v>
          </cell>
          <cell r="E693">
            <v>25.2</v>
          </cell>
        </row>
        <row r="694">
          <cell r="B694" t="str">
            <v>024-95252</v>
          </cell>
          <cell r="C694" t="str">
            <v>Пружины д/перепл. 25мм, на 240листов, черный</v>
          </cell>
          <cell r="D694">
            <v>296</v>
          </cell>
          <cell r="E694">
            <v>25.2</v>
          </cell>
        </row>
        <row r="695">
          <cell r="B695" t="str">
            <v>024-95281</v>
          </cell>
          <cell r="C695" t="str">
            <v>Пружины д/перепл. 28мм, на 270листов, белый</v>
          </cell>
          <cell r="D695">
            <v>2597</v>
          </cell>
          <cell r="E695">
            <v>28.35</v>
          </cell>
        </row>
        <row r="696">
          <cell r="B696" t="str">
            <v>024-95282</v>
          </cell>
          <cell r="C696" t="str">
            <v>Пружины д/перепл. 28мм, на 270листов, черный</v>
          </cell>
          <cell r="D696">
            <v>1459</v>
          </cell>
          <cell r="E696">
            <v>28.35</v>
          </cell>
        </row>
        <row r="697">
          <cell r="B697" t="str">
            <v>024-95321</v>
          </cell>
          <cell r="C697" t="str">
            <v>Пружины д/перепл. 32мм, на 310листов, белый</v>
          </cell>
          <cell r="D697">
            <v>1481</v>
          </cell>
          <cell r="E697">
            <v>32.55</v>
          </cell>
        </row>
        <row r="698">
          <cell r="B698" t="str">
            <v>024-95322</v>
          </cell>
          <cell r="C698" t="str">
            <v>Пружины д/перепл. 32мм, на 310листов, черный</v>
          </cell>
          <cell r="D698">
            <v>940</v>
          </cell>
          <cell r="E698">
            <v>32.55</v>
          </cell>
        </row>
        <row r="699">
          <cell r="B699" t="str">
            <v>024-95381</v>
          </cell>
          <cell r="C699" t="str">
            <v>Пружины д/перепл. 38мм, на 375листов, белый</v>
          </cell>
          <cell r="D699">
            <v>1668</v>
          </cell>
          <cell r="E699">
            <v>34.65</v>
          </cell>
        </row>
        <row r="700">
          <cell r="B700" t="str">
            <v>024-95382</v>
          </cell>
          <cell r="C700" t="str">
            <v>Пружины д/перепл. 38мм, на 375листов, черный</v>
          </cell>
          <cell r="D700">
            <v>1636</v>
          </cell>
          <cell r="E700">
            <v>34.65</v>
          </cell>
        </row>
        <row r="701">
          <cell r="B701" t="str">
            <v>024-95451</v>
          </cell>
          <cell r="C701" t="str">
            <v>Пружины д/перепл. 45мм, на 440листов, белый</v>
          </cell>
          <cell r="D701">
            <v>2867</v>
          </cell>
          <cell r="E701">
            <v>36.75</v>
          </cell>
        </row>
        <row r="702">
          <cell r="B702" t="str">
            <v>024-95452</v>
          </cell>
          <cell r="C702" t="str">
            <v>Пружины д/перепл. 45мм, на 440листов, черный</v>
          </cell>
          <cell r="D702">
            <v>2274</v>
          </cell>
          <cell r="E702">
            <v>36.75</v>
          </cell>
        </row>
        <row r="703">
          <cell r="B703" t="str">
            <v>024-95511</v>
          </cell>
          <cell r="C703" t="str">
            <v>Пружины д/перепл. 51мм, на 500листов, белый</v>
          </cell>
          <cell r="D703">
            <v>310</v>
          </cell>
          <cell r="E703">
            <v>39.9</v>
          </cell>
        </row>
        <row r="704">
          <cell r="B704" t="str">
            <v>024-95512</v>
          </cell>
          <cell r="C704" t="str">
            <v>Пружины д/перепл. 51мм, на 500листов, черный</v>
          </cell>
          <cell r="D704">
            <v>346</v>
          </cell>
          <cell r="E704">
            <v>39.9</v>
          </cell>
        </row>
        <row r="705">
          <cell r="B705" t="str">
            <v>024-95061</v>
          </cell>
          <cell r="C705" t="str">
            <v>Пружины д/перепл. 6мм, на 25листов, белый</v>
          </cell>
          <cell r="D705">
            <v>33</v>
          </cell>
          <cell r="E705">
            <v>5.25</v>
          </cell>
        </row>
        <row r="706">
          <cell r="B706" t="str">
            <v>024-95065</v>
          </cell>
          <cell r="C706" t="str">
            <v>Пружины д/перепл. 6мм, на 25листов, зеленый</v>
          </cell>
          <cell r="D706">
            <v>690</v>
          </cell>
          <cell r="E706">
            <v>5.25</v>
          </cell>
        </row>
        <row r="707">
          <cell r="B707" t="str">
            <v>024-95064</v>
          </cell>
          <cell r="C707" t="str">
            <v>Пружины д/перепл. 6мм, на 25листов, красный</v>
          </cell>
          <cell r="D707">
            <v>2428</v>
          </cell>
          <cell r="E707">
            <v>5.25</v>
          </cell>
        </row>
        <row r="708">
          <cell r="B708" t="str">
            <v>024-95063</v>
          </cell>
          <cell r="C708" t="str">
            <v>Пружины д/перепл. 6мм, на 25листов, синий</v>
          </cell>
          <cell r="D708">
            <v>4145</v>
          </cell>
          <cell r="E708">
            <v>5.25</v>
          </cell>
        </row>
        <row r="709">
          <cell r="B709" t="str">
            <v>024-95062</v>
          </cell>
          <cell r="C709" t="str">
            <v>Пружины д/перепл. 6мм, на 25листов, черный</v>
          </cell>
          <cell r="D709">
            <v>3333</v>
          </cell>
          <cell r="E709">
            <v>5.25</v>
          </cell>
        </row>
        <row r="710">
          <cell r="B710" t="str">
            <v>024-95082-1</v>
          </cell>
          <cell r="C710" t="str">
            <v>Пружины д/перепл. 8мм, на 40 листов, черный</v>
          </cell>
          <cell r="D710">
            <v>165</v>
          </cell>
        </row>
        <row r="711">
          <cell r="B711" t="str">
            <v>024-95081</v>
          </cell>
          <cell r="C711" t="str">
            <v>Пружины д/перепл. 8мм, на 45листов, белый</v>
          </cell>
          <cell r="D711">
            <v>616</v>
          </cell>
          <cell r="E711">
            <v>6.3</v>
          </cell>
        </row>
        <row r="712">
          <cell r="B712" t="str">
            <v>024-95085</v>
          </cell>
          <cell r="C712" t="str">
            <v>Пружины д/перепл. 8мм, на 45листов, зеленый</v>
          </cell>
          <cell r="D712">
            <v>1180</v>
          </cell>
          <cell r="E712">
            <v>6.3</v>
          </cell>
        </row>
        <row r="713">
          <cell r="B713" t="str">
            <v>024-95083</v>
          </cell>
          <cell r="C713" t="str">
            <v>Пружины д/перепл. 8мм, на 45листов, синий</v>
          </cell>
          <cell r="D713">
            <v>3442</v>
          </cell>
          <cell r="E713">
            <v>6.3</v>
          </cell>
        </row>
        <row r="714">
          <cell r="B714" t="str">
            <v>024-50102</v>
          </cell>
          <cell r="C714" t="str">
            <v>Разбавитель для корректора 20 мл</v>
          </cell>
          <cell r="D714">
            <v>762</v>
          </cell>
          <cell r="E714">
            <v>81.9</v>
          </cell>
        </row>
        <row r="715">
          <cell r="B715" t="str">
            <v>024-20406-1</v>
          </cell>
          <cell r="C715" t="str">
            <v>Разделители документов  А4, 1-20, серый</v>
          </cell>
          <cell r="D715">
            <v>15</v>
          </cell>
        </row>
        <row r="716">
          <cell r="B716" t="str">
            <v>024-20484</v>
          </cell>
          <cell r="C716" t="str">
            <v>Разделители документов А4, 1-12 цвет, бумажный</v>
          </cell>
          <cell r="D716">
            <v>1497</v>
          </cell>
          <cell r="E716">
            <v>223.65</v>
          </cell>
        </row>
        <row r="717">
          <cell r="B717" t="str">
            <v>024-20486</v>
          </cell>
          <cell r="C717" t="str">
            <v>Разделители документов А4, 1-20 цвет, бумажный</v>
          </cell>
          <cell r="D717">
            <v>292</v>
          </cell>
          <cell r="E717">
            <v>313.95</v>
          </cell>
        </row>
        <row r="718">
          <cell r="B718" t="str">
            <v>024-20407-1</v>
          </cell>
          <cell r="C718" t="str">
            <v>Разделители документов А4, 1-31, серый</v>
          </cell>
          <cell r="D718">
            <v>1</v>
          </cell>
        </row>
        <row r="719">
          <cell r="B719" t="str">
            <v>024-20482</v>
          </cell>
          <cell r="C719" t="str">
            <v>Разделители документов А4, 1-6 цвет, бумажный</v>
          </cell>
          <cell r="D719">
            <v>268</v>
          </cell>
          <cell r="E719">
            <v>115.5</v>
          </cell>
        </row>
        <row r="720">
          <cell r="B720" t="str">
            <v>024-20473</v>
          </cell>
          <cell r="C720" t="str">
            <v>Разделители документов А4, 10-1 (обратные)</v>
          </cell>
          <cell r="D720">
            <v>530</v>
          </cell>
          <cell r="E720">
            <v>102.9</v>
          </cell>
        </row>
        <row r="721">
          <cell r="B721" t="str">
            <v>024-20472</v>
          </cell>
          <cell r="C721" t="str">
            <v>Разделители документов А4, 12-1 (обратные)</v>
          </cell>
          <cell r="D721">
            <v>607</v>
          </cell>
          <cell r="E721">
            <v>126</v>
          </cell>
        </row>
        <row r="722">
          <cell r="B722" t="str">
            <v>024-20474</v>
          </cell>
          <cell r="C722" t="str">
            <v>Разделители документов А4, 15-1 (обратные)</v>
          </cell>
          <cell r="D722">
            <v>971</v>
          </cell>
          <cell r="E722">
            <v>131.25</v>
          </cell>
        </row>
        <row r="723">
          <cell r="B723" t="str">
            <v>024-20475</v>
          </cell>
          <cell r="C723" t="str">
            <v>Разделители документов А4, 20-1 (обратные)</v>
          </cell>
          <cell r="D723">
            <v>483</v>
          </cell>
          <cell r="E723">
            <v>157.5</v>
          </cell>
        </row>
        <row r="724">
          <cell r="B724" t="str">
            <v>024-20470</v>
          </cell>
          <cell r="C724" t="str">
            <v>Разделители документов А4, 31-1 (обратные)</v>
          </cell>
          <cell r="D724">
            <v>271</v>
          </cell>
          <cell r="E724">
            <v>262.5</v>
          </cell>
        </row>
        <row r="725">
          <cell r="B725" t="str">
            <v>024-20471</v>
          </cell>
          <cell r="C725" t="str">
            <v>Разделители документов А4, Dec.-Jan. (обратные)</v>
          </cell>
          <cell r="D725">
            <v>296</v>
          </cell>
          <cell r="E725">
            <v>142.8</v>
          </cell>
        </row>
        <row r="726">
          <cell r="B726" t="str">
            <v>024-20451</v>
          </cell>
          <cell r="C726" t="str">
            <v>Разделители документов РР 1-10 (maxi)</v>
          </cell>
          <cell r="D726">
            <v>866</v>
          </cell>
          <cell r="E726">
            <v>108.15</v>
          </cell>
        </row>
        <row r="727">
          <cell r="B727" t="str">
            <v>024-20452</v>
          </cell>
          <cell r="C727" t="str">
            <v>Разделители документов РР 1-12 (maxi)</v>
          </cell>
          <cell r="D727">
            <v>144</v>
          </cell>
          <cell r="E727">
            <v>145.95</v>
          </cell>
        </row>
        <row r="728">
          <cell r="B728" t="str">
            <v>024-20453</v>
          </cell>
          <cell r="C728" t="str">
            <v>Разделители документов РР 1-20 (maxi)</v>
          </cell>
          <cell r="D728">
            <v>330</v>
          </cell>
          <cell r="E728">
            <v>168</v>
          </cell>
        </row>
        <row r="729">
          <cell r="B729" t="str">
            <v>024-20454</v>
          </cell>
          <cell r="C729" t="str">
            <v>Разделители документов РР 1-31 (maxi)</v>
          </cell>
          <cell r="D729">
            <v>251</v>
          </cell>
          <cell r="E729">
            <v>325.5</v>
          </cell>
        </row>
        <row r="730">
          <cell r="B730" t="str">
            <v>024-20450</v>
          </cell>
          <cell r="C730" t="str">
            <v>Разделители документов РР 1-6 (maxi)</v>
          </cell>
          <cell r="D730">
            <v>686</v>
          </cell>
          <cell r="E730">
            <v>147</v>
          </cell>
        </row>
        <row r="731">
          <cell r="B731" t="str">
            <v>024-20455</v>
          </cell>
          <cell r="C731" t="str">
            <v>Разделители документов РР A-Z (maxi)</v>
          </cell>
          <cell r="D731">
            <v>264</v>
          </cell>
          <cell r="E731">
            <v>262.5</v>
          </cell>
        </row>
        <row r="732">
          <cell r="B732" t="str">
            <v>024-20456</v>
          </cell>
          <cell r="C732" t="str">
            <v>Разделители документов РР Jan.-Dec (maxi)</v>
          </cell>
          <cell r="D732">
            <v>265</v>
          </cell>
          <cell r="E732">
            <v>166.95</v>
          </cell>
        </row>
        <row r="733">
          <cell r="B733" t="str">
            <v>024-20403</v>
          </cell>
          <cell r="C733" t="str">
            <v>Разделители документов РР А4, 1-10, серый</v>
          </cell>
          <cell r="D733">
            <v>2781</v>
          </cell>
          <cell r="E733">
            <v>105</v>
          </cell>
        </row>
        <row r="734">
          <cell r="B734" t="str">
            <v>024-20404</v>
          </cell>
          <cell r="C734" t="str">
            <v>Разделители документов РР А4, 1-12, серый</v>
          </cell>
          <cell r="D734">
            <v>1985</v>
          </cell>
          <cell r="E734">
            <v>135.45</v>
          </cell>
        </row>
        <row r="735">
          <cell r="B735" t="str">
            <v>024-20405</v>
          </cell>
          <cell r="C735" t="str">
            <v>Разделители документов РР А4, 1-15, серый</v>
          </cell>
          <cell r="D735">
            <v>1630</v>
          </cell>
          <cell r="E735">
            <v>169.05</v>
          </cell>
        </row>
        <row r="736">
          <cell r="B736" t="str">
            <v>024-20406</v>
          </cell>
          <cell r="C736" t="str">
            <v>Разделители документов РР А4, 1-20, серый</v>
          </cell>
          <cell r="D736">
            <v>183</v>
          </cell>
          <cell r="E736">
            <v>236.25</v>
          </cell>
        </row>
        <row r="737">
          <cell r="B737" t="str">
            <v>024-20407</v>
          </cell>
          <cell r="C737" t="str">
            <v>Разделители документов РР А4, 1-31, серый</v>
          </cell>
          <cell r="D737">
            <v>101</v>
          </cell>
          <cell r="E737">
            <v>294</v>
          </cell>
        </row>
        <row r="738">
          <cell r="B738" t="str">
            <v>024-20401</v>
          </cell>
          <cell r="C738" t="str">
            <v>Разделители документов РР А4, 1-5, серый</v>
          </cell>
          <cell r="D738">
            <v>749</v>
          </cell>
          <cell r="E738">
            <v>93.45</v>
          </cell>
        </row>
        <row r="739">
          <cell r="B739" t="str">
            <v>024-20402</v>
          </cell>
          <cell r="C739" t="str">
            <v>Разделители документов РР А4, 1-6, серый</v>
          </cell>
          <cell r="D739">
            <v>1170</v>
          </cell>
          <cell r="E739">
            <v>97.65</v>
          </cell>
        </row>
        <row r="740">
          <cell r="B740" t="str">
            <v>024-20409</v>
          </cell>
          <cell r="C740" t="str">
            <v>Разделители документов РР А4, A-Z, серый</v>
          </cell>
          <cell r="D740">
            <v>842</v>
          </cell>
          <cell r="E740">
            <v>240.45</v>
          </cell>
        </row>
        <row r="741">
          <cell r="B741" t="str">
            <v>024-20408</v>
          </cell>
          <cell r="C741" t="str">
            <v>Разделители документов РР А4, Jan-Dec, серый</v>
          </cell>
          <cell r="D741">
            <v>2602</v>
          </cell>
          <cell r="E741">
            <v>178.5</v>
          </cell>
        </row>
        <row r="742">
          <cell r="B742" t="str">
            <v>024-20412</v>
          </cell>
          <cell r="C742" t="str">
            <v>Разделители документов РР А4, А-Я, серый</v>
          </cell>
          <cell r="D742">
            <v>2377</v>
          </cell>
          <cell r="E742">
            <v>204.75</v>
          </cell>
        </row>
        <row r="743">
          <cell r="B743" t="str">
            <v>024-20442</v>
          </cell>
          <cell r="C743" t="str">
            <v>Разделители документов РР, А4, 1-10 цветные</v>
          </cell>
          <cell r="D743">
            <v>2052</v>
          </cell>
          <cell r="E743">
            <v>118.65</v>
          </cell>
        </row>
        <row r="744">
          <cell r="B744" t="str">
            <v>024-20444</v>
          </cell>
          <cell r="C744" t="str">
            <v>Разделители документов РР, А4, 1-12 цветные</v>
          </cell>
          <cell r="D744">
            <v>368</v>
          </cell>
          <cell r="E744">
            <v>147</v>
          </cell>
        </row>
        <row r="745">
          <cell r="B745" t="str">
            <v>024-20445</v>
          </cell>
          <cell r="C745" t="str">
            <v>Разделители документов РР, А4, 1-20 цветные</v>
          </cell>
          <cell r="D745">
            <v>2492</v>
          </cell>
          <cell r="E745">
            <v>187.95</v>
          </cell>
        </row>
        <row r="746">
          <cell r="B746" t="str">
            <v>024-20441</v>
          </cell>
          <cell r="C746" t="str">
            <v>Разделители документов РР, А4, 1-5 цветные</v>
          </cell>
          <cell r="D746">
            <v>494</v>
          </cell>
          <cell r="E746">
            <v>94.5</v>
          </cell>
        </row>
        <row r="747">
          <cell r="B747" t="str">
            <v>024-20443</v>
          </cell>
          <cell r="C747" t="str">
            <v>Разделители документов РР, А4, 1-6 цветные</v>
          </cell>
          <cell r="D747">
            <v>863</v>
          </cell>
          <cell r="E747">
            <v>86.1</v>
          </cell>
        </row>
        <row r="748">
          <cell r="B748" t="str">
            <v>024-23136</v>
          </cell>
          <cell r="C748" t="str">
            <v>Разделители картонные, 10,5х24см, 100 шт. в упаковке,синий</v>
          </cell>
          <cell r="D748">
            <v>42</v>
          </cell>
          <cell r="E748">
            <v>582.75</v>
          </cell>
        </row>
        <row r="749">
          <cell r="B749" t="str">
            <v>024-23135</v>
          </cell>
          <cell r="C749" t="str">
            <v>Разделители картонные, 10,5х24см, 100 шт. в упаковке,черный</v>
          </cell>
          <cell r="D749">
            <v>45</v>
          </cell>
          <cell r="E749">
            <v>582.75</v>
          </cell>
        </row>
        <row r="750">
          <cell r="B750" t="str">
            <v>024-23139</v>
          </cell>
          <cell r="C750" t="str">
            <v>Разделители картонные, 11х25см, 100 шт. в упаковке,желтый</v>
          </cell>
          <cell r="D750">
            <v>66</v>
          </cell>
          <cell r="E750">
            <v>582.75</v>
          </cell>
        </row>
        <row r="751">
          <cell r="B751" t="str">
            <v>024-23138</v>
          </cell>
          <cell r="C751" t="str">
            <v>Разделители картонные, 11х25см, 100 шт. в упаковке,красный</v>
          </cell>
          <cell r="D751">
            <v>76</v>
          </cell>
          <cell r="E751">
            <v>582.75</v>
          </cell>
        </row>
        <row r="752">
          <cell r="B752" t="str">
            <v>024-80106</v>
          </cell>
          <cell r="C752" t="str">
            <v>Резинки для денег, 500 г, ассорти</v>
          </cell>
          <cell r="D752">
            <v>335</v>
          </cell>
          <cell r="E752">
            <v>740.25</v>
          </cell>
        </row>
        <row r="753">
          <cell r="B753" t="str">
            <v>024-80107</v>
          </cell>
          <cell r="C753" t="str">
            <v>Резинки для денег, d 45 мм, 100 г, желтый</v>
          </cell>
          <cell r="D753">
            <v>727</v>
          </cell>
          <cell r="E753">
            <v>183.75</v>
          </cell>
        </row>
        <row r="754">
          <cell r="B754" t="str">
            <v>024-80108</v>
          </cell>
          <cell r="C754" t="str">
            <v>Резинки для денег, d 45 мм, 500 г, желтый</v>
          </cell>
          <cell r="D754">
            <v>192</v>
          </cell>
          <cell r="E754">
            <v>914.55</v>
          </cell>
        </row>
        <row r="755">
          <cell r="B755" t="str">
            <v>024-80109</v>
          </cell>
          <cell r="C755" t="str">
            <v>Резинки для денег, d 70 мм, 100 г, желтый</v>
          </cell>
          <cell r="D755">
            <v>769</v>
          </cell>
          <cell r="E755">
            <v>183.75</v>
          </cell>
        </row>
        <row r="756">
          <cell r="B756" t="str">
            <v>024-04</v>
          </cell>
          <cell r="C756" t="str">
            <v>Рекламная продукция Double A</v>
          </cell>
          <cell r="D756">
            <v>500</v>
          </cell>
        </row>
        <row r="757">
          <cell r="B757" t="str">
            <v>024-51805</v>
          </cell>
          <cell r="C757" t="str">
            <v>Ручка гелевая 0,5мм Base, синий</v>
          </cell>
          <cell r="D757">
            <v>2140</v>
          </cell>
          <cell r="E757">
            <v>31.5</v>
          </cell>
        </row>
        <row r="758">
          <cell r="B758" t="str">
            <v>024-51806</v>
          </cell>
          <cell r="C758" t="str">
            <v>Ручка гелевая 0,5мм Base, чёрный</v>
          </cell>
          <cell r="D758">
            <v>563</v>
          </cell>
          <cell r="E758">
            <v>31.5</v>
          </cell>
        </row>
        <row r="759">
          <cell r="B759" t="str">
            <v>024-51908-1</v>
          </cell>
          <cell r="C759" t="str">
            <v>Ручка гелевая 0,5мм GA306, синий</v>
          </cell>
          <cell r="D759">
            <v>379</v>
          </cell>
        </row>
        <row r="760">
          <cell r="B760" t="str">
            <v>024-51906</v>
          </cell>
          <cell r="C760" t="str">
            <v>Ручка гелевая 0,5мм Partner, синий</v>
          </cell>
          <cell r="D760">
            <v>1611</v>
          </cell>
          <cell r="E760">
            <v>42</v>
          </cell>
        </row>
        <row r="761">
          <cell r="B761" t="str">
            <v>024-51905</v>
          </cell>
          <cell r="C761" t="str">
            <v>Ручка гелевая 0,5мм Partner, черный</v>
          </cell>
          <cell r="D761">
            <v>1743</v>
          </cell>
          <cell r="E761">
            <v>42</v>
          </cell>
        </row>
        <row r="762">
          <cell r="B762" t="str">
            <v>024-51911</v>
          </cell>
          <cell r="C762" t="str">
            <v>Ручка гелевая 0,5мм Perfect, красный</v>
          </cell>
          <cell r="D762">
            <v>4062</v>
          </cell>
          <cell r="E762">
            <v>42</v>
          </cell>
        </row>
        <row r="763">
          <cell r="B763" t="str">
            <v>024-51910</v>
          </cell>
          <cell r="C763" t="str">
            <v>Ручка гелевая 0,5мм Perfect, синий</v>
          </cell>
          <cell r="D763">
            <v>24830</v>
          </cell>
          <cell r="E763">
            <v>42</v>
          </cell>
        </row>
        <row r="764">
          <cell r="B764" t="str">
            <v>024-51909</v>
          </cell>
          <cell r="C764" t="str">
            <v>Ручка гелевая 0,5мм Perfect, черный</v>
          </cell>
          <cell r="D764">
            <v>6168</v>
          </cell>
          <cell r="E764">
            <v>42</v>
          </cell>
        </row>
        <row r="765">
          <cell r="B765" t="str">
            <v>024-51908</v>
          </cell>
          <cell r="C765" t="str">
            <v>Ручка гелевая 0,5мм Signature, синий</v>
          </cell>
          <cell r="D765">
            <v>1327</v>
          </cell>
          <cell r="E765">
            <v>42</v>
          </cell>
        </row>
        <row r="766">
          <cell r="B766" t="str">
            <v>024-51907</v>
          </cell>
          <cell r="C766" t="str">
            <v>Ручка гелевая 0,5мм Signature, черный</v>
          </cell>
          <cell r="D766">
            <v>2305</v>
          </cell>
          <cell r="E766">
            <v>42</v>
          </cell>
        </row>
        <row r="767">
          <cell r="B767" t="str">
            <v>024-51901</v>
          </cell>
          <cell r="C767" t="str">
            <v>Ручка гелевая 0,5мм прозр. корп., черный</v>
          </cell>
          <cell r="D767">
            <v>442</v>
          </cell>
          <cell r="E767">
            <v>40.95</v>
          </cell>
        </row>
        <row r="768">
          <cell r="B768" t="str">
            <v>024-51962</v>
          </cell>
          <cell r="C768" t="str">
            <v>Ручка гелевая Forpus Create 0,7 мм, синий</v>
          </cell>
          <cell r="D768">
            <v>845</v>
          </cell>
          <cell r="E768">
            <v>101.85</v>
          </cell>
        </row>
        <row r="769">
          <cell r="B769" t="str">
            <v>024-51961</v>
          </cell>
          <cell r="C769" t="str">
            <v>Ручка гелевая Forpus Create 0,7 мм, черный</v>
          </cell>
          <cell r="D769">
            <v>922</v>
          </cell>
          <cell r="E769">
            <v>101.85</v>
          </cell>
        </row>
        <row r="770">
          <cell r="B770" t="str">
            <v>024-51967</v>
          </cell>
          <cell r="C770" t="str">
            <v>Ручка гелевая Forpus Fine Gel, 0,3мм, синий</v>
          </cell>
          <cell r="D770">
            <v>4532</v>
          </cell>
          <cell r="E770">
            <v>110.25</v>
          </cell>
        </row>
        <row r="771">
          <cell r="B771" t="str">
            <v>024-51964</v>
          </cell>
          <cell r="C771" t="str">
            <v>Ручка гелевая Forpus Lite-Line 0,5 мм, синий</v>
          </cell>
          <cell r="D771">
            <v>5112</v>
          </cell>
          <cell r="E771">
            <v>50.4</v>
          </cell>
        </row>
        <row r="772">
          <cell r="B772" t="str">
            <v>024-51966</v>
          </cell>
          <cell r="C772" t="str">
            <v>Ручка гелевая Forpus Solid 0,5 мм, синий</v>
          </cell>
          <cell r="D772">
            <v>1804</v>
          </cell>
          <cell r="E772">
            <v>51.45</v>
          </cell>
        </row>
        <row r="773">
          <cell r="B773" t="str">
            <v>024-51960</v>
          </cell>
          <cell r="C773" t="str">
            <v>Ручка гелевая настольная Forpus Desk Mount 0,5 мм, синий</v>
          </cell>
          <cell r="D773">
            <v>1065</v>
          </cell>
          <cell r="E773">
            <v>162.75</v>
          </cell>
        </row>
        <row r="774">
          <cell r="B774" t="str">
            <v>024-51503</v>
          </cell>
          <cell r="C774" t="str">
            <v>Ручка шар. автомат. Forpus Clicker, 0,7мм, красный</v>
          </cell>
          <cell r="D774">
            <v>2589</v>
          </cell>
          <cell r="E774">
            <v>26.25</v>
          </cell>
        </row>
        <row r="775">
          <cell r="B775" t="str">
            <v>024-51502</v>
          </cell>
          <cell r="C775" t="str">
            <v>Ручка шар. автомат. Forpus Clicker, 0,7мм, синий</v>
          </cell>
          <cell r="D775">
            <v>4480</v>
          </cell>
          <cell r="E775">
            <v>26.25</v>
          </cell>
        </row>
        <row r="776">
          <cell r="B776" t="str">
            <v>024-51501</v>
          </cell>
          <cell r="C776" t="str">
            <v>Ручка шар. автомат. Forpus Clicker, 0,7мм, черный</v>
          </cell>
          <cell r="D776">
            <v>2147</v>
          </cell>
          <cell r="E776">
            <v>26.25</v>
          </cell>
        </row>
        <row r="777">
          <cell r="B777" t="str">
            <v>024-51541</v>
          </cell>
          <cell r="C777" t="str">
            <v>Ручка шар. автомат. Forpus Dinamic, 0,7мм, черный</v>
          </cell>
          <cell r="D777">
            <v>2091</v>
          </cell>
          <cell r="E777">
            <v>43.05</v>
          </cell>
        </row>
        <row r="778">
          <cell r="B778" t="str">
            <v>024-51507</v>
          </cell>
          <cell r="C778" t="str">
            <v>Ручка шар. автомат. Forpus Fresh, 1,0мм, синий</v>
          </cell>
          <cell r="D778">
            <v>890</v>
          </cell>
          <cell r="E778">
            <v>36.75</v>
          </cell>
        </row>
        <row r="779">
          <cell r="B779" t="str">
            <v>024-51521</v>
          </cell>
          <cell r="C779" t="str">
            <v>Ручка шар. автомат. Forpus Kabinet, 0,7мм, метал. клип., синий</v>
          </cell>
          <cell r="D779">
            <v>1464</v>
          </cell>
          <cell r="E779">
            <v>68.25</v>
          </cell>
        </row>
        <row r="780">
          <cell r="B780" t="str">
            <v>024-51522</v>
          </cell>
          <cell r="C780" t="str">
            <v>Ручка шар. автомат. Forpus Kabinet, 0,7мм, метал. клип., черный</v>
          </cell>
          <cell r="D780">
            <v>2081</v>
          </cell>
          <cell r="E780">
            <v>68.25</v>
          </cell>
        </row>
        <row r="781">
          <cell r="B781" t="str">
            <v>024-51514</v>
          </cell>
          <cell r="C781" t="str">
            <v>Ручка шар. автомат. Forpus Primo, 0,7мм, метал. клип., синий</v>
          </cell>
          <cell r="D781">
            <v>3380</v>
          </cell>
          <cell r="E781">
            <v>59.85</v>
          </cell>
        </row>
        <row r="782">
          <cell r="B782" t="str">
            <v>024-51513</v>
          </cell>
          <cell r="C782" t="str">
            <v>Ручка шар. автомат. Forpus Primo, 0,7мм, метал. клип., черный</v>
          </cell>
          <cell r="D782">
            <v>3456</v>
          </cell>
          <cell r="E782">
            <v>59.85</v>
          </cell>
        </row>
        <row r="783">
          <cell r="B783" t="str">
            <v>024-51530</v>
          </cell>
          <cell r="C783" t="str">
            <v>Ручка шар. автомат. Forpus SPACE, 0,7мм, синий</v>
          </cell>
          <cell r="D783">
            <v>1139</v>
          </cell>
          <cell r="E783">
            <v>73.5</v>
          </cell>
        </row>
        <row r="784">
          <cell r="B784" t="str">
            <v>024-51511</v>
          </cell>
          <cell r="C784" t="str">
            <v>Ручка шар. автомат. Forpus Top, 0,7мм, черный</v>
          </cell>
          <cell r="D784">
            <v>1111</v>
          </cell>
          <cell r="E784">
            <v>39.9</v>
          </cell>
        </row>
        <row r="785">
          <cell r="B785" t="str">
            <v>024-51585</v>
          </cell>
          <cell r="C785" t="str">
            <v>Ручка шар. автомат.метал. Forpus Premium Amsterdam, 0,7мм, метал. клип., стержень синий</v>
          </cell>
          <cell r="D785">
            <v>163</v>
          </cell>
          <cell r="E785">
            <v>569.1</v>
          </cell>
        </row>
        <row r="786">
          <cell r="B786" t="str">
            <v>024-51584</v>
          </cell>
          <cell r="C786" t="str">
            <v>Ручка шар. автомат.метал. Forpus Premium London , 0,7мм, метал. клип., стержень синий</v>
          </cell>
          <cell r="D786">
            <v>135</v>
          </cell>
          <cell r="E786">
            <v>404.25</v>
          </cell>
        </row>
        <row r="787">
          <cell r="B787" t="str">
            <v>024-51586</v>
          </cell>
          <cell r="C787" t="str">
            <v>Ручка шар. автомат.метал. Forpus Premium Paris , 0,7мм, метал. клип., стержень синий</v>
          </cell>
          <cell r="D787">
            <v>132</v>
          </cell>
          <cell r="E787">
            <v>241.5</v>
          </cell>
        </row>
        <row r="788">
          <cell r="B788" t="str">
            <v>024-51588</v>
          </cell>
          <cell r="C788" t="str">
            <v>Ручка шар. автомат.метал. корп. Forpus Platinum, 0,7мм, метал. клип., стержень синий</v>
          </cell>
          <cell r="D788">
            <v>97</v>
          </cell>
          <cell r="E788">
            <v>966</v>
          </cell>
        </row>
        <row r="789">
          <cell r="B789" t="str">
            <v>024-515821</v>
          </cell>
          <cell r="C789" t="str">
            <v>Ручка шар. автомат.метал.крас. корп. Forpus Premium Rome , 0,7мм, метал. клип., стержень синий</v>
          </cell>
          <cell r="D789">
            <v>154</v>
          </cell>
          <cell r="E789">
            <v>455.7</v>
          </cell>
        </row>
        <row r="790">
          <cell r="B790" t="str">
            <v>024-51582</v>
          </cell>
          <cell r="C790" t="str">
            <v>Ручка шар. автомат.метал.сереб. корп. Forpus Premium Rome , 0,7мм, метал. клип., стержень синий</v>
          </cell>
          <cell r="D790">
            <v>175</v>
          </cell>
          <cell r="E790">
            <v>399</v>
          </cell>
        </row>
        <row r="791">
          <cell r="B791" t="str">
            <v>024-51583</v>
          </cell>
          <cell r="C791" t="str">
            <v>Ручка шар. автомат.метал.черн. корп. Forpus Premium Мadrid , 0,7мм, метал. клип., стержень синий</v>
          </cell>
          <cell r="D791">
            <v>54</v>
          </cell>
          <cell r="E791">
            <v>288.75</v>
          </cell>
        </row>
        <row r="792">
          <cell r="B792" t="str">
            <v>024-51534</v>
          </cell>
          <cell r="C792" t="str">
            <v>Ручка шар. настол. Forpus Chain Pen, 0,7мм, синий</v>
          </cell>
          <cell r="D792">
            <v>1085</v>
          </cell>
          <cell r="E792">
            <v>558.6</v>
          </cell>
        </row>
        <row r="793">
          <cell r="B793" t="str">
            <v>024-51532</v>
          </cell>
          <cell r="C793" t="str">
            <v>Ручка шар. настол. Forpus Table-Pen, 0,7мм, синий</v>
          </cell>
          <cell r="D793">
            <v>672</v>
          </cell>
          <cell r="E793">
            <v>92.4</v>
          </cell>
        </row>
        <row r="794">
          <cell r="B794" t="str">
            <v>024-51561</v>
          </cell>
          <cell r="C794" t="str">
            <v>Ручка шариковая  Forpus Confident, 0,5мм, черный</v>
          </cell>
          <cell r="D794">
            <v>6</v>
          </cell>
          <cell r="E794">
            <v>51.45</v>
          </cell>
        </row>
        <row r="795">
          <cell r="B795" t="str">
            <v>024-51564</v>
          </cell>
          <cell r="C795" t="str">
            <v>Ручка шариковая  Forpus Exact, 0,3 мм, синий</v>
          </cell>
          <cell r="D795">
            <v>3231</v>
          </cell>
          <cell r="E795">
            <v>57.75</v>
          </cell>
        </row>
        <row r="796">
          <cell r="B796" t="str">
            <v>024-51563</v>
          </cell>
          <cell r="C796" t="str">
            <v>Ручка шариковая  Forpus Exact, 0,3 мм, черный</v>
          </cell>
          <cell r="D796">
            <v>1975</v>
          </cell>
          <cell r="E796">
            <v>57.75</v>
          </cell>
        </row>
        <row r="797">
          <cell r="B797" t="str">
            <v>024-51550</v>
          </cell>
          <cell r="C797" t="str">
            <v>Ручка шариковая  Forpus Fine Writer, 0,3мм, черный</v>
          </cell>
          <cell r="D797">
            <v>4345</v>
          </cell>
          <cell r="E797">
            <v>27.3</v>
          </cell>
        </row>
        <row r="798">
          <cell r="B798" t="str">
            <v>024-51568</v>
          </cell>
          <cell r="C798" t="str">
            <v>Ручка шариковая  Forpus Leader, 0,3 мм, синий</v>
          </cell>
          <cell r="D798">
            <v>5957</v>
          </cell>
          <cell r="E798">
            <v>57.75</v>
          </cell>
        </row>
        <row r="799">
          <cell r="B799" t="str">
            <v>024-51407</v>
          </cell>
          <cell r="C799" t="str">
            <v>Ручка шариковая AIR в прозр. корп. 0,7 мм, синий</v>
          </cell>
          <cell r="D799">
            <v>10013</v>
          </cell>
          <cell r="E799">
            <v>19.95</v>
          </cell>
        </row>
        <row r="800">
          <cell r="B800" t="str">
            <v>024-51406</v>
          </cell>
          <cell r="C800" t="str">
            <v>Ручка шариковая AIR в прозр. корп. 0,7 мм, черный</v>
          </cell>
          <cell r="D800">
            <v>1670</v>
          </cell>
          <cell r="E800">
            <v>19.95</v>
          </cell>
        </row>
        <row r="801">
          <cell r="B801" t="str">
            <v>024-51412</v>
          </cell>
          <cell r="C801" t="str">
            <v>Ручка шариковая в желт. корп. 1мм, черный</v>
          </cell>
          <cell r="D801">
            <v>180</v>
          </cell>
          <cell r="E801">
            <v>13.65</v>
          </cell>
        </row>
        <row r="802">
          <cell r="B802" t="str">
            <v>024-51401</v>
          </cell>
          <cell r="C802" t="str">
            <v>Ручка шариковая в прозр. корп. 0,7 мм, синий</v>
          </cell>
          <cell r="D802">
            <v>23514</v>
          </cell>
          <cell r="E802">
            <v>13.65</v>
          </cell>
        </row>
        <row r="803">
          <cell r="B803" t="str">
            <v>024-51402</v>
          </cell>
          <cell r="C803" t="str">
            <v>Ручка шариковая в прозр. корп. 0,7 мм, черный</v>
          </cell>
          <cell r="D803">
            <v>7122</v>
          </cell>
          <cell r="E803">
            <v>13.65</v>
          </cell>
        </row>
        <row r="804">
          <cell r="B804" t="str">
            <v>024-51587</v>
          </cell>
          <cell r="C804" t="str">
            <v>Ручка-стилус шар. автомат. Forpus Smartfone Pen, 0,7мм, метал. клип., стержень синий</v>
          </cell>
          <cell r="D804">
            <v>99</v>
          </cell>
          <cell r="E804">
            <v>446.25</v>
          </cell>
        </row>
        <row r="805">
          <cell r="B805" t="str">
            <v>024-11302</v>
          </cell>
          <cell r="C805" t="str">
            <v>Салфетки для компьютера, замена для 11303, 100шт</v>
          </cell>
          <cell r="D805">
            <v>339</v>
          </cell>
          <cell r="E805">
            <v>399</v>
          </cell>
        </row>
        <row r="806">
          <cell r="B806" t="str">
            <v>024-11304</v>
          </cell>
          <cell r="C806" t="str">
            <v>Салфетки для экранов в тубе, 40шт</v>
          </cell>
          <cell r="D806">
            <v>1251</v>
          </cell>
          <cell r="E806">
            <v>445.2</v>
          </cell>
        </row>
        <row r="807">
          <cell r="B807" t="str">
            <v>024-11303</v>
          </cell>
          <cell r="C807" t="str">
            <v>Салфетки для электроники в тубе, 100шт</v>
          </cell>
          <cell r="D807">
            <v>354</v>
          </cell>
          <cell r="E807">
            <v>523.95</v>
          </cell>
        </row>
        <row r="808">
          <cell r="B808" t="str">
            <v>024-11307</v>
          </cell>
          <cell r="C808" t="str">
            <v>Сжатый воздух для орг.техники 400 мл</v>
          </cell>
          <cell r="D808">
            <v>170</v>
          </cell>
          <cell r="E808">
            <v>959.7</v>
          </cell>
        </row>
        <row r="809">
          <cell r="B809" t="str">
            <v>024-61401</v>
          </cell>
          <cell r="C809" t="str">
            <v>Скобы Forpus для степлера №10,1000шт, стальные</v>
          </cell>
          <cell r="D809">
            <v>25092</v>
          </cell>
          <cell r="E809">
            <v>24.15</v>
          </cell>
        </row>
        <row r="810">
          <cell r="B810" t="str">
            <v>024-61403</v>
          </cell>
          <cell r="C810" t="str">
            <v>Скобы Forpus для степлера №24/6,1000шт, омедненные</v>
          </cell>
          <cell r="D810">
            <v>4695</v>
          </cell>
          <cell r="E810">
            <v>36.75</v>
          </cell>
        </row>
        <row r="811">
          <cell r="B811" t="str">
            <v>024-61402</v>
          </cell>
          <cell r="C811" t="str">
            <v>Скобы Forpus для степлера №24/6,1000шт, стальные</v>
          </cell>
          <cell r="D811">
            <v>18974</v>
          </cell>
          <cell r="E811">
            <v>36.75</v>
          </cell>
        </row>
        <row r="812">
          <cell r="B812" t="str">
            <v>024-21345</v>
          </cell>
          <cell r="C812" t="str">
            <v>Скоросшиватель Standart, А4, проз. тит. обложка, желтый</v>
          </cell>
          <cell r="D812">
            <v>2537</v>
          </cell>
          <cell r="E812">
            <v>30.45</v>
          </cell>
        </row>
        <row r="813">
          <cell r="B813" t="str">
            <v>024-21346</v>
          </cell>
          <cell r="C813" t="str">
            <v>Скоросшиватель Standart, А4, проз. тит. обложка, зеленый</v>
          </cell>
          <cell r="D813">
            <v>1873</v>
          </cell>
          <cell r="E813">
            <v>30.45</v>
          </cell>
        </row>
        <row r="814">
          <cell r="B814" t="str">
            <v>024-21344</v>
          </cell>
          <cell r="C814" t="str">
            <v>Скоросшиватель Standart, А4, проз. тит. обложка, красный</v>
          </cell>
          <cell r="D814">
            <v>1203</v>
          </cell>
          <cell r="E814">
            <v>30.45</v>
          </cell>
        </row>
        <row r="815">
          <cell r="B815" t="str">
            <v>024-21342</v>
          </cell>
          <cell r="C815" t="str">
            <v>Скоросшиватель Standart, А4, проз. тит. обложка, серый</v>
          </cell>
          <cell r="D815">
            <v>3132</v>
          </cell>
          <cell r="E815">
            <v>30.45</v>
          </cell>
        </row>
        <row r="816">
          <cell r="B816" t="str">
            <v>024-21347</v>
          </cell>
          <cell r="C816" t="str">
            <v>Скоросшиватель Standart, А4, проз. тит. обложка, синий</v>
          </cell>
          <cell r="D816">
            <v>121</v>
          </cell>
          <cell r="E816">
            <v>30.45</v>
          </cell>
        </row>
        <row r="817">
          <cell r="B817" t="str">
            <v>024-21341</v>
          </cell>
          <cell r="C817" t="str">
            <v>Скоросшиватель Standart, А4, проз. тит. обложка, черный</v>
          </cell>
          <cell r="D817">
            <v>2159</v>
          </cell>
          <cell r="E817">
            <v>30.45</v>
          </cell>
        </row>
        <row r="818">
          <cell r="B818" t="str">
            <v>024-21305</v>
          </cell>
          <cell r="C818" t="str">
            <v>Скоросшиватель РР, А4, проз. тит. обложка, желтый</v>
          </cell>
          <cell r="D818">
            <v>2105</v>
          </cell>
          <cell r="E818">
            <v>35.7</v>
          </cell>
        </row>
        <row r="819">
          <cell r="B819" t="str">
            <v>024-21336</v>
          </cell>
          <cell r="C819" t="str">
            <v>Скоросшиватель РР, А4, проз. тит. обложка, зеленый</v>
          </cell>
          <cell r="D819">
            <v>950</v>
          </cell>
          <cell r="E819">
            <v>40.95</v>
          </cell>
        </row>
        <row r="820">
          <cell r="B820" t="str">
            <v>024-21306</v>
          </cell>
          <cell r="C820" t="str">
            <v>Скоросшиватель РР, А4, проз. тит. обложка, зеленый</v>
          </cell>
          <cell r="D820">
            <v>1662</v>
          </cell>
          <cell r="E820">
            <v>35.7</v>
          </cell>
        </row>
        <row r="821">
          <cell r="B821" t="str">
            <v>024-21334</v>
          </cell>
          <cell r="C821" t="str">
            <v>Скоросшиватель РР, А4, проз. тит. обложка, красный</v>
          </cell>
          <cell r="D821">
            <v>377</v>
          </cell>
          <cell r="E821">
            <v>40.95</v>
          </cell>
        </row>
        <row r="822">
          <cell r="B822" t="str">
            <v>024-21304</v>
          </cell>
          <cell r="C822" t="str">
            <v>Скоросшиватель РР, А4, проз. тит. обложка, красный</v>
          </cell>
          <cell r="D822">
            <v>1831</v>
          </cell>
          <cell r="E822">
            <v>35.7</v>
          </cell>
        </row>
        <row r="823">
          <cell r="B823" t="str">
            <v>024-21335</v>
          </cell>
          <cell r="C823" t="str">
            <v>Скоросшиватель РР, А4, проз. тит. обложка, оранжевый</v>
          </cell>
          <cell r="D823">
            <v>1924</v>
          </cell>
          <cell r="E823">
            <v>40.95</v>
          </cell>
        </row>
        <row r="824">
          <cell r="B824" t="str">
            <v>024-21332</v>
          </cell>
          <cell r="C824" t="str">
            <v>Скоросшиватель РР, А4, проз. тит. обложка, серый</v>
          </cell>
          <cell r="D824">
            <v>528</v>
          </cell>
          <cell r="E824">
            <v>40.95</v>
          </cell>
        </row>
        <row r="825">
          <cell r="B825" t="str">
            <v>024-21302</v>
          </cell>
          <cell r="C825" t="str">
            <v>Скоросшиватель РР, А4, проз. тит. обложка, серый</v>
          </cell>
          <cell r="D825">
            <v>1712</v>
          </cell>
          <cell r="E825">
            <v>35.7</v>
          </cell>
        </row>
        <row r="826">
          <cell r="B826" t="str">
            <v>024-21337</v>
          </cell>
          <cell r="C826" t="str">
            <v>Скоросшиватель РР, А4, проз. тит. обложка, синий</v>
          </cell>
          <cell r="D826">
            <v>1826</v>
          </cell>
          <cell r="E826">
            <v>40.95</v>
          </cell>
        </row>
        <row r="827">
          <cell r="B827" t="str">
            <v>024-21307</v>
          </cell>
          <cell r="C827" t="str">
            <v>Скоросшиватель РР, А4, проз. тит. обложка, синий</v>
          </cell>
          <cell r="D827">
            <v>33</v>
          </cell>
          <cell r="E827">
            <v>35.7</v>
          </cell>
        </row>
        <row r="828">
          <cell r="B828" t="str">
            <v>024-21340</v>
          </cell>
          <cell r="C828" t="str">
            <v>Скоросшиватель РР, А4, проз. тит. обложка, фиолет.</v>
          </cell>
          <cell r="D828">
            <v>650</v>
          </cell>
          <cell r="E828">
            <v>40.95</v>
          </cell>
        </row>
        <row r="829">
          <cell r="B829" t="str">
            <v>024-21331</v>
          </cell>
          <cell r="C829" t="str">
            <v>Скоросшиватель РР, А4, проз. тит. обложка, черный</v>
          </cell>
          <cell r="D829">
            <v>1235</v>
          </cell>
          <cell r="E829">
            <v>40.95</v>
          </cell>
        </row>
        <row r="830">
          <cell r="B830" t="str">
            <v>024-21301</v>
          </cell>
          <cell r="C830" t="str">
            <v>Скоросшиватель РР, А4, проз. тит. обложка, черный</v>
          </cell>
          <cell r="D830">
            <v>2186</v>
          </cell>
          <cell r="E830">
            <v>35.7</v>
          </cell>
        </row>
        <row r="831">
          <cell r="B831" t="str">
            <v>024-21324</v>
          </cell>
          <cell r="C831" t="str">
            <v>Скоросшиватель РР, с перфорацией, А4, проз. тит. обложка, желтый</v>
          </cell>
          <cell r="D831">
            <v>1683</v>
          </cell>
          <cell r="E831">
            <v>42</v>
          </cell>
        </row>
        <row r="832">
          <cell r="B832" t="str">
            <v>024-21325</v>
          </cell>
          <cell r="C832" t="str">
            <v>Скоросшиватель РР, с перфорацией, А4, проз. тит. обложка, зеленый</v>
          </cell>
          <cell r="D832">
            <v>3711</v>
          </cell>
          <cell r="E832">
            <v>42</v>
          </cell>
        </row>
        <row r="833">
          <cell r="B833" t="str">
            <v>024-21323</v>
          </cell>
          <cell r="C833" t="str">
            <v>Скоросшиватель РР, с перфорацией, А4, проз. тит. обложка, красный</v>
          </cell>
          <cell r="D833">
            <v>1619</v>
          </cell>
          <cell r="E833">
            <v>42</v>
          </cell>
        </row>
        <row r="834">
          <cell r="B834" t="str">
            <v>024-21326</v>
          </cell>
          <cell r="C834" t="str">
            <v>Скоросшиватель РР, с перфорацией, А4, проз. тит. обложка, синий</v>
          </cell>
          <cell r="D834">
            <v>3128</v>
          </cell>
          <cell r="E834">
            <v>42</v>
          </cell>
        </row>
        <row r="835">
          <cell r="B835" t="str">
            <v>024-21321</v>
          </cell>
          <cell r="C835" t="str">
            <v>Скоросшиватель РР, с перфорацией, А4, проз. тит. обложка, черный</v>
          </cell>
          <cell r="D835">
            <v>1176</v>
          </cell>
          <cell r="E835">
            <v>42</v>
          </cell>
        </row>
        <row r="836">
          <cell r="B836" t="str">
            <v>024-60908</v>
          </cell>
          <cell r="C836" t="str">
            <v>Скрепки 25мм треугольные, 100шт</v>
          </cell>
          <cell r="D836">
            <v>2200</v>
          </cell>
          <cell r="E836">
            <v>42</v>
          </cell>
        </row>
        <row r="837">
          <cell r="B837" t="str">
            <v>024-60912</v>
          </cell>
          <cell r="C837" t="str">
            <v>Скрепки 26мм медные, 1000шт</v>
          </cell>
          <cell r="D837">
            <v>426</v>
          </cell>
          <cell r="E837">
            <v>399</v>
          </cell>
        </row>
        <row r="838">
          <cell r="B838" t="str">
            <v>024-60911</v>
          </cell>
          <cell r="C838" t="str">
            <v>Скрепки 26мм медные, 100шт</v>
          </cell>
          <cell r="D838">
            <v>576</v>
          </cell>
          <cell r="E838">
            <v>52.5</v>
          </cell>
        </row>
        <row r="839">
          <cell r="B839" t="str">
            <v>024-60921</v>
          </cell>
          <cell r="C839" t="str">
            <v>Скрепки 26мм металл. с пласт.покрыт., цвет., 100шт</v>
          </cell>
          <cell r="D839">
            <v>2058</v>
          </cell>
          <cell r="E839">
            <v>42</v>
          </cell>
        </row>
        <row r="840">
          <cell r="B840" t="str">
            <v>024-60922</v>
          </cell>
          <cell r="C840" t="str">
            <v>Скрепки 26мм металл. с пласт.покрыт., цвет., 500шт</v>
          </cell>
          <cell r="D840">
            <v>141</v>
          </cell>
          <cell r="E840">
            <v>210</v>
          </cell>
        </row>
        <row r="841">
          <cell r="B841" t="str">
            <v>024-60904</v>
          </cell>
          <cell r="C841" t="str">
            <v>Скрепки 26мм цинковые, 1000шт</v>
          </cell>
          <cell r="D841">
            <v>121</v>
          </cell>
          <cell r="E841">
            <v>325.5</v>
          </cell>
        </row>
        <row r="842">
          <cell r="B842" t="str">
            <v>024-60901</v>
          </cell>
          <cell r="C842" t="str">
            <v>Скрепки 26мм цинковые, 100шт</v>
          </cell>
          <cell r="D842">
            <v>3351</v>
          </cell>
          <cell r="E842">
            <v>39.9</v>
          </cell>
        </row>
        <row r="843">
          <cell r="B843" t="str">
            <v>024-60921-1</v>
          </cell>
          <cell r="C843" t="str">
            <v>Скрепки 28мм металл. с пласт.покрыт., цвет., 100шт</v>
          </cell>
          <cell r="D843">
            <v>16</v>
          </cell>
        </row>
        <row r="844">
          <cell r="B844" t="str">
            <v>024-60907</v>
          </cell>
          <cell r="C844" t="str">
            <v>Скрепки 28мм цинковые, 100шт</v>
          </cell>
          <cell r="D844">
            <v>1813</v>
          </cell>
          <cell r="E844">
            <v>47.25</v>
          </cell>
        </row>
        <row r="845">
          <cell r="B845" t="str">
            <v>024-60905</v>
          </cell>
          <cell r="C845" t="str">
            <v>Скрепки 32мм цинковые, 1000шт</v>
          </cell>
          <cell r="D845">
            <v>117</v>
          </cell>
          <cell r="E845">
            <v>405.3</v>
          </cell>
        </row>
        <row r="846">
          <cell r="B846" t="str">
            <v>024-60902</v>
          </cell>
          <cell r="C846" t="str">
            <v>Скрепки 32мм цинковые, 100шт</v>
          </cell>
          <cell r="D846">
            <v>2324</v>
          </cell>
          <cell r="E846">
            <v>52.5</v>
          </cell>
        </row>
        <row r="847">
          <cell r="B847" t="str">
            <v>024-60906</v>
          </cell>
          <cell r="C847" t="str">
            <v>Скрепки 50мм цинковые волнистые, 100шт</v>
          </cell>
          <cell r="D847">
            <v>1017</v>
          </cell>
          <cell r="E847">
            <v>123.9</v>
          </cell>
        </row>
        <row r="848">
          <cell r="B848" t="str">
            <v>024-60903</v>
          </cell>
          <cell r="C848" t="str">
            <v>Скрепки 50мм цинковые, 100шт</v>
          </cell>
          <cell r="D848">
            <v>244</v>
          </cell>
          <cell r="E848">
            <v>127.05</v>
          </cell>
        </row>
        <row r="849">
          <cell r="B849" t="str">
            <v>024-60930</v>
          </cell>
          <cell r="C849" t="str">
            <v>Скрепочница магнитная 58х72мм, 30 шт</v>
          </cell>
          <cell r="D849">
            <v>286</v>
          </cell>
          <cell r="E849">
            <v>118.65</v>
          </cell>
        </row>
        <row r="850">
          <cell r="B850" t="str">
            <v>024-60802</v>
          </cell>
          <cell r="C850" t="str">
            <v>Сменные лезвия 18мм, 12 шт</v>
          </cell>
          <cell r="D850">
            <v>1027</v>
          </cell>
          <cell r="E850">
            <v>84</v>
          </cell>
        </row>
        <row r="851">
          <cell r="B851" t="str">
            <v>024-60801</v>
          </cell>
          <cell r="C851" t="str">
            <v>Сменные лезвия 9мм, 12 шт</v>
          </cell>
          <cell r="D851">
            <v>954</v>
          </cell>
          <cell r="E851">
            <v>57.75</v>
          </cell>
        </row>
        <row r="852">
          <cell r="B852" t="str">
            <v>024-30552</v>
          </cell>
          <cell r="C852" t="str">
            <v>Стакан для канц. принадл., метал., серебристый</v>
          </cell>
          <cell r="D852">
            <v>84</v>
          </cell>
          <cell r="E852">
            <v>261.45</v>
          </cell>
        </row>
        <row r="853">
          <cell r="B853" t="str">
            <v>024-30551</v>
          </cell>
          <cell r="C853" t="str">
            <v>Стакан для пишущих принадл. метал. серебр.</v>
          </cell>
          <cell r="D853">
            <v>40</v>
          </cell>
          <cell r="E853">
            <v>267.75</v>
          </cell>
        </row>
        <row r="854">
          <cell r="B854" t="str">
            <v>024-30524</v>
          </cell>
          <cell r="C854" t="str">
            <v>Стакан для пишущих принадлежностей, синий</v>
          </cell>
          <cell r="D854">
            <v>144</v>
          </cell>
          <cell r="E854">
            <v>1025.85</v>
          </cell>
        </row>
        <row r="855">
          <cell r="B855" t="str">
            <v>024-30508</v>
          </cell>
          <cell r="C855" t="str">
            <v>Стакан для пишущих принадлежностей, чёрный</v>
          </cell>
          <cell r="D855">
            <v>137</v>
          </cell>
          <cell r="E855">
            <v>173.25</v>
          </cell>
        </row>
        <row r="856">
          <cell r="B856" t="str">
            <v>024-05</v>
          </cell>
          <cell r="C856" t="str">
            <v>Стенд рекламный Forpus</v>
          </cell>
          <cell r="D856">
            <v>1</v>
          </cell>
        </row>
        <row r="857">
          <cell r="B857" t="str">
            <v>024-61223</v>
          </cell>
          <cell r="C857" t="str">
            <v>Степлер  металлич. №24/6,26/6, до 25л, синий</v>
          </cell>
          <cell r="D857">
            <v>20</v>
          </cell>
          <cell r="E857">
            <v>441</v>
          </cell>
        </row>
        <row r="858">
          <cell r="B858" t="str">
            <v>024-61251</v>
          </cell>
          <cell r="C858" t="str">
            <v>Степлер Forpus "Easy-run" №10, до 16 л., красный</v>
          </cell>
          <cell r="D858">
            <v>144</v>
          </cell>
          <cell r="E858">
            <v>711.9</v>
          </cell>
        </row>
        <row r="859">
          <cell r="B859" t="str">
            <v>024-61252</v>
          </cell>
          <cell r="C859" t="str">
            <v>Степлер Forpus "Easy-run" №24/6, до 20 л., красный</v>
          </cell>
          <cell r="D859">
            <v>70</v>
          </cell>
          <cell r="E859">
            <v>1218</v>
          </cell>
        </row>
        <row r="860">
          <cell r="B860" t="str">
            <v>024-61245</v>
          </cell>
          <cell r="C860" t="str">
            <v>Степлер Forpus Oxigen №24/6, до 15 л, белый</v>
          </cell>
          <cell r="D860">
            <v>124</v>
          </cell>
          <cell r="E860">
            <v>836.85</v>
          </cell>
        </row>
        <row r="861">
          <cell r="B861" t="str">
            <v>024-61246</v>
          </cell>
          <cell r="C861" t="str">
            <v>Степлер Forpus Oxigen №24/6, до 15 л, зеленый</v>
          </cell>
          <cell r="D861">
            <v>153</v>
          </cell>
          <cell r="E861">
            <v>836.85</v>
          </cell>
        </row>
        <row r="862">
          <cell r="B862" t="str">
            <v>024-61241</v>
          </cell>
          <cell r="C862" t="str">
            <v>Степлер Forpus Premium №24/6,26/6, до 20 л, черн</v>
          </cell>
          <cell r="D862">
            <v>19</v>
          </cell>
          <cell r="E862">
            <v>509.25</v>
          </cell>
        </row>
        <row r="863">
          <cell r="B863" t="str">
            <v>024-61240</v>
          </cell>
          <cell r="C863" t="str">
            <v>Степлер Plier, №24/6, до 20 л, черный</v>
          </cell>
          <cell r="D863">
            <v>389</v>
          </cell>
          <cell r="E863">
            <v>770.7</v>
          </cell>
        </row>
        <row r="864">
          <cell r="B864" t="str">
            <v>024-61206</v>
          </cell>
          <cell r="C864" t="str">
            <v>Степлер S112 на скобы №10 до 12л, красный</v>
          </cell>
          <cell r="D864">
            <v>812</v>
          </cell>
          <cell r="E864">
            <v>137.55</v>
          </cell>
        </row>
        <row r="865">
          <cell r="B865" t="str">
            <v>024-61205</v>
          </cell>
          <cell r="C865" t="str">
            <v>Степлер S112 на скобы №10 до 12л, синий</v>
          </cell>
          <cell r="D865">
            <v>929</v>
          </cell>
          <cell r="E865">
            <v>137.55</v>
          </cell>
        </row>
        <row r="866">
          <cell r="B866" t="str">
            <v>024-61204</v>
          </cell>
          <cell r="C866" t="str">
            <v>Степлер S112 на скобы №10 до 12л, черный</v>
          </cell>
          <cell r="D866">
            <v>564</v>
          </cell>
          <cell r="E866">
            <v>137.55</v>
          </cell>
        </row>
        <row r="867">
          <cell r="B867" t="str">
            <v>024-61218</v>
          </cell>
          <cell r="C867" t="str">
            <v>Степлер S220HS на скобы №24/6,26/6, красный</v>
          </cell>
          <cell r="D867">
            <v>224</v>
          </cell>
          <cell r="E867">
            <v>244.65</v>
          </cell>
        </row>
        <row r="868">
          <cell r="B868" t="str">
            <v>024-61217</v>
          </cell>
          <cell r="C868" t="str">
            <v>Степлер S220HS на скобы №24/6,26/6, синий</v>
          </cell>
          <cell r="D868">
            <v>289</v>
          </cell>
          <cell r="E868">
            <v>244.65</v>
          </cell>
        </row>
        <row r="869">
          <cell r="B869" t="str">
            <v>024-61216</v>
          </cell>
          <cell r="C869" t="str">
            <v>Степлер S220HS на скобы №24/6,26/6,черный</v>
          </cell>
          <cell r="D869">
            <v>321</v>
          </cell>
          <cell r="E869">
            <v>244.65</v>
          </cell>
        </row>
        <row r="870">
          <cell r="B870" t="str">
            <v>024-61231</v>
          </cell>
          <cell r="C870" t="str">
            <v>Степлер Stand-up Premium №24/6,26/6, до 20 л, черн</v>
          </cell>
          <cell r="D870">
            <v>15</v>
          </cell>
          <cell r="E870">
            <v>514.5</v>
          </cell>
        </row>
        <row r="871">
          <cell r="B871" t="str">
            <v>024-61235</v>
          </cell>
          <cell r="C871" t="str">
            <v>Степлер большой S2100HD №23/6-23/13, до 100л,серый</v>
          </cell>
          <cell r="D871">
            <v>99</v>
          </cell>
          <cell r="E871">
            <v>1772.4</v>
          </cell>
        </row>
        <row r="872">
          <cell r="B872" t="str">
            <v>024-61222</v>
          </cell>
          <cell r="C872" t="str">
            <v>Степлер металлич. №24/6,26/6 до 25л, серый</v>
          </cell>
          <cell r="D872">
            <v>116</v>
          </cell>
          <cell r="E872">
            <v>441</v>
          </cell>
        </row>
        <row r="873">
          <cell r="B873" t="str">
            <v>024-61221</v>
          </cell>
          <cell r="C873" t="str">
            <v>Степлер металлич. №24/6,26/6 до 25л, черный</v>
          </cell>
          <cell r="D873">
            <v>41</v>
          </cell>
          <cell r="E873">
            <v>441</v>
          </cell>
        </row>
        <row r="874">
          <cell r="B874" t="str">
            <v>024-61203</v>
          </cell>
          <cell r="C874" t="str">
            <v>Степлер на скобы №10 до 8л, серый</v>
          </cell>
          <cell r="D874">
            <v>603</v>
          </cell>
          <cell r="E874">
            <v>294</v>
          </cell>
        </row>
        <row r="875">
          <cell r="B875" t="str">
            <v>024-61202</v>
          </cell>
          <cell r="C875" t="str">
            <v>Степлер на скобы №10 до 8л, синий</v>
          </cell>
          <cell r="D875">
            <v>91</v>
          </cell>
          <cell r="E875">
            <v>294</v>
          </cell>
        </row>
        <row r="876">
          <cell r="B876" t="str">
            <v>024-61201</v>
          </cell>
          <cell r="C876" t="str">
            <v>Степлер на скобы №10 до 8л, черный</v>
          </cell>
          <cell r="D876">
            <v>630</v>
          </cell>
          <cell r="E876">
            <v>294</v>
          </cell>
        </row>
        <row r="877">
          <cell r="B877" t="str">
            <v>024-61214</v>
          </cell>
          <cell r="C877" t="str">
            <v>Степлер на скобы №24/6,26/6, красный</v>
          </cell>
          <cell r="D877">
            <v>84</v>
          </cell>
          <cell r="E877">
            <v>328.65</v>
          </cell>
        </row>
        <row r="878">
          <cell r="B878" t="str">
            <v>024-61213</v>
          </cell>
          <cell r="C878" t="str">
            <v>Степлер на скобы №24/6,26/6, синий</v>
          </cell>
          <cell r="D878">
            <v>47</v>
          </cell>
          <cell r="E878">
            <v>328.65</v>
          </cell>
        </row>
        <row r="879">
          <cell r="B879" t="str">
            <v>024-61212</v>
          </cell>
          <cell r="C879" t="str">
            <v>Степлер на скобы №24/6,26/6,серый</v>
          </cell>
          <cell r="D879">
            <v>159</v>
          </cell>
          <cell r="E879">
            <v>328.65</v>
          </cell>
        </row>
        <row r="880">
          <cell r="B880" t="str">
            <v>024-61211</v>
          </cell>
          <cell r="C880" t="str">
            <v>Степлер на скобы №24/6,26/6,черный</v>
          </cell>
          <cell r="D880">
            <v>158</v>
          </cell>
          <cell r="E880">
            <v>328.65</v>
          </cell>
        </row>
        <row r="881">
          <cell r="B881" t="str">
            <v>024-50401</v>
          </cell>
          <cell r="C881" t="str">
            <v>Стирательная резинка Non-Dust, белая</v>
          </cell>
          <cell r="D881">
            <v>3588</v>
          </cell>
          <cell r="E881">
            <v>27.3</v>
          </cell>
        </row>
        <row r="882">
          <cell r="B882" t="str">
            <v>024-50402</v>
          </cell>
          <cell r="C882" t="str">
            <v>Стирательная резинка Non-Dust, белая</v>
          </cell>
          <cell r="D882">
            <v>3100</v>
          </cell>
          <cell r="E882">
            <v>23.1</v>
          </cell>
        </row>
        <row r="883">
          <cell r="B883" t="str">
            <v>024-42351</v>
          </cell>
          <cell r="C883" t="str">
            <v>Тетрадь общая на спирали ECO-LINE А4, 70л, клетка, зеленый</v>
          </cell>
          <cell r="D883">
            <v>672</v>
          </cell>
          <cell r="E883">
            <v>429.45</v>
          </cell>
        </row>
        <row r="884">
          <cell r="B884" t="str">
            <v>024-42352</v>
          </cell>
          <cell r="C884" t="str">
            <v>Тетрадь общая на спирали ECO-LINE А5, 70л, клетка, зеленый</v>
          </cell>
          <cell r="D884">
            <v>837</v>
          </cell>
          <cell r="E884">
            <v>250.95</v>
          </cell>
        </row>
        <row r="885">
          <cell r="B885" t="str">
            <v>024-42102</v>
          </cell>
          <cell r="C885" t="str">
            <v>Тетрадь общая на спирали А4, 70 л, линейка</v>
          </cell>
          <cell r="D885">
            <v>119</v>
          </cell>
          <cell r="E885">
            <v>267.75</v>
          </cell>
        </row>
        <row r="886">
          <cell r="B886" t="str">
            <v>024-42121</v>
          </cell>
          <cell r="C886" t="str">
            <v>Тетрадь общая на спирали А4, 70л, клетка</v>
          </cell>
          <cell r="D886">
            <v>1129</v>
          </cell>
          <cell r="E886">
            <v>246.75</v>
          </cell>
        </row>
        <row r="887">
          <cell r="B887" t="str">
            <v>024-42101</v>
          </cell>
          <cell r="C887" t="str">
            <v>Тетрадь общая на спирали А4, 70л, клетка</v>
          </cell>
          <cell r="D887">
            <v>1615</v>
          </cell>
          <cell r="E887">
            <v>241.5</v>
          </cell>
        </row>
        <row r="888">
          <cell r="B888" t="str">
            <v>024-42111</v>
          </cell>
          <cell r="C888" t="str">
            <v>Тетрадь общая на спирали А5, 70л, клетка</v>
          </cell>
          <cell r="D888">
            <v>847</v>
          </cell>
          <cell r="E888">
            <v>131.25</v>
          </cell>
        </row>
        <row r="889">
          <cell r="B889" t="str">
            <v>024-51204</v>
          </cell>
          <cell r="C889" t="str">
            <v>Точилка для карандашей металлическая</v>
          </cell>
          <cell r="D889">
            <v>2347</v>
          </cell>
          <cell r="E889">
            <v>56.7</v>
          </cell>
        </row>
        <row r="890">
          <cell r="B890" t="str">
            <v>024-51201</v>
          </cell>
          <cell r="C890" t="str">
            <v>Точилка для карандашей пластиковая</v>
          </cell>
          <cell r="D890">
            <v>5585</v>
          </cell>
          <cell r="E890">
            <v>12.6</v>
          </cell>
        </row>
        <row r="891">
          <cell r="B891" t="str">
            <v>024-51203</v>
          </cell>
          <cell r="C891" t="str">
            <v>Точилка механич. для карандашей, металлик</v>
          </cell>
          <cell r="D891">
            <v>88</v>
          </cell>
          <cell r="E891">
            <v>1387.05</v>
          </cell>
        </row>
        <row r="892">
          <cell r="B892" t="str">
            <v>024-51202</v>
          </cell>
          <cell r="C892" t="str">
            <v>Точилка пластиковая двойная, с контейнером</v>
          </cell>
          <cell r="D892">
            <v>4566</v>
          </cell>
          <cell r="E892">
            <v>52.5</v>
          </cell>
        </row>
        <row r="893">
          <cell r="B893" t="str">
            <v>024-60118</v>
          </cell>
          <cell r="C893" t="str">
            <v>Упаковочная клейкая лента  50 мм х 50 м,  50мкр.коричневый</v>
          </cell>
          <cell r="D893">
            <v>196</v>
          </cell>
          <cell r="E893">
            <v>175.35</v>
          </cell>
        </row>
        <row r="894">
          <cell r="B894" t="str">
            <v>024-60117</v>
          </cell>
          <cell r="C894" t="str">
            <v>Упаковочная клейкая лента  50 мм х 50 м,  50мкр.прозрачный</v>
          </cell>
          <cell r="D894">
            <v>766</v>
          </cell>
          <cell r="E894">
            <v>175.35</v>
          </cell>
        </row>
        <row r="895">
          <cell r="B895" t="str">
            <v>024-60120</v>
          </cell>
          <cell r="C895" t="str">
            <v>Упаковочная клейкая лента  50 мм х 66 м,  50мкр.коричневый</v>
          </cell>
          <cell r="D895">
            <v>1479</v>
          </cell>
          <cell r="E895">
            <v>213.15</v>
          </cell>
        </row>
        <row r="896">
          <cell r="B896" t="str">
            <v>024-60116</v>
          </cell>
          <cell r="C896" t="str">
            <v>Упаковочная клейкая лента  ECO 50 мм х 35 м, коричневый</v>
          </cell>
          <cell r="D896">
            <v>741</v>
          </cell>
          <cell r="E896">
            <v>91.35</v>
          </cell>
        </row>
        <row r="897">
          <cell r="B897" t="str">
            <v>024-60115</v>
          </cell>
          <cell r="C897" t="str">
            <v>Упаковочная клейкая лента  ECO 50 мм х 35 м, прозрачный</v>
          </cell>
          <cell r="D897">
            <v>5540</v>
          </cell>
          <cell r="E897">
            <v>91.35</v>
          </cell>
        </row>
        <row r="898">
          <cell r="B898" t="str">
            <v>024-60114</v>
          </cell>
          <cell r="C898" t="str">
            <v>Упаковочная клейкая лента  ECO 50 мм х 50 м, коричневый</v>
          </cell>
          <cell r="D898">
            <v>1374</v>
          </cell>
          <cell r="E898">
            <v>144.9</v>
          </cell>
        </row>
        <row r="899">
          <cell r="B899" t="str">
            <v>024-60113</v>
          </cell>
          <cell r="C899" t="str">
            <v>Упаковочная клейкая лента  ECO 50 мм х 50 м, прозрачный</v>
          </cell>
          <cell r="D899">
            <v>1350</v>
          </cell>
          <cell r="E899">
            <v>144.9</v>
          </cell>
        </row>
        <row r="900">
          <cell r="B900" t="str">
            <v>024-60112</v>
          </cell>
          <cell r="C900" t="str">
            <v>Упаковочная клейкая лента 50 мм х 60 м, коричневый</v>
          </cell>
          <cell r="D900">
            <v>1208</v>
          </cell>
          <cell r="E900">
            <v>162.75</v>
          </cell>
        </row>
        <row r="901">
          <cell r="B901" t="str">
            <v>024-60111</v>
          </cell>
          <cell r="C901" t="str">
            <v>Упаковочная клейкая лента 50 мм х 60 м, прозрачный</v>
          </cell>
          <cell r="D901">
            <v>2832</v>
          </cell>
          <cell r="E901">
            <v>162.75</v>
          </cell>
        </row>
        <row r="902">
          <cell r="B902" t="str">
            <v>024-20605</v>
          </cell>
          <cell r="C902" t="str">
            <v>Файл с перфорацией А4, фиолетовый, 25 шт. </v>
          </cell>
          <cell r="D902">
            <v>6</v>
          </cell>
          <cell r="E902">
            <v>105</v>
          </cell>
        </row>
        <row r="903">
          <cell r="B903" t="str">
            <v>024-20503</v>
          </cell>
          <cell r="C903" t="str">
            <v>Файлы с перфорацией  ЕКО А4 , 100шт, матовые, 30 мкр</v>
          </cell>
          <cell r="D903">
            <v>697300</v>
          </cell>
          <cell r="E903">
            <v>3.15</v>
          </cell>
        </row>
        <row r="904">
          <cell r="B904" t="str">
            <v>024-20504</v>
          </cell>
          <cell r="C904" t="str">
            <v>Файлы с перфорацией А4,  100 шт, глянцевые, 50 мкр</v>
          </cell>
          <cell r="D904">
            <v>507800</v>
          </cell>
          <cell r="E904">
            <v>7.35</v>
          </cell>
        </row>
        <row r="905">
          <cell r="B905" t="str">
            <v>024-20500</v>
          </cell>
          <cell r="C905" t="str">
            <v>Файлы с перфорацией А4,  100 шт, матовые, 42 мкр</v>
          </cell>
          <cell r="D905">
            <v>130399</v>
          </cell>
          <cell r="E905">
            <v>5.25</v>
          </cell>
        </row>
        <row r="906">
          <cell r="B906" t="str">
            <v>024-20502</v>
          </cell>
          <cell r="C906" t="str">
            <v>Файлы с перфорацией А4, 100 шт, глянцевые, 40 мкр</v>
          </cell>
          <cell r="D906">
            <v>739600</v>
          </cell>
          <cell r="E906">
            <v>4.83</v>
          </cell>
        </row>
        <row r="907">
          <cell r="B907" t="str">
            <v>024-20501</v>
          </cell>
          <cell r="C907" t="str">
            <v>Файлы с перфорацией А4, 100 шт, матовые, 35 мкр</v>
          </cell>
          <cell r="D907">
            <v>774900</v>
          </cell>
          <cell r="E907">
            <v>3.99</v>
          </cell>
        </row>
        <row r="908">
          <cell r="B908" t="str">
            <v>024-20505</v>
          </cell>
          <cell r="C908" t="str">
            <v>Файлы с перфорацией А4, 20 шт, глянцевые, 80 мкр</v>
          </cell>
          <cell r="D908">
            <v>23900</v>
          </cell>
          <cell r="E908">
            <v>11.55</v>
          </cell>
        </row>
        <row r="909">
          <cell r="B909" t="str">
            <v>024-11309</v>
          </cell>
          <cell r="C909" t="str">
            <v>Чистящая пена для офисной техники и экранов, 400 мл</v>
          </cell>
          <cell r="D909">
            <v>96</v>
          </cell>
          <cell r="E909">
            <v>622.65</v>
          </cell>
        </row>
        <row r="910">
          <cell r="B910" t="str">
            <v>024-11306</v>
          </cell>
          <cell r="C910" t="str">
            <v>Чистящий гель для мониторов 200 мл</v>
          </cell>
          <cell r="D910">
            <v>127</v>
          </cell>
          <cell r="E910">
            <v>884.1</v>
          </cell>
        </row>
        <row r="911">
          <cell r="B911" t="str">
            <v>024-11308</v>
          </cell>
          <cell r="C911" t="str">
            <v>Чистящий спрей  для мониторов 30 мл + салфетка</v>
          </cell>
          <cell r="D911">
            <v>252</v>
          </cell>
          <cell r="E911">
            <v>819</v>
          </cell>
        </row>
        <row r="912">
          <cell r="B912" t="str">
            <v>024-60421</v>
          </cell>
          <cell r="C912" t="str">
            <v>Штемпельная краска, 30мл, пластиковый бутыль,синие</v>
          </cell>
          <cell r="D912">
            <v>667</v>
          </cell>
          <cell r="E912">
            <v>65.1</v>
          </cell>
        </row>
        <row r="913">
          <cell r="B913" t="str">
            <v>024-60422</v>
          </cell>
          <cell r="C913" t="str">
            <v>Штемпельная краска, 30мл, пластиковый бутыль,фиолетовые</v>
          </cell>
          <cell r="D913">
            <v>1055</v>
          </cell>
          <cell r="E913">
            <v>65.1</v>
          </cell>
        </row>
        <row r="914">
          <cell r="B914" t="str">
            <v>024-70409</v>
          </cell>
          <cell r="C914" t="str">
            <v>Щетка для доски 165х75мм, магнитная</v>
          </cell>
          <cell r="D914">
            <v>3</v>
          </cell>
          <cell r="E914">
            <v>152.25</v>
          </cell>
        </row>
        <row r="915">
          <cell r="B915" t="str">
            <v>024-80101</v>
          </cell>
          <cell r="C915" t="str">
            <v>Ящик для денег 150х110х75мм, черный</v>
          </cell>
          <cell r="D915">
            <v>27</v>
          </cell>
          <cell r="E915">
            <v>1585.5</v>
          </cell>
        </row>
        <row r="916">
          <cell r="B916" t="str">
            <v>024-80102</v>
          </cell>
          <cell r="C916" t="str">
            <v>Ящик для денег 200х150х75мм, черный</v>
          </cell>
          <cell r="D916">
            <v>44</v>
          </cell>
          <cell r="E916">
            <v>2094.75</v>
          </cell>
        </row>
        <row r="917">
          <cell r="B917" t="str">
            <v>024-80103</v>
          </cell>
          <cell r="C917" t="str">
            <v>Ящик для денег 250х170х75мм, черный</v>
          </cell>
          <cell r="D917">
            <v>29</v>
          </cell>
          <cell r="E917">
            <v>2698.5</v>
          </cell>
        </row>
        <row r="918">
          <cell r="B918" t="str">
            <v>024-80104</v>
          </cell>
          <cell r="C918" t="str">
            <v>Ящик для денег 320х230х75мм, черный</v>
          </cell>
          <cell r="D918">
            <v>15</v>
          </cell>
          <cell r="E918">
            <v>3145.8</v>
          </cell>
        </row>
        <row r="919">
          <cell r="B919" t="str">
            <v>024-80202</v>
          </cell>
          <cell r="C919" t="str">
            <v>Ящик на 48 ключей с замком, серый</v>
          </cell>
          <cell r="D919">
            <v>26</v>
          </cell>
          <cell r="E919">
            <v>3096.45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ina_v@catalogb2b.kz" TargetMode="External" /><Relationship Id="rId2" Type="http://schemas.openxmlformats.org/officeDocument/2006/relationships/hyperlink" Target="http://www.forpus-office.com/?page_id=118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977"/>
  <sheetViews>
    <sheetView tabSelected="1" zoomScalePageLayoutView="0" workbookViewId="0" topLeftCell="A1">
      <selection activeCell="J926" sqref="J926"/>
    </sheetView>
  </sheetViews>
  <sheetFormatPr defaultColWidth="9.00390625" defaultRowHeight="12.75"/>
  <cols>
    <col min="1" max="1" width="3.50390625" style="10" customWidth="1"/>
    <col min="2" max="2" width="10.50390625" style="69" customWidth="1"/>
    <col min="3" max="3" width="43.875" style="25" customWidth="1"/>
    <col min="4" max="4" width="9.875" style="1" customWidth="1"/>
    <col min="5" max="5" width="10.25390625" style="1" customWidth="1"/>
    <col min="6" max="6" width="7.375" style="2" customWidth="1"/>
    <col min="7" max="7" width="9.00390625" style="5" customWidth="1"/>
    <col min="8" max="8" width="8.875" style="3" customWidth="1"/>
  </cols>
  <sheetData>
    <row r="1" spans="1:7" ht="22.5" customHeight="1">
      <c r="A1"/>
      <c r="C1" s="22" t="s">
        <v>1053</v>
      </c>
      <c r="D1" s="11"/>
      <c r="E1" s="11"/>
      <c r="G1" s="12"/>
    </row>
    <row r="2" spans="1:7" ht="12.75" customHeight="1">
      <c r="A2"/>
      <c r="C2" s="23" t="s">
        <v>1885</v>
      </c>
      <c r="D2" s="2"/>
      <c r="E2" s="2"/>
      <c r="G2" s="12"/>
    </row>
    <row r="3" spans="1:7" ht="12.75" customHeight="1">
      <c r="A3"/>
      <c r="C3" s="23" t="s">
        <v>1886</v>
      </c>
      <c r="D3" s="2"/>
      <c r="E3" s="2"/>
      <c r="G3" s="12"/>
    </row>
    <row r="4" spans="1:7" ht="12.75" customHeight="1">
      <c r="A4"/>
      <c r="C4" s="23" t="s">
        <v>1884</v>
      </c>
      <c r="D4" s="2"/>
      <c r="E4" s="17"/>
      <c r="G4" s="12"/>
    </row>
    <row r="5" spans="1:7" ht="12.75" customHeight="1">
      <c r="A5"/>
      <c r="C5" s="26" t="s">
        <v>1082</v>
      </c>
      <c r="D5" s="2"/>
      <c r="E5" s="2"/>
      <c r="G5" s="12"/>
    </row>
    <row r="6" spans="1:7" ht="12.75" customHeight="1">
      <c r="A6"/>
      <c r="C6" s="27" t="s">
        <v>1081</v>
      </c>
      <c r="D6" s="2"/>
      <c r="E6" s="2"/>
      <c r="G6" s="12"/>
    </row>
    <row r="7" spans="1:7" ht="12.75" customHeight="1">
      <c r="A7"/>
      <c r="C7" s="24" t="s">
        <v>782</v>
      </c>
      <c r="D7" s="13"/>
      <c r="E7" s="13"/>
      <c r="G7" s="12"/>
    </row>
    <row r="8" spans="1:7" ht="12.75" customHeight="1">
      <c r="A8"/>
      <c r="C8" s="28" t="s">
        <v>783</v>
      </c>
      <c r="D8" s="2"/>
      <c r="E8" s="2"/>
      <c r="G8" s="12"/>
    </row>
    <row r="9" spans="1:7" ht="12.75" customHeight="1">
      <c r="A9"/>
      <c r="C9" s="28" t="s">
        <v>1083</v>
      </c>
      <c r="D9" s="2"/>
      <c r="E9" s="2"/>
      <c r="G9" s="12"/>
    </row>
    <row r="10" spans="1:7" ht="12.75" customHeight="1">
      <c r="A10"/>
      <c r="C10" s="28" t="s">
        <v>784</v>
      </c>
      <c r="D10" s="2"/>
      <c r="E10" s="2"/>
      <c r="G10" s="12"/>
    </row>
    <row r="11" spans="1:7" ht="12.75" customHeight="1">
      <c r="A11"/>
      <c r="C11" s="28" t="s">
        <v>1084</v>
      </c>
      <c r="D11" s="2"/>
      <c r="E11" s="2"/>
      <c r="G11" s="12"/>
    </row>
    <row r="12" spans="1:7" ht="12.75" customHeight="1" thickBot="1">
      <c r="A12"/>
      <c r="C12" s="28" t="s">
        <v>787</v>
      </c>
      <c r="D12" s="2"/>
      <c r="E12" s="2"/>
      <c r="G12" s="12"/>
    </row>
    <row r="13" spans="1:7" ht="42.75" customHeight="1" thickBot="1">
      <c r="A13" s="172" t="s">
        <v>1781</v>
      </c>
      <c r="B13" s="173"/>
      <c r="C13" s="173"/>
      <c r="D13" s="173"/>
      <c r="E13" s="173"/>
      <c r="F13" s="173"/>
      <c r="G13" s="174"/>
    </row>
    <row r="14" spans="1:7" ht="12.75" customHeight="1">
      <c r="A14" s="175" t="s">
        <v>785</v>
      </c>
      <c r="B14" s="176"/>
      <c r="C14" s="176"/>
      <c r="D14" s="176"/>
      <c r="E14" s="176"/>
      <c r="F14" s="176"/>
      <c r="G14" s="176"/>
    </row>
    <row r="15" spans="1:7" ht="12.75" customHeight="1">
      <c r="A15" s="35"/>
      <c r="B15" s="70"/>
      <c r="C15" s="176" t="s">
        <v>786</v>
      </c>
      <c r="D15" s="176"/>
      <c r="E15" s="176"/>
      <c r="F15" s="31"/>
      <c r="G15" s="19"/>
    </row>
    <row r="16" spans="1:7" ht="12.75" customHeight="1" thickBot="1">
      <c r="A16" s="20"/>
      <c r="B16" s="124"/>
      <c r="C16" s="125" t="s">
        <v>987</v>
      </c>
      <c r="D16" s="126"/>
      <c r="E16" s="126"/>
      <c r="F16" s="126"/>
      <c r="G16" s="127"/>
    </row>
    <row r="17" spans="1:7" ht="27" customHeight="1" thickBot="1">
      <c r="A17" s="15"/>
      <c r="B17" s="177" t="s">
        <v>1965</v>
      </c>
      <c r="C17" s="177"/>
      <c r="D17" s="177"/>
      <c r="E17" s="177"/>
      <c r="F17" s="14" t="s">
        <v>2044</v>
      </c>
      <c r="G17" s="86"/>
    </row>
    <row r="18" spans="1:7" ht="28.5" customHeight="1" thickBot="1">
      <c r="A18" s="16"/>
      <c r="B18" s="178" t="s">
        <v>775</v>
      </c>
      <c r="C18" s="157" t="s">
        <v>776</v>
      </c>
      <c r="D18" s="6" t="s">
        <v>777</v>
      </c>
      <c r="E18" s="7" t="s">
        <v>778</v>
      </c>
      <c r="F18" s="8" t="s">
        <v>2047</v>
      </c>
      <c r="G18" s="94" t="s">
        <v>779</v>
      </c>
    </row>
    <row r="19" spans="1:7" ht="25.5" customHeight="1" thickBot="1">
      <c r="A19" s="67"/>
      <c r="B19" s="179"/>
      <c r="C19" s="158"/>
      <c r="D19" s="9" t="s">
        <v>780</v>
      </c>
      <c r="E19" s="68"/>
      <c r="F19" s="146" t="s">
        <v>1245</v>
      </c>
      <c r="G19" s="95" t="s">
        <v>1246</v>
      </c>
    </row>
    <row r="20" spans="1:7" ht="13.5" customHeight="1">
      <c r="A20" s="96">
        <v>1</v>
      </c>
      <c r="B20" s="71" t="s">
        <v>305</v>
      </c>
      <c r="C20" s="65" t="s">
        <v>1250</v>
      </c>
      <c r="D20" s="66" t="s">
        <v>584</v>
      </c>
      <c r="E20" s="139" t="s">
        <v>781</v>
      </c>
      <c r="F20" s="147">
        <f>VLOOKUP(B20,'[1]TDSheet'!$B$12:$E$919,4,0)</f>
        <v>1418.55</v>
      </c>
      <c r="G20" s="142">
        <v>2100</v>
      </c>
    </row>
    <row r="21" spans="1:7" ht="13.5" customHeight="1">
      <c r="A21" s="97">
        <v>2</v>
      </c>
      <c r="B21" s="72" t="s">
        <v>306</v>
      </c>
      <c r="C21" s="42" t="s">
        <v>1251</v>
      </c>
      <c r="D21" s="41" t="s">
        <v>585</v>
      </c>
      <c r="E21" s="140" t="s">
        <v>781</v>
      </c>
      <c r="F21" s="147">
        <f>VLOOKUP(B21,'[1]TDSheet'!$B$12:$E$919,4,0)</f>
        <v>1207.5</v>
      </c>
      <c r="G21" s="143">
        <v>1800</v>
      </c>
    </row>
    <row r="22" spans="1:7" ht="13.5" customHeight="1">
      <c r="A22" s="96">
        <v>3</v>
      </c>
      <c r="B22" s="72" t="s">
        <v>303</v>
      </c>
      <c r="C22" s="42" t="s">
        <v>1252</v>
      </c>
      <c r="D22" s="41" t="s">
        <v>584</v>
      </c>
      <c r="E22" s="140" t="s">
        <v>781</v>
      </c>
      <c r="F22" s="147">
        <f>VLOOKUP(B22,'[1]TDSheet'!$B$12:$E$919,4,0)</f>
        <v>1393.35</v>
      </c>
      <c r="G22" s="143">
        <v>1979</v>
      </c>
    </row>
    <row r="23" spans="1:7" ht="13.5" customHeight="1">
      <c r="A23" s="97">
        <v>4</v>
      </c>
      <c r="B23" s="72" t="s">
        <v>304</v>
      </c>
      <c r="C23" s="42" t="s">
        <v>1253</v>
      </c>
      <c r="D23" s="41" t="s">
        <v>584</v>
      </c>
      <c r="E23" s="140" t="s">
        <v>781</v>
      </c>
      <c r="F23" s="147">
        <f>VLOOKUP(B23,'[1]TDSheet'!$B$12:$E$919,4,0)</f>
        <v>1221.15</v>
      </c>
      <c r="G23" s="143">
        <v>1900</v>
      </c>
    </row>
    <row r="24" spans="1:7" ht="13.5" customHeight="1">
      <c r="A24" s="96">
        <v>5</v>
      </c>
      <c r="B24" s="72" t="s">
        <v>302</v>
      </c>
      <c r="C24" s="42" t="s">
        <v>1254</v>
      </c>
      <c r="D24" s="41" t="s">
        <v>586</v>
      </c>
      <c r="E24" s="140" t="s">
        <v>781</v>
      </c>
      <c r="F24" s="147">
        <f>VLOOKUP(B24,'[1]TDSheet'!$B$12:$E$919,4,0)</f>
        <v>1365</v>
      </c>
      <c r="G24" s="143">
        <v>1875</v>
      </c>
    </row>
    <row r="25" spans="1:7" ht="13.5" customHeight="1">
      <c r="A25" s="97">
        <v>6</v>
      </c>
      <c r="B25" s="72" t="s">
        <v>307</v>
      </c>
      <c r="C25" s="42" t="s">
        <v>1255</v>
      </c>
      <c r="D25" s="41" t="s">
        <v>587</v>
      </c>
      <c r="E25" s="140" t="s">
        <v>781</v>
      </c>
      <c r="F25" s="147">
        <f>VLOOKUP(B25,'[1]TDSheet'!$B$12:$E$919,4,0)</f>
        <v>1150.8</v>
      </c>
      <c r="G25" s="143">
        <v>1699</v>
      </c>
    </row>
    <row r="26" spans="1:7" ht="13.5" customHeight="1">
      <c r="A26" s="96">
        <v>7</v>
      </c>
      <c r="B26" s="72" t="s">
        <v>308</v>
      </c>
      <c r="C26" s="42" t="s">
        <v>1256</v>
      </c>
      <c r="D26" s="41" t="s">
        <v>587</v>
      </c>
      <c r="E26" s="140" t="s">
        <v>781</v>
      </c>
      <c r="F26" s="147">
        <f>VLOOKUP(B26,'[1]TDSheet'!$B$12:$E$919,4,0)</f>
        <v>754.95</v>
      </c>
      <c r="G26" s="143">
        <v>1078</v>
      </c>
    </row>
    <row r="27" spans="1:7" ht="13.5" customHeight="1">
      <c r="A27" s="97">
        <v>8</v>
      </c>
      <c r="B27" s="73" t="s">
        <v>753</v>
      </c>
      <c r="C27" s="42" t="s">
        <v>1257</v>
      </c>
      <c r="D27" s="41" t="s">
        <v>587</v>
      </c>
      <c r="E27" s="140" t="s">
        <v>781</v>
      </c>
      <c r="F27" s="147">
        <f>VLOOKUP(B27,'[1]TDSheet'!$B$12:$E$919,4,0)</f>
        <v>1738.8</v>
      </c>
      <c r="G27" s="143">
        <v>2850</v>
      </c>
    </row>
    <row r="28" spans="1:7" ht="13.5" customHeight="1">
      <c r="A28" s="96">
        <v>9</v>
      </c>
      <c r="B28" s="73" t="s">
        <v>754</v>
      </c>
      <c r="C28" s="42" t="s">
        <v>1257</v>
      </c>
      <c r="D28" s="41" t="s">
        <v>587</v>
      </c>
      <c r="E28" s="140" t="s">
        <v>781</v>
      </c>
      <c r="F28" s="147">
        <f>VLOOKUP(B28,'[1]TDSheet'!$B$12:$E$919,4,0)</f>
        <v>1620.15</v>
      </c>
      <c r="G28" s="143">
        <v>2775</v>
      </c>
    </row>
    <row r="29" spans="1:7" ht="13.5" customHeight="1">
      <c r="A29" s="97">
        <v>10</v>
      </c>
      <c r="B29" s="73" t="s">
        <v>755</v>
      </c>
      <c r="C29" s="42" t="s">
        <v>1258</v>
      </c>
      <c r="D29" s="43" t="s">
        <v>788</v>
      </c>
      <c r="E29" s="140" t="s">
        <v>781</v>
      </c>
      <c r="F29" s="147">
        <f>VLOOKUP(B29,'[1]TDSheet'!$B$12:$E$919,4,0)</f>
        <v>459.9</v>
      </c>
      <c r="G29" s="143">
        <v>590</v>
      </c>
    </row>
    <row r="30" spans="1:7" ht="13.5" customHeight="1">
      <c r="A30" s="96">
        <v>11</v>
      </c>
      <c r="B30" s="73" t="s">
        <v>1995</v>
      </c>
      <c r="C30" s="90" t="s">
        <v>1996</v>
      </c>
      <c r="D30" s="41" t="s">
        <v>584</v>
      </c>
      <c r="E30" s="140" t="s">
        <v>781</v>
      </c>
      <c r="F30" s="147">
        <f>VLOOKUP(B30,'[1]TDSheet'!$B$12:$E$919,4,0)</f>
        <v>1283.1</v>
      </c>
      <c r="G30" s="143">
        <v>2380</v>
      </c>
    </row>
    <row r="31" spans="1:7" ht="13.5" customHeight="1">
      <c r="A31" s="97">
        <v>12</v>
      </c>
      <c r="B31" s="73" t="s">
        <v>1997</v>
      </c>
      <c r="C31" s="90" t="s">
        <v>1998</v>
      </c>
      <c r="D31" s="41" t="s">
        <v>584</v>
      </c>
      <c r="E31" s="140" t="s">
        <v>781</v>
      </c>
      <c r="F31" s="147">
        <f>VLOOKUP(B31,'[1]TDSheet'!$B$12:$E$919,4,0)</f>
        <v>1243.2</v>
      </c>
      <c r="G31" s="143">
        <v>2050</v>
      </c>
    </row>
    <row r="32" spans="1:7" ht="13.5" customHeight="1">
      <c r="A32" s="96">
        <v>13</v>
      </c>
      <c r="B32" s="72" t="s">
        <v>155</v>
      </c>
      <c r="C32" s="42" t="s">
        <v>1259</v>
      </c>
      <c r="D32" s="44">
        <v>12</v>
      </c>
      <c r="E32" s="140" t="s">
        <v>781</v>
      </c>
      <c r="F32" s="147">
        <f>VLOOKUP(B32,'[1]TDSheet'!$B$12:$E$919,4,0)</f>
        <v>399</v>
      </c>
      <c r="G32" s="143">
        <v>515</v>
      </c>
    </row>
    <row r="33" spans="1:7" ht="13.5" customHeight="1">
      <c r="A33" s="97">
        <v>14</v>
      </c>
      <c r="B33" s="72" t="s">
        <v>822</v>
      </c>
      <c r="C33" s="42" t="s">
        <v>1260</v>
      </c>
      <c r="D33" s="44">
        <v>12</v>
      </c>
      <c r="E33" s="140" t="s">
        <v>781</v>
      </c>
      <c r="F33" s="147">
        <f>VLOOKUP(B33,'[1]TDSheet'!$B$12:$E$919,4,0)</f>
        <v>523.95</v>
      </c>
      <c r="G33" s="143">
        <v>650</v>
      </c>
    </row>
    <row r="34" spans="1:7" ht="13.5" customHeight="1">
      <c r="A34" s="96">
        <v>15</v>
      </c>
      <c r="B34" s="72" t="s">
        <v>156</v>
      </c>
      <c r="C34" s="42" t="s">
        <v>1261</v>
      </c>
      <c r="D34" s="44">
        <v>12</v>
      </c>
      <c r="E34" s="140" t="s">
        <v>781</v>
      </c>
      <c r="F34" s="147">
        <f>VLOOKUP(B34,'[1]TDSheet'!$B$12:$E$919,4,0)</f>
        <v>445.2</v>
      </c>
      <c r="G34" s="143">
        <v>580</v>
      </c>
    </row>
    <row r="35" spans="1:7" ht="13.5" customHeight="1">
      <c r="A35" s="97">
        <v>16</v>
      </c>
      <c r="B35" s="74" t="s">
        <v>825</v>
      </c>
      <c r="C35" s="42" t="s">
        <v>826</v>
      </c>
      <c r="D35" s="44">
        <v>12</v>
      </c>
      <c r="E35" s="140" t="s">
        <v>781</v>
      </c>
      <c r="F35" s="147">
        <f>VLOOKUP(B35,'[1]TDSheet'!$B$12:$E$919,4,0)</f>
        <v>884.1</v>
      </c>
      <c r="G35" s="143">
        <v>1159</v>
      </c>
    </row>
    <row r="36" spans="1:7" ht="13.5" customHeight="1">
      <c r="A36" s="96">
        <v>17</v>
      </c>
      <c r="B36" s="74" t="s">
        <v>827</v>
      </c>
      <c r="C36" s="42" t="s">
        <v>1262</v>
      </c>
      <c r="D36" s="44">
        <v>12</v>
      </c>
      <c r="E36" s="140" t="s">
        <v>781</v>
      </c>
      <c r="F36" s="147">
        <f>VLOOKUP(B36,'[1]TDSheet'!$B$12:$E$919,4,0)</f>
        <v>959.7</v>
      </c>
      <c r="G36" s="143">
        <v>1355</v>
      </c>
    </row>
    <row r="37" spans="1:7" ht="13.5" customHeight="1">
      <c r="A37" s="97">
        <v>18</v>
      </c>
      <c r="B37" s="74" t="s">
        <v>1227</v>
      </c>
      <c r="C37" s="42" t="s">
        <v>1228</v>
      </c>
      <c r="D37" s="44">
        <v>12</v>
      </c>
      <c r="E37" s="140" t="s">
        <v>781</v>
      </c>
      <c r="F37" s="147">
        <f>VLOOKUP(B37,'[1]TDSheet'!$B$12:$E$919,4,0)</f>
        <v>819</v>
      </c>
      <c r="G37" s="143">
        <v>1275</v>
      </c>
    </row>
    <row r="38" spans="1:7" ht="13.5" customHeight="1">
      <c r="A38" s="96">
        <v>19</v>
      </c>
      <c r="B38" s="74" t="s">
        <v>1999</v>
      </c>
      <c r="C38" s="90" t="s">
        <v>2000</v>
      </c>
      <c r="D38" s="44">
        <v>12</v>
      </c>
      <c r="E38" s="140" t="s">
        <v>781</v>
      </c>
      <c r="F38" s="147">
        <f>VLOOKUP(B38,'[1]TDSheet'!$B$12:$E$919,4,0)</f>
        <v>622.65</v>
      </c>
      <c r="G38" s="143">
        <v>1880</v>
      </c>
    </row>
    <row r="39" spans="1:7" ht="13.5" customHeight="1">
      <c r="A39" s="97">
        <v>20</v>
      </c>
      <c r="B39" s="137" t="s">
        <v>1789</v>
      </c>
      <c r="C39" s="138" t="s">
        <v>1790</v>
      </c>
      <c r="D39" s="44">
        <v>50</v>
      </c>
      <c r="E39" s="140" t="s">
        <v>781</v>
      </c>
      <c r="F39" s="147">
        <f>VLOOKUP(B39,'[1]TDSheet'!$B$12:$E$919,4,0)</f>
        <v>325.5</v>
      </c>
      <c r="G39" s="143">
        <v>460</v>
      </c>
    </row>
    <row r="40" spans="1:7" ht="13.5" customHeight="1">
      <c r="A40" s="96">
        <v>21</v>
      </c>
      <c r="B40" s="137" t="s">
        <v>1791</v>
      </c>
      <c r="C40" s="138" t="s">
        <v>1792</v>
      </c>
      <c r="D40" s="44">
        <v>50</v>
      </c>
      <c r="E40" s="140" t="s">
        <v>781</v>
      </c>
      <c r="F40" s="147">
        <f>VLOOKUP(B40,'[1]TDSheet'!$B$12:$E$919,4,0)</f>
        <v>325.5</v>
      </c>
      <c r="G40" s="143">
        <v>460</v>
      </c>
    </row>
    <row r="41" spans="1:7" ht="13.5" customHeight="1">
      <c r="A41" s="97">
        <v>22</v>
      </c>
      <c r="B41" s="137" t="s">
        <v>1793</v>
      </c>
      <c r="C41" s="138" t="s">
        <v>1794</v>
      </c>
      <c r="D41" s="44">
        <v>50</v>
      </c>
      <c r="E41" s="140" t="s">
        <v>781</v>
      </c>
      <c r="F41" s="147">
        <f>VLOOKUP(B41,'[1]TDSheet'!$B$12:$E$919,4,0)</f>
        <v>325.5</v>
      </c>
      <c r="G41" s="143">
        <v>460</v>
      </c>
    </row>
    <row r="42" spans="1:7" ht="13.5" customHeight="1">
      <c r="A42" s="96">
        <v>23</v>
      </c>
      <c r="B42" s="137" t="s">
        <v>1795</v>
      </c>
      <c r="C42" s="138" t="s">
        <v>1796</v>
      </c>
      <c r="D42" s="44">
        <v>50</v>
      </c>
      <c r="E42" s="140" t="s">
        <v>781</v>
      </c>
      <c r="F42" s="147">
        <f>VLOOKUP(B42,'[1]TDSheet'!$B$12:$E$919,4,0)</f>
        <v>325.5</v>
      </c>
      <c r="G42" s="143">
        <v>460</v>
      </c>
    </row>
    <row r="43" spans="1:7" ht="13.5" customHeight="1">
      <c r="A43" s="97">
        <v>24</v>
      </c>
      <c r="B43" s="137" t="s">
        <v>1797</v>
      </c>
      <c r="C43" s="138" t="s">
        <v>1798</v>
      </c>
      <c r="D43" s="44">
        <v>50</v>
      </c>
      <c r="E43" s="140" t="s">
        <v>781</v>
      </c>
      <c r="F43" s="147">
        <f>VLOOKUP(B43,'[1]TDSheet'!$B$12:$E$919,4,0)</f>
        <v>325.5</v>
      </c>
      <c r="G43" s="143">
        <v>460</v>
      </c>
    </row>
    <row r="44" spans="1:7" ht="13.5" customHeight="1">
      <c r="A44" s="96">
        <v>25</v>
      </c>
      <c r="B44" s="137" t="s">
        <v>1799</v>
      </c>
      <c r="C44" s="138" t="s">
        <v>1800</v>
      </c>
      <c r="D44" s="44">
        <v>50</v>
      </c>
      <c r="E44" s="140" t="s">
        <v>781</v>
      </c>
      <c r="F44" s="147">
        <f>VLOOKUP(B44,'[1]TDSheet'!$B$12:$E$919,4,0)</f>
        <v>325.5</v>
      </c>
      <c r="G44" s="143">
        <v>460</v>
      </c>
    </row>
    <row r="45" spans="1:7" ht="18.75" customHeight="1">
      <c r="A45" s="97">
        <v>26</v>
      </c>
      <c r="B45" s="74" t="s">
        <v>828</v>
      </c>
      <c r="C45" s="42" t="s">
        <v>829</v>
      </c>
      <c r="D45" s="44">
        <v>50</v>
      </c>
      <c r="E45" s="140" t="s">
        <v>781</v>
      </c>
      <c r="F45" s="147">
        <f>VLOOKUP(B45,'[1]TDSheet'!$B$12:$E$919,4,0)</f>
        <v>288.75</v>
      </c>
      <c r="G45" s="143">
        <v>335</v>
      </c>
    </row>
    <row r="46" spans="1:7" ht="18.75" customHeight="1">
      <c r="A46" s="96">
        <v>27</v>
      </c>
      <c r="B46" s="74" t="s">
        <v>830</v>
      </c>
      <c r="C46" s="42" t="s">
        <v>831</v>
      </c>
      <c r="D46" s="44">
        <v>50</v>
      </c>
      <c r="E46" s="140" t="s">
        <v>781</v>
      </c>
      <c r="F46" s="147">
        <f>VLOOKUP(B46,'[1]TDSheet'!$B$12:$E$919,4,0)</f>
        <v>288.75</v>
      </c>
      <c r="G46" s="143">
        <v>335</v>
      </c>
    </row>
    <row r="47" spans="1:7" ht="17.25" customHeight="1">
      <c r="A47" s="97">
        <v>28</v>
      </c>
      <c r="B47" s="74" t="s">
        <v>1021</v>
      </c>
      <c r="C47" s="42" t="s">
        <v>1077</v>
      </c>
      <c r="D47" s="44">
        <v>24</v>
      </c>
      <c r="E47" s="140" t="s">
        <v>781</v>
      </c>
      <c r="F47" s="147">
        <f>VLOOKUP(B47,'[1]TDSheet'!$B$12:$E$919,4,0)</f>
        <v>388.5</v>
      </c>
      <c r="G47" s="143">
        <v>550</v>
      </c>
    </row>
    <row r="48" spans="1:7" ht="19.5" customHeight="1">
      <c r="A48" s="96">
        <v>29</v>
      </c>
      <c r="B48" s="74" t="s">
        <v>1022</v>
      </c>
      <c r="C48" s="42" t="s">
        <v>1078</v>
      </c>
      <c r="D48" s="44">
        <v>18</v>
      </c>
      <c r="E48" s="140" t="s">
        <v>781</v>
      </c>
      <c r="F48" s="147">
        <f>VLOOKUP(B48,'[1]TDSheet'!$B$12:$E$919,4,0)</f>
        <v>477.75</v>
      </c>
      <c r="G48" s="143">
        <v>600</v>
      </c>
    </row>
    <row r="49" spans="1:7" ht="19.5" customHeight="1">
      <c r="A49" s="97">
        <v>30</v>
      </c>
      <c r="B49" s="74" t="s">
        <v>1023</v>
      </c>
      <c r="C49" s="42" t="s">
        <v>1263</v>
      </c>
      <c r="D49" s="44">
        <v>18</v>
      </c>
      <c r="E49" s="140" t="s">
        <v>781</v>
      </c>
      <c r="F49" s="147">
        <f>VLOOKUP(B49,'[1]TDSheet'!$B$12:$E$919,4,0)</f>
        <v>477.75</v>
      </c>
      <c r="G49" s="143">
        <v>600</v>
      </c>
    </row>
    <row r="50" spans="1:7" ht="19.5" customHeight="1">
      <c r="A50" s="96">
        <v>31</v>
      </c>
      <c r="B50" s="74" t="s">
        <v>1024</v>
      </c>
      <c r="C50" s="42" t="s">
        <v>1079</v>
      </c>
      <c r="D50" s="44">
        <v>12</v>
      </c>
      <c r="E50" s="140" t="s">
        <v>781</v>
      </c>
      <c r="F50" s="147">
        <f>VLOOKUP(B50,'[1]TDSheet'!$B$12:$E$919,4,0)</f>
        <v>530.25</v>
      </c>
      <c r="G50" s="143">
        <v>750</v>
      </c>
    </row>
    <row r="51" spans="1:7" ht="19.5" customHeight="1">
      <c r="A51" s="97">
        <v>32</v>
      </c>
      <c r="B51" s="74" t="s">
        <v>1025</v>
      </c>
      <c r="C51" s="42" t="s">
        <v>1080</v>
      </c>
      <c r="D51" s="44">
        <v>10</v>
      </c>
      <c r="E51" s="140" t="s">
        <v>781</v>
      </c>
      <c r="F51" s="147">
        <f>VLOOKUP(B51,'[1]TDSheet'!$B$12:$E$919,4,0)</f>
        <v>661.5</v>
      </c>
      <c r="G51" s="143">
        <v>850</v>
      </c>
    </row>
    <row r="52" spans="1:7" ht="19.5" customHeight="1">
      <c r="A52" s="96">
        <v>33</v>
      </c>
      <c r="B52" s="137" t="s">
        <v>1801</v>
      </c>
      <c r="C52" s="138" t="s">
        <v>1802</v>
      </c>
      <c r="D52" s="44">
        <v>50</v>
      </c>
      <c r="E52" s="140" t="s">
        <v>781</v>
      </c>
      <c r="F52" s="147">
        <f>VLOOKUP(B52,'[1]TDSheet'!$B$12:$E$919,4,0)</f>
        <v>325.5</v>
      </c>
      <c r="G52" s="143">
        <v>495</v>
      </c>
    </row>
    <row r="53" spans="1:7" ht="19.5" customHeight="1">
      <c r="A53" s="97">
        <v>34</v>
      </c>
      <c r="B53" s="137" t="s">
        <v>1803</v>
      </c>
      <c r="C53" s="138" t="s">
        <v>1804</v>
      </c>
      <c r="D53" s="44">
        <v>50</v>
      </c>
      <c r="E53" s="140" t="s">
        <v>781</v>
      </c>
      <c r="F53" s="147">
        <f>VLOOKUP(B53,'[1]TDSheet'!$B$12:$E$919,4,0)</f>
        <v>325.5</v>
      </c>
      <c r="G53" s="143">
        <v>460</v>
      </c>
    </row>
    <row r="54" spans="1:7" ht="19.5" customHeight="1">
      <c r="A54" s="96">
        <v>35</v>
      </c>
      <c r="B54" s="137" t="s">
        <v>1805</v>
      </c>
      <c r="C54" s="138" t="s">
        <v>1806</v>
      </c>
      <c r="D54" s="44">
        <v>50</v>
      </c>
      <c r="E54" s="140" t="s">
        <v>781</v>
      </c>
      <c r="F54" s="147">
        <f>VLOOKUP(B54,'[1]TDSheet'!$B$12:$E$919,4,0)</f>
        <v>325.5</v>
      </c>
      <c r="G54" s="143">
        <v>460</v>
      </c>
    </row>
    <row r="55" spans="1:7" ht="19.5" customHeight="1">
      <c r="A55" s="97">
        <v>36</v>
      </c>
      <c r="B55" s="137" t="s">
        <v>1807</v>
      </c>
      <c r="C55" s="138" t="s">
        <v>1808</v>
      </c>
      <c r="D55" s="44">
        <v>50</v>
      </c>
      <c r="E55" s="140" t="s">
        <v>781</v>
      </c>
      <c r="F55" s="147">
        <f>VLOOKUP(B55,'[1]TDSheet'!$B$12:$E$919,4,0)</f>
        <v>325.5</v>
      </c>
      <c r="G55" s="143">
        <v>460</v>
      </c>
    </row>
    <row r="56" spans="1:7" ht="19.5" customHeight="1">
      <c r="A56" s="96">
        <v>37</v>
      </c>
      <c r="B56" s="137" t="s">
        <v>1809</v>
      </c>
      <c r="C56" s="138" t="s">
        <v>1810</v>
      </c>
      <c r="D56" s="44">
        <v>50</v>
      </c>
      <c r="E56" s="140" t="s">
        <v>781</v>
      </c>
      <c r="F56" s="147">
        <v>326</v>
      </c>
      <c r="G56" s="143">
        <v>460</v>
      </c>
    </row>
    <row r="57" spans="1:7" ht="19.5" customHeight="1">
      <c r="A57" s="97">
        <v>38</v>
      </c>
      <c r="B57" s="137" t="s">
        <v>1811</v>
      </c>
      <c r="C57" s="138" t="s">
        <v>1812</v>
      </c>
      <c r="D57" s="44">
        <v>50</v>
      </c>
      <c r="E57" s="140" t="s">
        <v>781</v>
      </c>
      <c r="F57" s="147">
        <f>VLOOKUP(B57,'[1]TDSheet'!$B$12:$E$919,4,0)</f>
        <v>325.5</v>
      </c>
      <c r="G57" s="143">
        <v>460</v>
      </c>
    </row>
    <row r="58" spans="1:7" ht="19.5" customHeight="1">
      <c r="A58" s="96">
        <v>39</v>
      </c>
      <c r="B58" s="137" t="s">
        <v>1813</v>
      </c>
      <c r="C58" s="138" t="s">
        <v>1814</v>
      </c>
      <c r="D58" s="44">
        <v>50</v>
      </c>
      <c r="E58" s="140" t="s">
        <v>781</v>
      </c>
      <c r="F58" s="147">
        <f>VLOOKUP(B58,'[1]TDSheet'!$B$12:$E$919,4,0)</f>
        <v>325.5</v>
      </c>
      <c r="G58" s="143">
        <v>460</v>
      </c>
    </row>
    <row r="59" spans="1:7" ht="19.5" customHeight="1">
      <c r="A59" s="97">
        <v>40</v>
      </c>
      <c r="B59" s="137" t="s">
        <v>1815</v>
      </c>
      <c r="C59" s="138" t="s">
        <v>1816</v>
      </c>
      <c r="D59" s="44">
        <v>50</v>
      </c>
      <c r="E59" s="140" t="s">
        <v>781</v>
      </c>
      <c r="F59" s="147">
        <f>VLOOKUP(B59,'[1]TDSheet'!$B$12:$E$919,4,0)</f>
        <v>325.5</v>
      </c>
      <c r="G59" s="143">
        <v>460</v>
      </c>
    </row>
    <row r="60" spans="1:7" ht="19.5" customHeight="1">
      <c r="A60" s="96">
        <v>41</v>
      </c>
      <c r="B60" s="137" t="s">
        <v>1817</v>
      </c>
      <c r="C60" s="138" t="s">
        <v>1818</v>
      </c>
      <c r="D60" s="44">
        <v>50</v>
      </c>
      <c r="E60" s="140" t="s">
        <v>781</v>
      </c>
      <c r="F60" s="147">
        <f>VLOOKUP(B60,'[1]TDSheet'!$B$12:$E$919,4,0)</f>
        <v>325.5</v>
      </c>
      <c r="G60" s="143">
        <v>460</v>
      </c>
    </row>
    <row r="61" spans="1:7" ht="19.5" customHeight="1">
      <c r="A61" s="97">
        <v>42</v>
      </c>
      <c r="B61" s="137" t="s">
        <v>1819</v>
      </c>
      <c r="C61" s="138" t="s">
        <v>1820</v>
      </c>
      <c r="D61" s="44">
        <v>50</v>
      </c>
      <c r="E61" s="140" t="s">
        <v>781</v>
      </c>
      <c r="F61" s="147">
        <f>VLOOKUP(B61,'[1]TDSheet'!$B$12:$E$919,4,0)</f>
        <v>325.5</v>
      </c>
      <c r="G61" s="143">
        <v>460</v>
      </c>
    </row>
    <row r="62" spans="1:7" ht="19.5" customHeight="1">
      <c r="A62" s="96">
        <v>43</v>
      </c>
      <c r="B62" s="137" t="s">
        <v>1821</v>
      </c>
      <c r="C62" s="138" t="s">
        <v>1822</v>
      </c>
      <c r="D62" s="44">
        <v>50</v>
      </c>
      <c r="E62" s="140" t="s">
        <v>781</v>
      </c>
      <c r="F62" s="147">
        <f>VLOOKUP(B62,'[1]TDSheet'!$B$12:$E$919,4,0)</f>
        <v>325.5</v>
      </c>
      <c r="G62" s="143">
        <v>460</v>
      </c>
    </row>
    <row r="63" spans="1:7" ht="19.5" customHeight="1">
      <c r="A63" s="97">
        <v>44</v>
      </c>
      <c r="B63" s="137" t="s">
        <v>1823</v>
      </c>
      <c r="C63" s="138" t="s">
        <v>1824</v>
      </c>
      <c r="D63" s="44">
        <v>50</v>
      </c>
      <c r="E63" s="140" t="s">
        <v>781</v>
      </c>
      <c r="F63" s="147">
        <f>VLOOKUP(B63,'[1]TDSheet'!$B$12:$E$919,4,0)</f>
        <v>325.5</v>
      </c>
      <c r="G63" s="143">
        <v>460</v>
      </c>
    </row>
    <row r="64" spans="1:7" ht="19.5" customHeight="1">
      <c r="A64" s="96">
        <v>45</v>
      </c>
      <c r="B64" s="137" t="s">
        <v>1825</v>
      </c>
      <c r="C64" s="138" t="s">
        <v>1826</v>
      </c>
      <c r="D64" s="44">
        <v>50</v>
      </c>
      <c r="E64" s="140" t="s">
        <v>781</v>
      </c>
      <c r="F64" s="147">
        <f>VLOOKUP(B64,'[1]TDSheet'!$B$12:$E$919,4,0)</f>
        <v>325.5</v>
      </c>
      <c r="G64" s="143">
        <v>460</v>
      </c>
    </row>
    <row r="65" spans="1:7" ht="19.5" customHeight="1">
      <c r="A65" s="97">
        <v>46</v>
      </c>
      <c r="B65" s="137" t="s">
        <v>1827</v>
      </c>
      <c r="C65" s="138" t="s">
        <v>1828</v>
      </c>
      <c r="D65" s="44">
        <v>50</v>
      </c>
      <c r="E65" s="140" t="s">
        <v>781</v>
      </c>
      <c r="F65" s="147">
        <f>VLOOKUP(B65,'[1]TDSheet'!$B$12:$E$919,4,0)</f>
        <v>325.5</v>
      </c>
      <c r="G65" s="143">
        <v>460</v>
      </c>
    </row>
    <row r="66" spans="1:7" ht="19.5" customHeight="1">
      <c r="A66" s="96">
        <v>47</v>
      </c>
      <c r="B66" s="137" t="s">
        <v>1829</v>
      </c>
      <c r="C66" s="138" t="s">
        <v>1830</v>
      </c>
      <c r="D66" s="44">
        <v>50</v>
      </c>
      <c r="E66" s="140" t="s">
        <v>781</v>
      </c>
      <c r="F66" s="147">
        <f>VLOOKUP(B66,'[1]TDSheet'!$B$12:$E$919,4,0)</f>
        <v>325.5</v>
      </c>
      <c r="G66" s="143">
        <v>460</v>
      </c>
    </row>
    <row r="67" spans="1:7" ht="19.5" customHeight="1">
      <c r="A67" s="97">
        <v>48</v>
      </c>
      <c r="B67" s="137" t="s">
        <v>1831</v>
      </c>
      <c r="C67" s="138" t="s">
        <v>1832</v>
      </c>
      <c r="D67" s="44">
        <v>50</v>
      </c>
      <c r="E67" s="140" t="s">
        <v>781</v>
      </c>
      <c r="F67" s="147">
        <f>VLOOKUP(B67,'[1]TDSheet'!$B$12:$E$919,4,0)</f>
        <v>325.5</v>
      </c>
      <c r="G67" s="143">
        <v>495</v>
      </c>
    </row>
    <row r="68" spans="1:7" ht="19.5" customHeight="1">
      <c r="A68" s="96">
        <v>49</v>
      </c>
      <c r="B68" s="137" t="s">
        <v>1833</v>
      </c>
      <c r="C68" s="138" t="s">
        <v>1834</v>
      </c>
      <c r="D68" s="44">
        <v>50</v>
      </c>
      <c r="E68" s="140" t="s">
        <v>781</v>
      </c>
      <c r="F68" s="147">
        <f>VLOOKUP(B68,'[1]TDSheet'!$B$12:$E$919,4,0)</f>
        <v>325.5</v>
      </c>
      <c r="G68" s="143">
        <v>495</v>
      </c>
    </row>
    <row r="69" spans="1:7" ht="19.5" customHeight="1">
      <c r="A69" s="97">
        <v>50</v>
      </c>
      <c r="B69" s="137" t="s">
        <v>1835</v>
      </c>
      <c r="C69" s="138" t="s">
        <v>1836</v>
      </c>
      <c r="D69" s="44">
        <v>50</v>
      </c>
      <c r="E69" s="140" t="s">
        <v>781</v>
      </c>
      <c r="F69" s="147">
        <f>VLOOKUP(B69,'[1]TDSheet'!$B$12:$E$919,4,0)</f>
        <v>325.5</v>
      </c>
      <c r="G69" s="143">
        <v>495</v>
      </c>
    </row>
    <row r="70" spans="1:7" ht="19.5" customHeight="1">
      <c r="A70" s="96">
        <v>51</v>
      </c>
      <c r="B70" s="137" t="s">
        <v>1837</v>
      </c>
      <c r="C70" s="138" t="s">
        <v>1838</v>
      </c>
      <c r="D70" s="44">
        <v>50</v>
      </c>
      <c r="E70" s="140" t="s">
        <v>781</v>
      </c>
      <c r="F70" s="147">
        <f>VLOOKUP(B70,'[1]TDSheet'!$B$12:$E$919,4,0)</f>
        <v>325.5</v>
      </c>
      <c r="G70" s="143">
        <v>495</v>
      </c>
    </row>
    <row r="71" spans="1:7" ht="19.5" customHeight="1">
      <c r="A71" s="97">
        <v>52</v>
      </c>
      <c r="B71" s="137" t="s">
        <v>1839</v>
      </c>
      <c r="C71" s="138" t="s">
        <v>1840</v>
      </c>
      <c r="D71" s="44">
        <v>50</v>
      </c>
      <c r="E71" s="140" t="s">
        <v>781</v>
      </c>
      <c r="F71" s="147">
        <f>VLOOKUP(B71,'[1]TDSheet'!$B$12:$E$919,4,0)</f>
        <v>325.5</v>
      </c>
      <c r="G71" s="143">
        <v>495</v>
      </c>
    </row>
    <row r="72" spans="1:7" ht="20.25" customHeight="1">
      <c r="A72" s="96">
        <v>53</v>
      </c>
      <c r="B72" s="137" t="s">
        <v>1841</v>
      </c>
      <c r="C72" s="138" t="s">
        <v>1842</v>
      </c>
      <c r="D72" s="44">
        <v>50</v>
      </c>
      <c r="E72" s="140" t="s">
        <v>781</v>
      </c>
      <c r="F72" s="147">
        <f>VLOOKUP(B72,'[1]TDSheet'!$B$12:$E$919,4,0)</f>
        <v>325.5</v>
      </c>
      <c r="G72" s="143">
        <v>495</v>
      </c>
    </row>
    <row r="73" spans="1:7" ht="13.5" customHeight="1">
      <c r="A73" s="97">
        <v>54</v>
      </c>
      <c r="B73" s="137" t="s">
        <v>1843</v>
      </c>
      <c r="C73" s="138" t="s">
        <v>1844</v>
      </c>
      <c r="D73" s="44">
        <v>50</v>
      </c>
      <c r="E73" s="140" t="s">
        <v>781</v>
      </c>
      <c r="F73" s="147">
        <f>VLOOKUP(B73,'[1]TDSheet'!$B$12:$E$919,4,0)</f>
        <v>325.5</v>
      </c>
      <c r="G73" s="143">
        <v>495</v>
      </c>
    </row>
    <row r="74" spans="1:7" ht="13.5" customHeight="1">
      <c r="A74" s="96">
        <v>55</v>
      </c>
      <c r="B74" s="137" t="s">
        <v>1845</v>
      </c>
      <c r="C74" s="138" t="s">
        <v>1846</v>
      </c>
      <c r="D74" s="44">
        <v>50</v>
      </c>
      <c r="E74" s="140" t="s">
        <v>781</v>
      </c>
      <c r="F74" s="147">
        <f>VLOOKUP(B74,'[1]TDSheet'!$B$12:$E$919,4,0)</f>
        <v>325.5</v>
      </c>
      <c r="G74" s="143">
        <v>495</v>
      </c>
    </row>
    <row r="75" spans="1:7" ht="13.5" customHeight="1">
      <c r="A75" s="97">
        <v>56</v>
      </c>
      <c r="B75" s="72" t="s">
        <v>789</v>
      </c>
      <c r="C75" s="42" t="s">
        <v>1264</v>
      </c>
      <c r="D75" s="44">
        <v>50</v>
      </c>
      <c r="E75" s="140" t="s">
        <v>781</v>
      </c>
      <c r="F75" s="147">
        <v>250</v>
      </c>
      <c r="G75" s="143">
        <v>395</v>
      </c>
    </row>
    <row r="76" spans="1:7" ht="13.5" customHeight="1">
      <c r="A76" s="96">
        <v>57</v>
      </c>
      <c r="B76" s="72" t="s">
        <v>790</v>
      </c>
      <c r="C76" s="42" t="s">
        <v>1265</v>
      </c>
      <c r="D76" s="44">
        <v>50</v>
      </c>
      <c r="E76" s="140" t="s">
        <v>781</v>
      </c>
      <c r="F76" s="147">
        <v>250</v>
      </c>
      <c r="G76" s="143">
        <v>395</v>
      </c>
    </row>
    <row r="77" spans="1:7" ht="13.5" customHeight="1">
      <c r="A77" s="97">
        <v>58</v>
      </c>
      <c r="B77" s="72" t="s">
        <v>791</v>
      </c>
      <c r="C77" s="42" t="s">
        <v>1266</v>
      </c>
      <c r="D77" s="44">
        <v>50</v>
      </c>
      <c r="E77" s="140" t="s">
        <v>781</v>
      </c>
      <c r="F77" s="147">
        <v>250</v>
      </c>
      <c r="G77" s="143">
        <v>395</v>
      </c>
    </row>
    <row r="78" spans="1:7" ht="13.5" customHeight="1">
      <c r="A78" s="96">
        <v>59</v>
      </c>
      <c r="B78" s="72" t="s">
        <v>792</v>
      </c>
      <c r="C78" s="42" t="s">
        <v>1267</v>
      </c>
      <c r="D78" s="44">
        <v>50</v>
      </c>
      <c r="E78" s="140" t="s">
        <v>781</v>
      </c>
      <c r="F78" s="147">
        <v>250</v>
      </c>
      <c r="G78" s="143">
        <v>395</v>
      </c>
    </row>
    <row r="79" spans="1:7" ht="13.5" customHeight="1">
      <c r="A79" s="97">
        <v>60</v>
      </c>
      <c r="B79" s="72" t="s">
        <v>793</v>
      </c>
      <c r="C79" s="42" t="s">
        <v>1268</v>
      </c>
      <c r="D79" s="44">
        <v>50</v>
      </c>
      <c r="E79" s="140" t="s">
        <v>781</v>
      </c>
      <c r="F79" s="147">
        <v>250</v>
      </c>
      <c r="G79" s="143">
        <v>395</v>
      </c>
    </row>
    <row r="80" spans="1:7" ht="13.5" customHeight="1">
      <c r="A80" s="96">
        <v>61</v>
      </c>
      <c r="B80" s="72" t="s">
        <v>794</v>
      </c>
      <c r="C80" s="42" t="s">
        <v>1269</v>
      </c>
      <c r="D80" s="44">
        <v>50</v>
      </c>
      <c r="E80" s="140" t="s">
        <v>781</v>
      </c>
      <c r="F80" s="147">
        <v>250</v>
      </c>
      <c r="G80" s="143">
        <v>395</v>
      </c>
    </row>
    <row r="81" spans="1:7" ht="13.5" customHeight="1">
      <c r="A81" s="97">
        <v>62</v>
      </c>
      <c r="B81" s="72" t="s">
        <v>795</v>
      </c>
      <c r="C81" s="42" t="s">
        <v>1270</v>
      </c>
      <c r="D81" s="44">
        <v>50</v>
      </c>
      <c r="E81" s="140" t="s">
        <v>781</v>
      </c>
      <c r="F81" s="147">
        <v>250</v>
      </c>
      <c r="G81" s="143">
        <v>395</v>
      </c>
    </row>
    <row r="82" spans="1:7" ht="13.5" customHeight="1">
      <c r="A82" s="96">
        <v>63</v>
      </c>
      <c r="B82" s="72" t="s">
        <v>796</v>
      </c>
      <c r="C82" s="42" t="s">
        <v>1271</v>
      </c>
      <c r="D82" s="44">
        <v>50</v>
      </c>
      <c r="E82" s="140" t="s">
        <v>781</v>
      </c>
      <c r="F82" s="147">
        <v>250</v>
      </c>
      <c r="G82" s="143">
        <v>395</v>
      </c>
    </row>
    <row r="83" spans="1:7" ht="13.5" customHeight="1">
      <c r="A83" s="97">
        <v>64</v>
      </c>
      <c r="B83" s="72" t="s">
        <v>797</v>
      </c>
      <c r="C83" s="42" t="s">
        <v>1272</v>
      </c>
      <c r="D83" s="44">
        <v>50</v>
      </c>
      <c r="E83" s="140" t="s">
        <v>781</v>
      </c>
      <c r="F83" s="147">
        <v>250</v>
      </c>
      <c r="G83" s="143">
        <v>395</v>
      </c>
    </row>
    <row r="84" spans="1:7" ht="13.5" customHeight="1">
      <c r="A84" s="96">
        <v>65</v>
      </c>
      <c r="B84" s="72" t="s">
        <v>798</v>
      </c>
      <c r="C84" s="42" t="s">
        <v>1273</v>
      </c>
      <c r="D84" s="44">
        <v>50</v>
      </c>
      <c r="E84" s="140" t="s">
        <v>781</v>
      </c>
      <c r="F84" s="147">
        <v>250</v>
      </c>
      <c r="G84" s="143">
        <v>395</v>
      </c>
    </row>
    <row r="85" spans="1:7" ht="13.5" customHeight="1">
      <c r="A85" s="97">
        <v>66</v>
      </c>
      <c r="B85" s="72" t="s">
        <v>799</v>
      </c>
      <c r="C85" s="42" t="s">
        <v>1274</v>
      </c>
      <c r="D85" s="44">
        <v>50</v>
      </c>
      <c r="E85" s="140" t="s">
        <v>781</v>
      </c>
      <c r="F85" s="147">
        <v>250</v>
      </c>
      <c r="G85" s="143">
        <v>395</v>
      </c>
    </row>
    <row r="86" spans="1:7" ht="13.5" customHeight="1">
      <c r="A86" s="96">
        <v>67</v>
      </c>
      <c r="B86" s="72" t="s">
        <v>800</v>
      </c>
      <c r="C86" s="42" t="s">
        <v>1275</v>
      </c>
      <c r="D86" s="44">
        <v>50</v>
      </c>
      <c r="E86" s="140" t="s">
        <v>781</v>
      </c>
      <c r="F86" s="147">
        <v>250</v>
      </c>
      <c r="G86" s="143">
        <v>395</v>
      </c>
    </row>
    <row r="87" spans="1:7" ht="18.75" customHeight="1">
      <c r="A87" s="97">
        <v>68</v>
      </c>
      <c r="B87" s="72" t="s">
        <v>801</v>
      </c>
      <c r="C87" s="42" t="s">
        <v>1276</v>
      </c>
      <c r="D87" s="44">
        <v>50</v>
      </c>
      <c r="E87" s="140" t="s">
        <v>781</v>
      </c>
      <c r="F87" s="147">
        <v>250</v>
      </c>
      <c r="G87" s="143">
        <v>395</v>
      </c>
    </row>
    <row r="88" spans="1:7" ht="18.75" customHeight="1">
      <c r="A88" s="96">
        <v>69</v>
      </c>
      <c r="B88" s="72" t="s">
        <v>802</v>
      </c>
      <c r="C88" s="42" t="s">
        <v>1277</v>
      </c>
      <c r="D88" s="44">
        <v>50</v>
      </c>
      <c r="E88" s="140" t="s">
        <v>781</v>
      </c>
      <c r="F88" s="147">
        <v>250</v>
      </c>
      <c r="G88" s="143">
        <v>395</v>
      </c>
    </row>
    <row r="89" spans="1:7" ht="13.5" customHeight="1">
      <c r="A89" s="97">
        <v>70</v>
      </c>
      <c r="B89" s="75" t="s">
        <v>803</v>
      </c>
      <c r="C89" s="42" t="s">
        <v>1278</v>
      </c>
      <c r="D89" s="44">
        <v>50</v>
      </c>
      <c r="E89" s="140" t="s">
        <v>781</v>
      </c>
      <c r="F89" s="147">
        <v>250</v>
      </c>
      <c r="G89" s="143">
        <v>395</v>
      </c>
    </row>
    <row r="90" spans="1:7" ht="18" customHeight="1">
      <c r="A90" s="96">
        <v>71</v>
      </c>
      <c r="B90" s="75" t="s">
        <v>804</v>
      </c>
      <c r="C90" s="42" t="s">
        <v>1279</v>
      </c>
      <c r="D90" s="44">
        <v>50</v>
      </c>
      <c r="E90" s="140" t="s">
        <v>781</v>
      </c>
      <c r="F90" s="147">
        <v>250</v>
      </c>
      <c r="G90" s="143">
        <v>395</v>
      </c>
    </row>
    <row r="91" spans="1:7" ht="19.5" customHeight="1">
      <c r="A91" s="97">
        <v>72</v>
      </c>
      <c r="B91" s="76" t="s">
        <v>805</v>
      </c>
      <c r="C91" s="42" t="s">
        <v>1280</v>
      </c>
      <c r="D91" s="44">
        <v>50</v>
      </c>
      <c r="E91" s="140" t="s">
        <v>781</v>
      </c>
      <c r="F91" s="147">
        <v>245</v>
      </c>
      <c r="G91" s="143">
        <v>385</v>
      </c>
    </row>
    <row r="92" spans="1:7" ht="17.25" customHeight="1">
      <c r="A92" s="96">
        <v>73</v>
      </c>
      <c r="B92" s="76" t="s">
        <v>806</v>
      </c>
      <c r="C92" s="42" t="s">
        <v>1281</v>
      </c>
      <c r="D92" s="44">
        <v>50</v>
      </c>
      <c r="E92" s="140" t="s">
        <v>781</v>
      </c>
      <c r="F92" s="147">
        <v>245</v>
      </c>
      <c r="G92" s="143">
        <v>385</v>
      </c>
    </row>
    <row r="93" spans="1:7" ht="13.5" customHeight="1">
      <c r="A93" s="97">
        <v>74</v>
      </c>
      <c r="B93" s="76" t="s">
        <v>807</v>
      </c>
      <c r="C93" s="42" t="s">
        <v>1282</v>
      </c>
      <c r="D93" s="44">
        <v>50</v>
      </c>
      <c r="E93" s="140" t="s">
        <v>781</v>
      </c>
      <c r="F93" s="147">
        <v>245</v>
      </c>
      <c r="G93" s="143">
        <v>385</v>
      </c>
    </row>
    <row r="94" spans="1:7" ht="13.5" customHeight="1">
      <c r="A94" s="96">
        <v>75</v>
      </c>
      <c r="B94" s="76" t="s">
        <v>808</v>
      </c>
      <c r="C94" s="42" t="s">
        <v>1283</v>
      </c>
      <c r="D94" s="44">
        <v>50</v>
      </c>
      <c r="E94" s="140" t="s">
        <v>781</v>
      </c>
      <c r="F94" s="147">
        <v>245</v>
      </c>
      <c r="G94" s="143">
        <v>385</v>
      </c>
    </row>
    <row r="95" spans="1:7" ht="13.5" customHeight="1">
      <c r="A95" s="97">
        <v>76</v>
      </c>
      <c r="B95" s="76" t="s">
        <v>809</v>
      </c>
      <c r="C95" s="42" t="s">
        <v>1284</v>
      </c>
      <c r="D95" s="44">
        <v>50</v>
      </c>
      <c r="E95" s="140" t="s">
        <v>781</v>
      </c>
      <c r="F95" s="147">
        <v>245</v>
      </c>
      <c r="G95" s="143">
        <v>385</v>
      </c>
    </row>
    <row r="96" spans="1:7" ht="13.5" customHeight="1">
      <c r="A96" s="96">
        <v>77</v>
      </c>
      <c r="B96" s="76" t="s">
        <v>810</v>
      </c>
      <c r="C96" s="42" t="s">
        <v>1285</v>
      </c>
      <c r="D96" s="44">
        <v>50</v>
      </c>
      <c r="E96" s="140" t="s">
        <v>781</v>
      </c>
      <c r="F96" s="147">
        <v>245</v>
      </c>
      <c r="G96" s="143">
        <v>385</v>
      </c>
    </row>
    <row r="97" spans="1:7" ht="13.5" customHeight="1">
      <c r="A97" s="97">
        <v>78</v>
      </c>
      <c r="B97" s="76" t="s">
        <v>811</v>
      </c>
      <c r="C97" s="42" t="s">
        <v>1286</v>
      </c>
      <c r="D97" s="44">
        <v>50</v>
      </c>
      <c r="E97" s="140" t="s">
        <v>781</v>
      </c>
      <c r="F97" s="147">
        <v>245</v>
      </c>
      <c r="G97" s="143">
        <v>385</v>
      </c>
    </row>
    <row r="98" spans="1:7" ht="18.75" customHeight="1">
      <c r="A98" s="96">
        <v>79</v>
      </c>
      <c r="B98" s="75" t="s">
        <v>812</v>
      </c>
      <c r="C98" s="42" t="s">
        <v>1287</v>
      </c>
      <c r="D98" s="44">
        <v>50</v>
      </c>
      <c r="E98" s="140" t="s">
        <v>781</v>
      </c>
      <c r="F98" s="147">
        <v>245</v>
      </c>
      <c r="G98" s="143">
        <v>385</v>
      </c>
    </row>
    <row r="99" spans="1:7" ht="18" customHeight="1">
      <c r="A99" s="97">
        <v>80</v>
      </c>
      <c r="B99" s="75" t="s">
        <v>813</v>
      </c>
      <c r="C99" s="42" t="s">
        <v>1288</v>
      </c>
      <c r="D99" s="44">
        <v>50</v>
      </c>
      <c r="E99" s="140" t="s">
        <v>781</v>
      </c>
      <c r="F99" s="147">
        <v>245</v>
      </c>
      <c r="G99" s="143">
        <v>385</v>
      </c>
    </row>
    <row r="100" spans="1:7" ht="18.75" customHeight="1">
      <c r="A100" s="96">
        <v>81</v>
      </c>
      <c r="B100" s="76" t="s">
        <v>814</v>
      </c>
      <c r="C100" s="42" t="s">
        <v>1289</v>
      </c>
      <c r="D100" s="44">
        <v>50</v>
      </c>
      <c r="E100" s="140" t="s">
        <v>781</v>
      </c>
      <c r="F100" s="147">
        <v>245</v>
      </c>
      <c r="G100" s="143">
        <v>385</v>
      </c>
    </row>
    <row r="101" spans="1:7" ht="19.5" customHeight="1">
      <c r="A101" s="97">
        <v>82</v>
      </c>
      <c r="B101" s="76" t="s">
        <v>815</v>
      </c>
      <c r="C101" s="42" t="s">
        <v>1290</v>
      </c>
      <c r="D101" s="44">
        <v>50</v>
      </c>
      <c r="E101" s="140" t="s">
        <v>781</v>
      </c>
      <c r="F101" s="147">
        <v>245</v>
      </c>
      <c r="G101" s="143">
        <v>385</v>
      </c>
    </row>
    <row r="102" spans="1:7" ht="19.5" customHeight="1">
      <c r="A102" s="96">
        <v>83</v>
      </c>
      <c r="B102" s="76" t="s">
        <v>816</v>
      </c>
      <c r="C102" s="42" t="s">
        <v>1291</v>
      </c>
      <c r="D102" s="44">
        <v>50</v>
      </c>
      <c r="E102" s="140" t="s">
        <v>781</v>
      </c>
      <c r="F102" s="147">
        <v>245</v>
      </c>
      <c r="G102" s="143">
        <v>385</v>
      </c>
    </row>
    <row r="103" spans="1:7" ht="20.25" customHeight="1">
      <c r="A103" s="97">
        <v>84</v>
      </c>
      <c r="B103" s="76" t="s">
        <v>817</v>
      </c>
      <c r="C103" s="42" t="s">
        <v>1292</v>
      </c>
      <c r="D103" s="44">
        <v>50</v>
      </c>
      <c r="E103" s="140" t="s">
        <v>781</v>
      </c>
      <c r="F103" s="147">
        <v>245</v>
      </c>
      <c r="G103" s="143">
        <v>385</v>
      </c>
    </row>
    <row r="104" spans="1:7" ht="20.25" customHeight="1">
      <c r="A104" s="96">
        <v>85</v>
      </c>
      <c r="B104" s="76" t="s">
        <v>818</v>
      </c>
      <c r="C104" s="42" t="s">
        <v>1293</v>
      </c>
      <c r="D104" s="44">
        <v>50</v>
      </c>
      <c r="E104" s="140" t="s">
        <v>781</v>
      </c>
      <c r="F104" s="147">
        <v>245</v>
      </c>
      <c r="G104" s="143">
        <v>385</v>
      </c>
    </row>
    <row r="105" spans="1:7" ht="20.25" customHeight="1">
      <c r="A105" s="97">
        <v>86</v>
      </c>
      <c r="B105" s="74" t="s">
        <v>832</v>
      </c>
      <c r="C105" s="42" t="s">
        <v>833</v>
      </c>
      <c r="D105" s="44">
        <v>50</v>
      </c>
      <c r="E105" s="140" t="s">
        <v>781</v>
      </c>
      <c r="F105" s="147">
        <v>245</v>
      </c>
      <c r="G105" s="143">
        <v>385</v>
      </c>
    </row>
    <row r="106" spans="1:7" ht="20.25" customHeight="1">
      <c r="A106" s="96">
        <v>87</v>
      </c>
      <c r="B106" s="74" t="s">
        <v>834</v>
      </c>
      <c r="C106" s="42" t="s">
        <v>1294</v>
      </c>
      <c r="D106" s="44">
        <v>50</v>
      </c>
      <c r="E106" s="140" t="s">
        <v>781</v>
      </c>
      <c r="F106" s="147">
        <v>245</v>
      </c>
      <c r="G106" s="143">
        <v>385</v>
      </c>
    </row>
    <row r="107" spans="1:7" ht="20.25" customHeight="1">
      <c r="A107" s="97">
        <v>88</v>
      </c>
      <c r="B107" s="128" t="s">
        <v>1847</v>
      </c>
      <c r="C107" s="130" t="s">
        <v>1848</v>
      </c>
      <c r="D107" s="44">
        <v>50</v>
      </c>
      <c r="E107" s="140" t="s">
        <v>781</v>
      </c>
      <c r="F107" s="147">
        <f>VLOOKUP(B107,'[1]TDSheet'!$B$12:$E$919,4,0)</f>
        <v>231</v>
      </c>
      <c r="G107" s="143">
        <v>360</v>
      </c>
    </row>
    <row r="108" spans="1:7" ht="13.5" customHeight="1">
      <c r="A108" s="96">
        <v>89</v>
      </c>
      <c r="B108" s="128" t="s">
        <v>1849</v>
      </c>
      <c r="C108" s="130" t="s">
        <v>1850</v>
      </c>
      <c r="D108" s="44">
        <v>25</v>
      </c>
      <c r="E108" s="140" t="s">
        <v>781</v>
      </c>
      <c r="F108" s="147">
        <f>VLOOKUP(B108,'[1]TDSheet'!$B$12:$E$919,4,0)</f>
        <v>467.25</v>
      </c>
      <c r="G108" s="143">
        <v>750</v>
      </c>
    </row>
    <row r="109" spans="1:7" ht="13.5" customHeight="1">
      <c r="A109" s="97">
        <v>90</v>
      </c>
      <c r="B109" s="128" t="s">
        <v>1851</v>
      </c>
      <c r="C109" s="130" t="s">
        <v>1852</v>
      </c>
      <c r="D109" s="44">
        <v>50</v>
      </c>
      <c r="E109" s="140" t="s">
        <v>781</v>
      </c>
      <c r="F109" s="147">
        <f>VLOOKUP(B109,'[1]TDSheet'!$B$12:$E$919,4,0)</f>
        <v>231</v>
      </c>
      <c r="G109" s="143">
        <v>360</v>
      </c>
    </row>
    <row r="110" spans="1:7" ht="13.5" customHeight="1">
      <c r="A110" s="96">
        <v>91</v>
      </c>
      <c r="B110" s="72" t="s">
        <v>546</v>
      </c>
      <c r="C110" s="42" t="s">
        <v>1295</v>
      </c>
      <c r="D110" s="44">
        <v>50</v>
      </c>
      <c r="E110" s="140" t="s">
        <v>781</v>
      </c>
      <c r="F110" s="147">
        <f>VLOOKUP(B110,'[1]TDSheet'!$B$12:$E$919,4,0)</f>
        <v>220.5</v>
      </c>
      <c r="G110" s="143">
        <v>325</v>
      </c>
    </row>
    <row r="111" spans="1:7" ht="13.5" customHeight="1">
      <c r="A111" s="97">
        <v>92</v>
      </c>
      <c r="B111" s="76" t="s">
        <v>656</v>
      </c>
      <c r="C111" s="42" t="s">
        <v>1296</v>
      </c>
      <c r="D111" s="44">
        <v>50</v>
      </c>
      <c r="E111" s="140" t="s">
        <v>781</v>
      </c>
      <c r="F111" s="147">
        <f>VLOOKUP(B111,'[1]TDSheet'!$B$12:$E$919,4,0)</f>
        <v>220.5</v>
      </c>
      <c r="G111" s="143">
        <v>325</v>
      </c>
    </row>
    <row r="112" spans="1:7" ht="13.5" customHeight="1">
      <c r="A112" s="96">
        <v>93</v>
      </c>
      <c r="B112" s="76" t="s">
        <v>657</v>
      </c>
      <c r="C112" s="42" t="s">
        <v>1297</v>
      </c>
      <c r="D112" s="44">
        <v>50</v>
      </c>
      <c r="E112" s="140" t="s">
        <v>781</v>
      </c>
      <c r="F112" s="147">
        <f>VLOOKUP(B112,'[1]TDSheet'!$B$12:$E$919,4,0)</f>
        <v>220.5</v>
      </c>
      <c r="G112" s="143">
        <v>325</v>
      </c>
    </row>
    <row r="113" spans="1:7" ht="13.5" customHeight="1">
      <c r="A113" s="97">
        <v>94</v>
      </c>
      <c r="B113" s="75" t="s">
        <v>667</v>
      </c>
      <c r="C113" s="42" t="s">
        <v>1298</v>
      </c>
      <c r="D113" s="44">
        <v>50</v>
      </c>
      <c r="E113" s="140" t="s">
        <v>781</v>
      </c>
      <c r="F113" s="147">
        <f>VLOOKUP(B113,'[1]TDSheet'!$B$12:$E$919,4,0)</f>
        <v>220.5</v>
      </c>
      <c r="G113" s="143">
        <v>325</v>
      </c>
    </row>
    <row r="114" spans="1:7" ht="13.5" customHeight="1">
      <c r="A114" s="96">
        <v>95</v>
      </c>
      <c r="B114" s="75" t="s">
        <v>668</v>
      </c>
      <c r="C114" s="42" t="s">
        <v>1299</v>
      </c>
      <c r="D114" s="44">
        <v>50</v>
      </c>
      <c r="E114" s="140" t="s">
        <v>781</v>
      </c>
      <c r="F114" s="147">
        <f>VLOOKUP(B114,'[1]TDSheet'!$B$12:$E$919,4,0)</f>
        <v>220.5</v>
      </c>
      <c r="G114" s="143">
        <v>325</v>
      </c>
    </row>
    <row r="115" spans="1:7" ht="13.5" customHeight="1">
      <c r="A115" s="97">
        <v>96</v>
      </c>
      <c r="B115" s="73" t="s">
        <v>669</v>
      </c>
      <c r="C115" s="42" t="s">
        <v>1300</v>
      </c>
      <c r="D115" s="44">
        <v>50</v>
      </c>
      <c r="E115" s="140" t="s">
        <v>781</v>
      </c>
      <c r="F115" s="147">
        <f>VLOOKUP(B115,'[1]TDSheet'!$B$12:$E$919,4,0)</f>
        <v>220.5</v>
      </c>
      <c r="G115" s="143">
        <v>325</v>
      </c>
    </row>
    <row r="116" spans="1:7" ht="13.5" customHeight="1">
      <c r="A116" s="96">
        <v>97</v>
      </c>
      <c r="B116" s="73" t="s">
        <v>658</v>
      </c>
      <c r="C116" s="42" t="s">
        <v>1301</v>
      </c>
      <c r="D116" s="44">
        <v>50</v>
      </c>
      <c r="E116" s="140" t="s">
        <v>781</v>
      </c>
      <c r="F116" s="147">
        <f>VLOOKUP(B116,'[1]TDSheet'!$B$12:$E$919,4,0)</f>
        <v>220.5</v>
      </c>
      <c r="G116" s="143">
        <v>325</v>
      </c>
    </row>
    <row r="117" spans="1:7" ht="13.5" customHeight="1">
      <c r="A117" s="97">
        <v>98</v>
      </c>
      <c r="B117" s="73" t="s">
        <v>769</v>
      </c>
      <c r="C117" s="42" t="s">
        <v>1302</v>
      </c>
      <c r="D117" s="44">
        <v>50</v>
      </c>
      <c r="E117" s="140" t="s">
        <v>781</v>
      </c>
      <c r="F117" s="147">
        <f>VLOOKUP(B117,'[1]TDSheet'!$B$12:$E$919,4,0)</f>
        <v>220.5</v>
      </c>
      <c r="G117" s="143">
        <v>325</v>
      </c>
    </row>
    <row r="118" spans="1:7" ht="13.5" customHeight="1">
      <c r="A118" s="96">
        <v>99</v>
      </c>
      <c r="B118" s="72" t="s">
        <v>1026</v>
      </c>
      <c r="C118" s="42" t="s">
        <v>1303</v>
      </c>
      <c r="D118" s="44">
        <v>50</v>
      </c>
      <c r="E118" s="140" t="s">
        <v>781</v>
      </c>
      <c r="F118" s="147">
        <f>VLOOKUP(B118,'[1]TDSheet'!$B$12:$E$919,4,0)</f>
        <v>220.5</v>
      </c>
      <c r="G118" s="143">
        <v>325</v>
      </c>
    </row>
    <row r="119" spans="1:7" ht="13.5" customHeight="1">
      <c r="A119" s="97">
        <v>100</v>
      </c>
      <c r="B119" s="75" t="s">
        <v>670</v>
      </c>
      <c r="C119" s="42" t="s">
        <v>1304</v>
      </c>
      <c r="D119" s="44">
        <v>50</v>
      </c>
      <c r="E119" s="140" t="s">
        <v>781</v>
      </c>
      <c r="F119" s="147">
        <f>VLOOKUP(B119,'[1]TDSheet'!$B$12:$E$919,4,0)</f>
        <v>220.5</v>
      </c>
      <c r="G119" s="143">
        <v>325</v>
      </c>
    </row>
    <row r="120" spans="1:7" s="3" customFormat="1" ht="13.5" customHeight="1">
      <c r="A120" s="96">
        <v>101</v>
      </c>
      <c r="B120" s="75" t="s">
        <v>671</v>
      </c>
      <c r="C120" s="42" t="s">
        <v>1305</v>
      </c>
      <c r="D120" s="44">
        <v>50</v>
      </c>
      <c r="E120" s="140" t="s">
        <v>781</v>
      </c>
      <c r="F120" s="147">
        <f>VLOOKUP(B120,'[1]TDSheet'!$B$12:$E$919,4,0)</f>
        <v>220.5</v>
      </c>
      <c r="G120" s="143">
        <v>325</v>
      </c>
    </row>
    <row r="121" spans="1:7" s="3" customFormat="1" ht="13.5" customHeight="1">
      <c r="A121" s="97">
        <v>102</v>
      </c>
      <c r="B121" s="75" t="s">
        <v>672</v>
      </c>
      <c r="C121" s="42" t="s">
        <v>1306</v>
      </c>
      <c r="D121" s="44">
        <v>50</v>
      </c>
      <c r="E121" s="140" t="s">
        <v>781</v>
      </c>
      <c r="F121" s="147">
        <f>VLOOKUP(B121,'[1]TDSheet'!$B$12:$E$919,4,0)</f>
        <v>220.5</v>
      </c>
      <c r="G121" s="143">
        <v>325</v>
      </c>
    </row>
    <row r="122" spans="1:7" s="3" customFormat="1" ht="13.5" customHeight="1">
      <c r="A122" s="96">
        <v>103</v>
      </c>
      <c r="B122" s="75" t="s">
        <v>673</v>
      </c>
      <c r="C122" s="42" t="s">
        <v>1307</v>
      </c>
      <c r="D122" s="44">
        <v>50</v>
      </c>
      <c r="E122" s="140" t="s">
        <v>781</v>
      </c>
      <c r="F122" s="147">
        <f>VLOOKUP(B122,'[1]TDSheet'!$B$12:$E$919,4,0)</f>
        <v>220.5</v>
      </c>
      <c r="G122" s="143">
        <v>325</v>
      </c>
    </row>
    <row r="123" spans="1:7" s="3" customFormat="1" ht="13.5" customHeight="1">
      <c r="A123" s="97">
        <v>104</v>
      </c>
      <c r="B123" s="75" t="s">
        <v>674</v>
      </c>
      <c r="C123" s="42" t="s">
        <v>1308</v>
      </c>
      <c r="D123" s="44">
        <v>50</v>
      </c>
      <c r="E123" s="140" t="s">
        <v>781</v>
      </c>
      <c r="F123" s="147">
        <f>VLOOKUP(B123,'[1]TDSheet'!$B$12:$E$919,4,0)</f>
        <v>220.5</v>
      </c>
      <c r="G123" s="143">
        <v>325</v>
      </c>
    </row>
    <row r="124" spans="1:7" s="3" customFormat="1" ht="13.5" customHeight="1">
      <c r="A124" s="96">
        <v>105</v>
      </c>
      <c r="B124" s="75" t="s">
        <v>675</v>
      </c>
      <c r="C124" s="42" t="s">
        <v>1309</v>
      </c>
      <c r="D124" s="44">
        <v>50</v>
      </c>
      <c r="E124" s="140" t="s">
        <v>781</v>
      </c>
      <c r="F124" s="147">
        <f>VLOOKUP(B124,'[1]TDSheet'!$B$12:$E$919,4,0)</f>
        <v>220.5</v>
      </c>
      <c r="G124" s="143">
        <v>325</v>
      </c>
    </row>
    <row r="125" spans="1:7" s="3" customFormat="1" ht="13.5" customHeight="1">
      <c r="A125" s="97">
        <v>106</v>
      </c>
      <c r="B125" s="73" t="s">
        <v>770</v>
      </c>
      <c r="C125" s="42" t="s">
        <v>1310</v>
      </c>
      <c r="D125" s="44">
        <v>50</v>
      </c>
      <c r="E125" s="140" t="s">
        <v>781</v>
      </c>
      <c r="F125" s="147">
        <f>VLOOKUP(B125,'[1]TDSheet'!$B$12:$E$919,4,0)</f>
        <v>220.5</v>
      </c>
      <c r="G125" s="143">
        <v>325</v>
      </c>
    </row>
    <row r="126" spans="1:7" s="3" customFormat="1" ht="13.5" customHeight="1">
      <c r="A126" s="96">
        <v>107</v>
      </c>
      <c r="B126" s="72" t="s">
        <v>527</v>
      </c>
      <c r="C126" s="42" t="s">
        <v>1056</v>
      </c>
      <c r="D126" s="44">
        <v>25</v>
      </c>
      <c r="E126" s="140" t="s">
        <v>781</v>
      </c>
      <c r="F126" s="147">
        <f>VLOOKUP(B126,'[1]TDSheet'!$B$12:$E$919,4,0)</f>
        <v>257.25</v>
      </c>
      <c r="G126" s="143">
        <v>390</v>
      </c>
    </row>
    <row r="127" spans="1:7" s="3" customFormat="1" ht="13.5" customHeight="1">
      <c r="A127" s="97">
        <v>108</v>
      </c>
      <c r="B127" s="72" t="s">
        <v>525</v>
      </c>
      <c r="C127" s="42" t="s">
        <v>1057</v>
      </c>
      <c r="D127" s="44">
        <v>25</v>
      </c>
      <c r="E127" s="140" t="s">
        <v>781</v>
      </c>
      <c r="F127" s="147">
        <f>VLOOKUP(B127,'[1]TDSheet'!$B$12:$E$919,4,0)</f>
        <v>257.25</v>
      </c>
      <c r="G127" s="143">
        <v>390</v>
      </c>
    </row>
    <row r="128" spans="1:7" s="3" customFormat="1" ht="15" customHeight="1">
      <c r="A128" s="96">
        <v>109</v>
      </c>
      <c r="B128" s="72" t="s">
        <v>524</v>
      </c>
      <c r="C128" s="42" t="s">
        <v>1058</v>
      </c>
      <c r="D128" s="44">
        <v>25</v>
      </c>
      <c r="E128" s="140" t="s">
        <v>781</v>
      </c>
      <c r="F128" s="147">
        <f>VLOOKUP(B128,'[1]TDSheet'!$B$12:$E$919,4,0)</f>
        <v>257.25</v>
      </c>
      <c r="G128" s="143">
        <v>390</v>
      </c>
    </row>
    <row r="129" spans="1:7" s="3" customFormat="1" ht="21" customHeight="1">
      <c r="A129" s="97">
        <v>110</v>
      </c>
      <c r="B129" s="72" t="s">
        <v>523</v>
      </c>
      <c r="C129" s="42" t="s">
        <v>1059</v>
      </c>
      <c r="D129" s="44">
        <v>25</v>
      </c>
      <c r="E129" s="140" t="s">
        <v>781</v>
      </c>
      <c r="F129" s="147">
        <f>VLOOKUP(B129,'[1]TDSheet'!$B$12:$E$919,4,0)</f>
        <v>257.25</v>
      </c>
      <c r="G129" s="143">
        <v>390</v>
      </c>
    </row>
    <row r="130" spans="1:7" s="3" customFormat="1" ht="21.75" customHeight="1">
      <c r="A130" s="96">
        <v>111</v>
      </c>
      <c r="B130" s="73" t="s">
        <v>768</v>
      </c>
      <c r="C130" s="42" t="s">
        <v>1060</v>
      </c>
      <c r="D130" s="44">
        <v>25</v>
      </c>
      <c r="E130" s="140" t="s">
        <v>781</v>
      </c>
      <c r="F130" s="147">
        <f>VLOOKUP(B130,'[1]TDSheet'!$B$12:$E$919,4,0)</f>
        <v>257.25</v>
      </c>
      <c r="G130" s="143">
        <v>390</v>
      </c>
    </row>
    <row r="131" spans="1:7" s="3" customFormat="1" ht="19.5" customHeight="1">
      <c r="A131" s="97">
        <v>112</v>
      </c>
      <c r="B131" s="73" t="s">
        <v>767</v>
      </c>
      <c r="C131" s="42" t="s">
        <v>1061</v>
      </c>
      <c r="D131" s="44">
        <v>25</v>
      </c>
      <c r="E131" s="140" t="s">
        <v>781</v>
      </c>
      <c r="F131" s="147">
        <f>VLOOKUP(B131,'[1]TDSheet'!$B$12:$E$919,4,0)</f>
        <v>257.25</v>
      </c>
      <c r="G131" s="143">
        <v>390</v>
      </c>
    </row>
    <row r="132" spans="1:7" s="3" customFormat="1" ht="13.5" customHeight="1">
      <c r="A132" s="96">
        <v>113</v>
      </c>
      <c r="B132" s="72" t="s">
        <v>522</v>
      </c>
      <c r="C132" s="42" t="s">
        <v>1062</v>
      </c>
      <c r="D132" s="44">
        <v>25</v>
      </c>
      <c r="E132" s="140" t="s">
        <v>781</v>
      </c>
      <c r="F132" s="147">
        <f>VLOOKUP(B132,'[1]TDSheet'!$B$12:$E$919,4,0)</f>
        <v>257.25</v>
      </c>
      <c r="G132" s="143">
        <v>390</v>
      </c>
    </row>
    <row r="133" spans="1:7" s="3" customFormat="1" ht="13.5" customHeight="1">
      <c r="A133" s="97">
        <v>114</v>
      </c>
      <c r="B133" s="72" t="s">
        <v>526</v>
      </c>
      <c r="C133" s="42" t="s">
        <v>1063</v>
      </c>
      <c r="D133" s="44">
        <v>25</v>
      </c>
      <c r="E133" s="140" t="s">
        <v>781</v>
      </c>
      <c r="F133" s="147">
        <f>VLOOKUP(B133,'[1]TDSheet'!$B$12:$E$919,4,0)</f>
        <v>257.25</v>
      </c>
      <c r="G133" s="143">
        <v>390</v>
      </c>
    </row>
    <row r="134" spans="1:7" s="3" customFormat="1" ht="13.5" customHeight="1">
      <c r="A134" s="96">
        <v>115</v>
      </c>
      <c r="B134" s="72" t="s">
        <v>519</v>
      </c>
      <c r="C134" s="42" t="s">
        <v>1064</v>
      </c>
      <c r="D134" s="44">
        <v>25</v>
      </c>
      <c r="E134" s="140" t="s">
        <v>781</v>
      </c>
      <c r="F134" s="147">
        <f>VLOOKUP(B134,'[1]TDSheet'!$B$12:$E$919,4,0)</f>
        <v>257.25</v>
      </c>
      <c r="G134" s="143">
        <v>390</v>
      </c>
    </row>
    <row r="135" spans="1:7" s="3" customFormat="1" ht="13.5" customHeight="1">
      <c r="A135" s="97">
        <v>116</v>
      </c>
      <c r="B135" s="73" t="s">
        <v>766</v>
      </c>
      <c r="C135" s="42" t="s">
        <v>1065</v>
      </c>
      <c r="D135" s="44">
        <v>25</v>
      </c>
      <c r="E135" s="140" t="s">
        <v>781</v>
      </c>
      <c r="F135" s="147">
        <f>VLOOKUP(B135,'[1]TDSheet'!$B$12:$E$919,4,0)</f>
        <v>257.25</v>
      </c>
      <c r="G135" s="143">
        <v>390</v>
      </c>
    </row>
    <row r="136" spans="1:7" s="3" customFormat="1" ht="13.5" customHeight="1">
      <c r="A136" s="96">
        <v>117</v>
      </c>
      <c r="B136" s="72" t="s">
        <v>517</v>
      </c>
      <c r="C136" s="42" t="s">
        <v>1066</v>
      </c>
      <c r="D136" s="44">
        <v>25</v>
      </c>
      <c r="E136" s="140" t="s">
        <v>781</v>
      </c>
      <c r="F136" s="147">
        <f>VLOOKUP(B136,'[1]TDSheet'!$B$12:$E$919,4,0)</f>
        <v>257.25</v>
      </c>
      <c r="G136" s="143">
        <v>390</v>
      </c>
    </row>
    <row r="137" spans="1:7" s="3" customFormat="1" ht="13.5" customHeight="1">
      <c r="A137" s="97">
        <v>118</v>
      </c>
      <c r="B137" s="72" t="s">
        <v>516</v>
      </c>
      <c r="C137" s="42" t="s">
        <v>1067</v>
      </c>
      <c r="D137" s="44">
        <v>25</v>
      </c>
      <c r="E137" s="140" t="s">
        <v>781</v>
      </c>
      <c r="F137" s="147">
        <f>VLOOKUP(B137,'[1]TDSheet'!$B$12:$E$919,4,0)</f>
        <v>257.25</v>
      </c>
      <c r="G137" s="143">
        <v>390</v>
      </c>
    </row>
    <row r="138" spans="1:7" s="3" customFormat="1" ht="13.5" customHeight="1">
      <c r="A138" s="96">
        <v>119</v>
      </c>
      <c r="B138" s="72" t="s">
        <v>515</v>
      </c>
      <c r="C138" s="42" t="s">
        <v>1068</v>
      </c>
      <c r="D138" s="44">
        <v>25</v>
      </c>
      <c r="E138" s="140" t="s">
        <v>781</v>
      </c>
      <c r="F138" s="147">
        <f>VLOOKUP(B138,'[1]TDSheet'!$B$12:$E$919,4,0)</f>
        <v>257.25</v>
      </c>
      <c r="G138" s="143">
        <v>390</v>
      </c>
    </row>
    <row r="139" spans="1:7" s="3" customFormat="1" ht="13.5" customHeight="1">
      <c r="A139" s="97">
        <v>120</v>
      </c>
      <c r="B139" s="73" t="s">
        <v>765</v>
      </c>
      <c r="C139" s="42" t="s">
        <v>1069</v>
      </c>
      <c r="D139" s="44">
        <v>25</v>
      </c>
      <c r="E139" s="140" t="s">
        <v>781</v>
      </c>
      <c r="F139" s="147">
        <f>VLOOKUP(B139,'[1]TDSheet'!$B$12:$E$919,4,0)</f>
        <v>257.25</v>
      </c>
      <c r="G139" s="143">
        <v>390</v>
      </c>
    </row>
    <row r="140" spans="1:7" s="3" customFormat="1" ht="13.5" customHeight="1">
      <c r="A140" s="96">
        <v>121</v>
      </c>
      <c r="B140" s="72" t="s">
        <v>514</v>
      </c>
      <c r="C140" s="42" t="s">
        <v>1070</v>
      </c>
      <c r="D140" s="44">
        <v>25</v>
      </c>
      <c r="E140" s="140" t="s">
        <v>781</v>
      </c>
      <c r="F140" s="147">
        <f>VLOOKUP(B140,'[1]TDSheet'!$B$12:$E$919,4,0)</f>
        <v>257.25</v>
      </c>
      <c r="G140" s="143">
        <v>390</v>
      </c>
    </row>
    <row r="141" spans="1:7" s="3" customFormat="1" ht="13.5" customHeight="1">
      <c r="A141" s="97">
        <v>122</v>
      </c>
      <c r="B141" s="72" t="s">
        <v>518</v>
      </c>
      <c r="C141" s="42" t="s">
        <v>1071</v>
      </c>
      <c r="D141" s="44">
        <v>25</v>
      </c>
      <c r="E141" s="140" t="s">
        <v>781</v>
      </c>
      <c r="F141" s="147">
        <f>VLOOKUP(B141,'[1]TDSheet'!$B$12:$E$919,4,0)</f>
        <v>257.25</v>
      </c>
      <c r="G141" s="143">
        <v>390</v>
      </c>
    </row>
    <row r="142" spans="1:7" s="3" customFormat="1" ht="13.5" customHeight="1">
      <c r="A142" s="96">
        <v>123</v>
      </c>
      <c r="B142" s="72" t="s">
        <v>499</v>
      </c>
      <c r="C142" s="42" t="s">
        <v>1072</v>
      </c>
      <c r="D142" s="41" t="s">
        <v>588</v>
      </c>
      <c r="E142" s="140" t="s">
        <v>781</v>
      </c>
      <c r="F142" s="147">
        <f>VLOOKUP(B142,'[1]TDSheet'!$B$12:$E$919,4,0)</f>
        <v>220.5</v>
      </c>
      <c r="G142" s="143">
        <v>360</v>
      </c>
    </row>
    <row r="143" spans="1:7" s="3" customFormat="1" ht="13.5" customHeight="1">
      <c r="A143" s="97">
        <v>124</v>
      </c>
      <c r="B143" s="72" t="s">
        <v>498</v>
      </c>
      <c r="C143" s="42" t="s">
        <v>1073</v>
      </c>
      <c r="D143" s="41" t="s">
        <v>588</v>
      </c>
      <c r="E143" s="140" t="s">
        <v>781</v>
      </c>
      <c r="F143" s="147">
        <f>VLOOKUP(B143,'[1]TDSheet'!$B$12:$E$919,4,0)</f>
        <v>220.5</v>
      </c>
      <c r="G143" s="143">
        <v>360</v>
      </c>
    </row>
    <row r="144" spans="1:7" s="3" customFormat="1" ht="13.5" customHeight="1">
      <c r="A144" s="96">
        <v>125</v>
      </c>
      <c r="B144" s="72" t="s">
        <v>495</v>
      </c>
      <c r="C144" s="42" t="s">
        <v>1074</v>
      </c>
      <c r="D144" s="41" t="s">
        <v>588</v>
      </c>
      <c r="E144" s="140" t="s">
        <v>781</v>
      </c>
      <c r="F144" s="147">
        <f>VLOOKUP(B144,'[1]TDSheet'!$B$12:$E$919,4,0)</f>
        <v>220.5</v>
      </c>
      <c r="G144" s="143">
        <v>360</v>
      </c>
    </row>
    <row r="145" spans="1:7" s="3" customFormat="1" ht="13.5" customHeight="1">
      <c r="A145" s="97">
        <v>126</v>
      </c>
      <c r="B145" s="72" t="s">
        <v>496</v>
      </c>
      <c r="C145" s="42" t="s">
        <v>1311</v>
      </c>
      <c r="D145" s="41" t="s">
        <v>588</v>
      </c>
      <c r="E145" s="140" t="s">
        <v>781</v>
      </c>
      <c r="F145" s="147">
        <f>VLOOKUP(B145,'[1]TDSheet'!$B$12:$E$919,4,0)</f>
        <v>220.5</v>
      </c>
      <c r="G145" s="143">
        <v>360</v>
      </c>
    </row>
    <row r="146" spans="1:7" s="3" customFormat="1" ht="13.5" customHeight="1">
      <c r="A146" s="96">
        <v>127</v>
      </c>
      <c r="B146" s="72" t="s">
        <v>497</v>
      </c>
      <c r="C146" s="42" t="s">
        <v>1075</v>
      </c>
      <c r="D146" s="41" t="s">
        <v>588</v>
      </c>
      <c r="E146" s="140" t="s">
        <v>781</v>
      </c>
      <c r="F146" s="147">
        <f>VLOOKUP(B146,'[1]TDSheet'!$B$12:$E$919,4,0)</f>
        <v>220.5</v>
      </c>
      <c r="G146" s="143">
        <v>360</v>
      </c>
    </row>
    <row r="147" spans="1:7" s="3" customFormat="1" ht="13.5" customHeight="1">
      <c r="A147" s="97">
        <v>128</v>
      </c>
      <c r="B147" s="72" t="s">
        <v>126</v>
      </c>
      <c r="C147" s="42" t="s">
        <v>1312</v>
      </c>
      <c r="D147" s="44">
        <v>250</v>
      </c>
      <c r="E147" s="140" t="s">
        <v>781</v>
      </c>
      <c r="F147" s="147">
        <f>VLOOKUP(B147,'[1]TDSheet'!$B$12:$E$919,4,0)</f>
        <v>93.45</v>
      </c>
      <c r="G147" s="143">
        <v>190</v>
      </c>
    </row>
    <row r="148" spans="1:7" s="3" customFormat="1" ht="13.5" customHeight="1">
      <c r="A148" s="96">
        <v>129</v>
      </c>
      <c r="B148" s="72" t="s">
        <v>127</v>
      </c>
      <c r="C148" s="42" t="s">
        <v>1313</v>
      </c>
      <c r="D148" s="44">
        <v>250</v>
      </c>
      <c r="E148" s="140" t="s">
        <v>781</v>
      </c>
      <c r="F148" s="147">
        <f>VLOOKUP(B148,'[1]TDSheet'!$B$12:$E$919,4,0)</f>
        <v>97.65</v>
      </c>
      <c r="G148" s="143">
        <v>190</v>
      </c>
    </row>
    <row r="149" spans="1:7" s="3" customFormat="1" ht="13.5" customHeight="1">
      <c r="A149" s="97">
        <v>130</v>
      </c>
      <c r="B149" s="72" t="s">
        <v>121</v>
      </c>
      <c r="C149" s="42" t="s">
        <v>1314</v>
      </c>
      <c r="D149" s="44">
        <v>125</v>
      </c>
      <c r="E149" s="140" t="s">
        <v>781</v>
      </c>
      <c r="F149" s="147">
        <f>VLOOKUP(B149,'[1]TDSheet'!$B$12:$E$919,4,0)</f>
        <v>105</v>
      </c>
      <c r="G149" s="143">
        <v>200</v>
      </c>
    </row>
    <row r="150" spans="1:7" s="3" customFormat="1" ht="13.5" customHeight="1">
      <c r="A150" s="96">
        <v>131</v>
      </c>
      <c r="B150" s="72" t="s">
        <v>122</v>
      </c>
      <c r="C150" s="42" t="s">
        <v>1315</v>
      </c>
      <c r="D150" s="44">
        <v>125</v>
      </c>
      <c r="E150" s="140" t="s">
        <v>781</v>
      </c>
      <c r="F150" s="147">
        <f>VLOOKUP(B150,'[1]TDSheet'!$B$12:$E$919,4,0)</f>
        <v>135.45</v>
      </c>
      <c r="G150" s="143">
        <v>215</v>
      </c>
    </row>
    <row r="151" spans="1:7" s="3" customFormat="1" ht="13.5" customHeight="1">
      <c r="A151" s="97">
        <v>132</v>
      </c>
      <c r="B151" s="72" t="s">
        <v>123</v>
      </c>
      <c r="C151" s="42" t="s">
        <v>1316</v>
      </c>
      <c r="D151" s="44">
        <v>125</v>
      </c>
      <c r="E151" s="140" t="s">
        <v>781</v>
      </c>
      <c r="F151" s="147">
        <f>VLOOKUP(B151,'[1]TDSheet'!$B$12:$E$919,4,0)</f>
        <v>169.05</v>
      </c>
      <c r="G151" s="143">
        <v>260</v>
      </c>
    </row>
    <row r="152" spans="1:7" s="3" customFormat="1" ht="13.5" customHeight="1">
      <c r="A152" s="96">
        <v>133</v>
      </c>
      <c r="B152" s="72" t="s">
        <v>124</v>
      </c>
      <c r="C152" s="42" t="s">
        <v>1317</v>
      </c>
      <c r="D152" s="44">
        <v>100</v>
      </c>
      <c r="E152" s="140" t="s">
        <v>781</v>
      </c>
      <c r="F152" s="147">
        <f>VLOOKUP(B152,'[1]TDSheet'!$B$12:$E$919,4,0)</f>
        <v>236.25</v>
      </c>
      <c r="G152" s="143">
        <v>295</v>
      </c>
    </row>
    <row r="153" spans="1:7" s="3" customFormat="1" ht="13.5" customHeight="1">
      <c r="A153" s="97">
        <v>134</v>
      </c>
      <c r="B153" s="72" t="s">
        <v>125</v>
      </c>
      <c r="C153" s="42" t="s">
        <v>1318</v>
      </c>
      <c r="D153" s="44">
        <v>50</v>
      </c>
      <c r="E153" s="140" t="s">
        <v>781</v>
      </c>
      <c r="F153" s="147">
        <f>VLOOKUP(B153,'[1]TDSheet'!$B$12:$E$919,4,0)</f>
        <v>294</v>
      </c>
      <c r="G153" s="143">
        <v>440</v>
      </c>
    </row>
    <row r="154" spans="1:7" s="3" customFormat="1" ht="13.5" customHeight="1">
      <c r="A154" s="96">
        <v>135</v>
      </c>
      <c r="B154" s="72" t="s">
        <v>129</v>
      </c>
      <c r="C154" s="42" t="s">
        <v>1319</v>
      </c>
      <c r="D154" s="44">
        <v>125</v>
      </c>
      <c r="E154" s="140" t="s">
        <v>781</v>
      </c>
      <c r="F154" s="147">
        <f>VLOOKUP(B154,'[1]TDSheet'!$B$12:$E$919,4,0)</f>
        <v>178.5</v>
      </c>
      <c r="G154" s="143">
        <v>320</v>
      </c>
    </row>
    <row r="155" spans="1:7" s="3" customFormat="1" ht="13.5" customHeight="1">
      <c r="A155" s="97">
        <v>136</v>
      </c>
      <c r="B155" s="72" t="s">
        <v>128</v>
      </c>
      <c r="C155" s="42" t="s">
        <v>1320</v>
      </c>
      <c r="D155" s="44">
        <v>100</v>
      </c>
      <c r="E155" s="140" t="s">
        <v>781</v>
      </c>
      <c r="F155" s="147">
        <f>VLOOKUP(B155,'[1]TDSheet'!$B$12:$E$919,4,0)</f>
        <v>240.45</v>
      </c>
      <c r="G155" s="143">
        <v>390</v>
      </c>
    </row>
    <row r="156" spans="1:7" s="3" customFormat="1" ht="13.5" customHeight="1">
      <c r="A156" s="96">
        <v>137</v>
      </c>
      <c r="B156" s="72" t="s">
        <v>130</v>
      </c>
      <c r="C156" s="42" t="s">
        <v>1321</v>
      </c>
      <c r="D156" s="44">
        <v>100</v>
      </c>
      <c r="E156" s="140" t="s">
        <v>781</v>
      </c>
      <c r="F156" s="147">
        <f>VLOOKUP(B156,'[1]TDSheet'!$B$12:$E$919,4,0)</f>
        <v>204.75</v>
      </c>
      <c r="G156" s="143">
        <v>390</v>
      </c>
    </row>
    <row r="157" spans="1:7" s="3" customFormat="1" ht="13.5" customHeight="1">
      <c r="A157" s="97">
        <v>138</v>
      </c>
      <c r="B157" s="72" t="s">
        <v>134</v>
      </c>
      <c r="C157" s="42" t="s">
        <v>1322</v>
      </c>
      <c r="D157" s="44">
        <v>250</v>
      </c>
      <c r="E157" s="140" t="s">
        <v>781</v>
      </c>
      <c r="F157" s="147">
        <f>VLOOKUP(B157,'[1]TDSheet'!$B$12:$E$919,4,0)</f>
        <v>94.5</v>
      </c>
      <c r="G157" s="143">
        <v>250</v>
      </c>
    </row>
    <row r="158" spans="1:7" s="3" customFormat="1" ht="13.5" customHeight="1">
      <c r="A158" s="96">
        <v>139</v>
      </c>
      <c r="B158" s="72" t="s">
        <v>131</v>
      </c>
      <c r="C158" s="42" t="s">
        <v>1323</v>
      </c>
      <c r="D158" s="44">
        <v>250</v>
      </c>
      <c r="E158" s="140" t="s">
        <v>781</v>
      </c>
      <c r="F158" s="147">
        <f>VLOOKUP(B158,'[1]TDSheet'!$B$12:$E$919,4,0)</f>
        <v>118.65</v>
      </c>
      <c r="G158" s="143">
        <v>285</v>
      </c>
    </row>
    <row r="159" spans="1:7" s="3" customFormat="1" ht="13.5" customHeight="1">
      <c r="A159" s="97">
        <v>140</v>
      </c>
      <c r="B159" s="72" t="s">
        <v>135</v>
      </c>
      <c r="C159" s="42" t="s">
        <v>1324</v>
      </c>
      <c r="D159" s="44">
        <v>250</v>
      </c>
      <c r="E159" s="140" t="s">
        <v>781</v>
      </c>
      <c r="F159" s="147">
        <f>VLOOKUP(B159,'[1]TDSheet'!$B$12:$E$919,4,0)</f>
        <v>86.1</v>
      </c>
      <c r="G159" s="143">
        <v>250</v>
      </c>
    </row>
    <row r="160" spans="1:7" s="3" customFormat="1" ht="13.5" customHeight="1">
      <c r="A160" s="96">
        <v>141</v>
      </c>
      <c r="B160" s="72" t="s">
        <v>132</v>
      </c>
      <c r="C160" s="42" t="s">
        <v>1325</v>
      </c>
      <c r="D160" s="44">
        <v>125</v>
      </c>
      <c r="E160" s="140" t="s">
        <v>781</v>
      </c>
      <c r="F160" s="147">
        <f>VLOOKUP(B160,'[1]TDSheet'!$B$12:$E$919,4,0)</f>
        <v>147</v>
      </c>
      <c r="G160" s="143">
        <v>240</v>
      </c>
    </row>
    <row r="161" spans="1:7" s="3" customFormat="1" ht="13.5" customHeight="1">
      <c r="A161" s="97">
        <v>142</v>
      </c>
      <c r="B161" s="72" t="s">
        <v>133</v>
      </c>
      <c r="C161" s="42" t="s">
        <v>1326</v>
      </c>
      <c r="D161" s="44">
        <v>100</v>
      </c>
      <c r="E161" s="140" t="s">
        <v>781</v>
      </c>
      <c r="F161" s="147">
        <f>VLOOKUP(B161,'[1]TDSheet'!$B$12:$E$919,4,0)</f>
        <v>187.95</v>
      </c>
      <c r="G161" s="143">
        <v>325</v>
      </c>
    </row>
    <row r="162" spans="1:7" s="3" customFormat="1" ht="13.5" customHeight="1">
      <c r="A162" s="96">
        <v>143</v>
      </c>
      <c r="B162" s="72" t="s">
        <v>118</v>
      </c>
      <c r="C162" s="42" t="s">
        <v>1327</v>
      </c>
      <c r="D162" s="44">
        <v>250</v>
      </c>
      <c r="E162" s="140" t="s">
        <v>781</v>
      </c>
      <c r="F162" s="147">
        <f>VLOOKUP(B162,'[1]TDSheet'!$B$12:$E$919,4,0)</f>
        <v>147</v>
      </c>
      <c r="G162" s="143">
        <v>210</v>
      </c>
    </row>
    <row r="163" spans="1:7" s="3" customFormat="1" ht="13.5" customHeight="1">
      <c r="A163" s="97">
        <v>144</v>
      </c>
      <c r="B163" s="72" t="s">
        <v>114</v>
      </c>
      <c r="C163" s="42" t="s">
        <v>1328</v>
      </c>
      <c r="D163" s="44">
        <v>125</v>
      </c>
      <c r="E163" s="140" t="s">
        <v>781</v>
      </c>
      <c r="F163" s="147">
        <f>VLOOKUP(B163,'[1]TDSheet'!$B$12:$E$919,4,0)</f>
        <v>108.15</v>
      </c>
      <c r="G163" s="143">
        <v>220</v>
      </c>
    </row>
    <row r="164" spans="1:7" s="3" customFormat="1" ht="13.5" customHeight="1">
      <c r="A164" s="96">
        <v>145</v>
      </c>
      <c r="B164" s="72" t="s">
        <v>115</v>
      </c>
      <c r="C164" s="42" t="s">
        <v>1329</v>
      </c>
      <c r="D164" s="44">
        <v>125</v>
      </c>
      <c r="E164" s="140" t="s">
        <v>781</v>
      </c>
      <c r="F164" s="147">
        <f>VLOOKUP(B164,'[1]TDSheet'!$B$12:$E$919,4,0)</f>
        <v>145.95</v>
      </c>
      <c r="G164" s="143">
        <v>250</v>
      </c>
    </row>
    <row r="165" spans="1:7" s="3" customFormat="1" ht="13.5" customHeight="1">
      <c r="A165" s="97">
        <v>146</v>
      </c>
      <c r="B165" s="72" t="s">
        <v>116</v>
      </c>
      <c r="C165" s="42" t="s">
        <v>1330</v>
      </c>
      <c r="D165" s="44">
        <v>100</v>
      </c>
      <c r="E165" s="140" t="s">
        <v>781</v>
      </c>
      <c r="F165" s="147">
        <f>VLOOKUP(B165,'[1]TDSheet'!$B$12:$E$919,4,0)</f>
        <v>168</v>
      </c>
      <c r="G165" s="143">
        <v>364</v>
      </c>
    </row>
    <row r="166" spans="1:7" s="3" customFormat="1" ht="13.5" customHeight="1">
      <c r="A166" s="96">
        <v>147</v>
      </c>
      <c r="B166" s="72" t="s">
        <v>117</v>
      </c>
      <c r="C166" s="42" t="s">
        <v>1331</v>
      </c>
      <c r="D166" s="44">
        <v>50</v>
      </c>
      <c r="E166" s="140" t="s">
        <v>781</v>
      </c>
      <c r="F166" s="147">
        <f>VLOOKUP(B166,'[1]TDSheet'!$B$12:$E$919,4,0)</f>
        <v>325.5</v>
      </c>
      <c r="G166" s="143">
        <v>480</v>
      </c>
    </row>
    <row r="167" spans="1:7" s="3" customFormat="1" ht="13.5" customHeight="1">
      <c r="A167" s="97">
        <v>148</v>
      </c>
      <c r="B167" s="72" t="s">
        <v>119</v>
      </c>
      <c r="C167" s="42" t="s">
        <v>1332</v>
      </c>
      <c r="D167" s="44">
        <v>100</v>
      </c>
      <c r="E167" s="140" t="s">
        <v>781</v>
      </c>
      <c r="F167" s="147">
        <f>VLOOKUP(B167,'[1]TDSheet'!$B$12:$E$919,4,0)</f>
        <v>262.5</v>
      </c>
      <c r="G167" s="143">
        <v>440</v>
      </c>
    </row>
    <row r="168" spans="1:7" s="3" customFormat="1" ht="13.5" customHeight="1">
      <c r="A168" s="96">
        <v>149</v>
      </c>
      <c r="B168" s="72" t="s">
        <v>120</v>
      </c>
      <c r="C168" s="42" t="s">
        <v>1333</v>
      </c>
      <c r="D168" s="44">
        <v>125</v>
      </c>
      <c r="E168" s="140" t="s">
        <v>781</v>
      </c>
      <c r="F168" s="147">
        <f>VLOOKUP(B168,'[1]TDSheet'!$B$12:$E$919,4,0)</f>
        <v>166.95</v>
      </c>
      <c r="G168" s="143">
        <v>350</v>
      </c>
    </row>
    <row r="169" spans="1:7" s="3" customFormat="1" ht="13.5" customHeight="1">
      <c r="A169" s="97">
        <v>150</v>
      </c>
      <c r="B169" s="72" t="s">
        <v>112</v>
      </c>
      <c r="C169" s="42" t="s">
        <v>1334</v>
      </c>
      <c r="D169" s="44">
        <v>50</v>
      </c>
      <c r="E169" s="140" t="s">
        <v>781</v>
      </c>
      <c r="F169" s="147">
        <f>VLOOKUP(B169,'[1]TDSheet'!$B$12:$E$919,4,0)</f>
        <v>262.5</v>
      </c>
      <c r="G169" s="143">
        <v>440</v>
      </c>
    </row>
    <row r="170" spans="1:7" s="3" customFormat="1" ht="13.5" customHeight="1">
      <c r="A170" s="96">
        <v>151</v>
      </c>
      <c r="B170" s="72" t="s">
        <v>113</v>
      </c>
      <c r="C170" s="42" t="s">
        <v>1335</v>
      </c>
      <c r="D170" s="44">
        <v>125</v>
      </c>
      <c r="E170" s="140" t="s">
        <v>781</v>
      </c>
      <c r="F170" s="147">
        <f>VLOOKUP(B170,'[1]TDSheet'!$B$12:$E$919,4,0)</f>
        <v>142.8</v>
      </c>
      <c r="G170" s="143">
        <v>320</v>
      </c>
    </row>
    <row r="171" spans="1:7" s="3" customFormat="1" ht="13.5" customHeight="1">
      <c r="A171" s="97">
        <v>152</v>
      </c>
      <c r="B171" s="72" t="s">
        <v>109</v>
      </c>
      <c r="C171" s="42" t="s">
        <v>1336</v>
      </c>
      <c r="D171" s="44">
        <v>125</v>
      </c>
      <c r="E171" s="140" t="s">
        <v>781</v>
      </c>
      <c r="F171" s="147">
        <f>VLOOKUP(B171,'[1]TDSheet'!$B$12:$E$919,4,0)</f>
        <v>126</v>
      </c>
      <c r="G171" s="143">
        <v>215</v>
      </c>
    </row>
    <row r="172" spans="1:7" s="3" customFormat="1" ht="13.5" customHeight="1">
      <c r="A172" s="96">
        <v>153</v>
      </c>
      <c r="B172" s="72" t="s">
        <v>108</v>
      </c>
      <c r="C172" s="42" t="s">
        <v>1337</v>
      </c>
      <c r="D172" s="44">
        <v>125</v>
      </c>
      <c r="E172" s="140" t="s">
        <v>781</v>
      </c>
      <c r="F172" s="147">
        <f>VLOOKUP(B172,'[1]TDSheet'!$B$12:$E$919,4,0)</f>
        <v>102.9</v>
      </c>
      <c r="G172" s="143">
        <v>200</v>
      </c>
    </row>
    <row r="173" spans="1:7" s="3" customFormat="1" ht="13.5" customHeight="1">
      <c r="A173" s="97">
        <v>154</v>
      </c>
      <c r="B173" s="72" t="s">
        <v>110</v>
      </c>
      <c r="C173" s="42" t="s">
        <v>1338</v>
      </c>
      <c r="D173" s="44">
        <v>125</v>
      </c>
      <c r="E173" s="140" t="s">
        <v>781</v>
      </c>
      <c r="F173" s="147">
        <f>VLOOKUP(B173,'[1]TDSheet'!$B$12:$E$919,4,0)</f>
        <v>131.25</v>
      </c>
      <c r="G173" s="143">
        <v>260</v>
      </c>
    </row>
    <row r="174" spans="1:7" s="3" customFormat="1" ht="13.5" customHeight="1">
      <c r="A174" s="96">
        <v>155</v>
      </c>
      <c r="B174" s="72" t="s">
        <v>111</v>
      </c>
      <c r="C174" s="42" t="s">
        <v>1339</v>
      </c>
      <c r="D174" s="44">
        <v>100</v>
      </c>
      <c r="E174" s="140" t="s">
        <v>781</v>
      </c>
      <c r="F174" s="147">
        <f>VLOOKUP(B174,'[1]TDSheet'!$B$12:$E$919,4,0)</f>
        <v>157.5</v>
      </c>
      <c r="G174" s="143">
        <v>295</v>
      </c>
    </row>
    <row r="175" spans="1:7" s="3" customFormat="1" ht="13.5" customHeight="1">
      <c r="A175" s="97">
        <v>156</v>
      </c>
      <c r="B175" s="74" t="s">
        <v>835</v>
      </c>
      <c r="C175" s="42" t="s">
        <v>836</v>
      </c>
      <c r="D175" s="44">
        <v>20</v>
      </c>
      <c r="E175" s="140" t="s">
        <v>781</v>
      </c>
      <c r="F175" s="147">
        <f>VLOOKUP(B175,'[1]TDSheet'!$B$12:$E$919,4,0)</f>
        <v>115.5</v>
      </c>
      <c r="G175" s="143">
        <v>175</v>
      </c>
    </row>
    <row r="176" spans="1:7" s="3" customFormat="1" ht="13.5" customHeight="1">
      <c r="A176" s="96">
        <v>157</v>
      </c>
      <c r="B176" s="74" t="s">
        <v>837</v>
      </c>
      <c r="C176" s="42" t="s">
        <v>838</v>
      </c>
      <c r="D176" s="44">
        <v>20</v>
      </c>
      <c r="E176" s="140" t="s">
        <v>781</v>
      </c>
      <c r="F176" s="147">
        <f>VLOOKUP(B176,'[1]TDSheet'!$B$12:$E$919,4,0)</f>
        <v>223.65</v>
      </c>
      <c r="G176" s="143">
        <v>335</v>
      </c>
    </row>
    <row r="177" spans="1:7" s="3" customFormat="1" ht="13.5" customHeight="1">
      <c r="A177" s="97">
        <v>158</v>
      </c>
      <c r="B177" s="74" t="s">
        <v>839</v>
      </c>
      <c r="C177" s="42" t="s">
        <v>840</v>
      </c>
      <c r="D177" s="44">
        <v>20</v>
      </c>
      <c r="E177" s="140" t="s">
        <v>781</v>
      </c>
      <c r="F177" s="147">
        <f>VLOOKUP(B177,'[1]TDSheet'!$B$12:$E$919,4,0)</f>
        <v>313.95</v>
      </c>
      <c r="G177" s="143">
        <v>567</v>
      </c>
    </row>
    <row r="178" spans="1:7" s="3" customFormat="1" ht="13.5" customHeight="1">
      <c r="A178" s="96">
        <v>159</v>
      </c>
      <c r="B178" s="74" t="s">
        <v>971</v>
      </c>
      <c r="C178" s="88" t="s">
        <v>1783</v>
      </c>
      <c r="D178" s="41" t="s">
        <v>986</v>
      </c>
      <c r="E178" s="140" t="s">
        <v>781</v>
      </c>
      <c r="F178" s="147">
        <f>VLOOKUP(B178,'[1]TDSheet'!$B$12:$E$919,4,0)</f>
        <v>5.25</v>
      </c>
      <c r="G178" s="143">
        <v>9</v>
      </c>
    </row>
    <row r="179" spans="1:7" s="3" customFormat="1" ht="13.5" customHeight="1">
      <c r="A179" s="97">
        <v>160</v>
      </c>
      <c r="B179" s="72" t="s">
        <v>224</v>
      </c>
      <c r="C179" s="88" t="s">
        <v>1782</v>
      </c>
      <c r="D179" s="41" t="s">
        <v>589</v>
      </c>
      <c r="E179" s="140" t="s">
        <v>781</v>
      </c>
      <c r="F179" s="147">
        <f>VLOOKUP(B179,'[1]TDSheet'!$B$12:$E$919,4,0)</f>
        <v>3.99</v>
      </c>
      <c r="G179" s="143">
        <v>7</v>
      </c>
    </row>
    <row r="180" spans="1:7" s="3" customFormat="1" ht="13.5" customHeight="1">
      <c r="A180" s="96">
        <v>161</v>
      </c>
      <c r="B180" s="72" t="s">
        <v>223</v>
      </c>
      <c r="C180" s="88" t="s">
        <v>1870</v>
      </c>
      <c r="D180" s="41" t="s">
        <v>589</v>
      </c>
      <c r="E180" s="140" t="s">
        <v>781</v>
      </c>
      <c r="F180" s="147">
        <f>VLOOKUP(B180,'[1]TDSheet'!$B$12:$E$919,4,0)</f>
        <v>4.83</v>
      </c>
      <c r="G180" s="143">
        <v>9</v>
      </c>
    </row>
    <row r="181" spans="1:7" s="3" customFormat="1" ht="13.5" customHeight="1">
      <c r="A181" s="97">
        <v>162</v>
      </c>
      <c r="B181" s="72" t="s">
        <v>222</v>
      </c>
      <c r="C181" s="88" t="s">
        <v>1871</v>
      </c>
      <c r="D181" s="41" t="s">
        <v>590</v>
      </c>
      <c r="E181" s="140" t="s">
        <v>781</v>
      </c>
      <c r="F181" s="147">
        <f>VLOOKUP(B181,'[1]TDSheet'!$B$12:$E$919,4,0)</f>
        <v>3.15</v>
      </c>
      <c r="G181" s="143">
        <v>5</v>
      </c>
    </row>
    <row r="182" spans="1:7" s="3" customFormat="1" ht="13.5" customHeight="1">
      <c r="A182" s="96">
        <v>163</v>
      </c>
      <c r="B182" s="77" t="s">
        <v>748</v>
      </c>
      <c r="C182" s="88" t="s">
        <v>1784</v>
      </c>
      <c r="D182" s="41" t="s">
        <v>589</v>
      </c>
      <c r="E182" s="140" t="s">
        <v>781</v>
      </c>
      <c r="F182" s="147">
        <f>VLOOKUP(B182,'[1]TDSheet'!$B$12:$E$919,4,0)</f>
        <v>7.35</v>
      </c>
      <c r="G182" s="143">
        <v>15</v>
      </c>
    </row>
    <row r="183" spans="1:7" s="3" customFormat="1" ht="13.5" customHeight="1">
      <c r="A183" s="97">
        <v>164</v>
      </c>
      <c r="B183" s="74" t="s">
        <v>988</v>
      </c>
      <c r="C183" s="88" t="s">
        <v>989</v>
      </c>
      <c r="D183" s="41" t="s">
        <v>1020</v>
      </c>
      <c r="E183" s="140" t="s">
        <v>781</v>
      </c>
      <c r="F183" s="147">
        <f>VLOOKUP(B183,'[1]TDSheet'!$B$12:$E$919,4,0)</f>
        <v>11.55</v>
      </c>
      <c r="G183" s="143">
        <v>20</v>
      </c>
    </row>
    <row r="184" spans="1:7" s="3" customFormat="1" ht="13.5" customHeight="1">
      <c r="A184" s="96">
        <v>165</v>
      </c>
      <c r="B184" s="74" t="s">
        <v>1054</v>
      </c>
      <c r="C184" s="42" t="s">
        <v>1055</v>
      </c>
      <c r="D184" s="41" t="s">
        <v>1248</v>
      </c>
      <c r="E184" s="140" t="s">
        <v>781</v>
      </c>
      <c r="F184" s="147">
        <f>VLOOKUP(B184,'[1]TDSheet'!$B$12:$E$919,4,0)</f>
        <v>294</v>
      </c>
      <c r="G184" s="143">
        <v>600</v>
      </c>
    </row>
    <row r="185" spans="1:7" s="3" customFormat="1" ht="13.5" customHeight="1">
      <c r="A185" s="97">
        <v>166</v>
      </c>
      <c r="B185" s="72" t="s">
        <v>550</v>
      </c>
      <c r="C185" s="42" t="s">
        <v>1340</v>
      </c>
      <c r="D185" s="41" t="s">
        <v>591</v>
      </c>
      <c r="E185" s="140" t="s">
        <v>781</v>
      </c>
      <c r="F185" s="147">
        <f>VLOOKUP(B185,'[1]TDSheet'!$B$12:$E$919,4,0)</f>
        <v>19.95</v>
      </c>
      <c r="G185" s="143">
        <v>30</v>
      </c>
    </row>
    <row r="186" spans="1:7" s="3" customFormat="1" ht="13.5" customHeight="1">
      <c r="A186" s="96">
        <v>167</v>
      </c>
      <c r="B186" s="72" t="s">
        <v>547</v>
      </c>
      <c r="C186" s="42" t="s">
        <v>1341</v>
      </c>
      <c r="D186" s="41" t="s">
        <v>591</v>
      </c>
      <c r="E186" s="140" t="s">
        <v>781</v>
      </c>
      <c r="F186" s="147">
        <f>VLOOKUP(B186,'[1]TDSheet'!$B$12:$E$919,4,0)</f>
        <v>19.95</v>
      </c>
      <c r="G186" s="143">
        <v>30</v>
      </c>
    </row>
    <row r="187" spans="1:7" s="3" customFormat="1" ht="13.5" customHeight="1">
      <c r="A187" s="97">
        <v>168</v>
      </c>
      <c r="B187" s="72" t="s">
        <v>549</v>
      </c>
      <c r="C187" s="42" t="s">
        <v>1342</v>
      </c>
      <c r="D187" s="41" t="s">
        <v>591</v>
      </c>
      <c r="E187" s="140" t="s">
        <v>781</v>
      </c>
      <c r="F187" s="147">
        <f>VLOOKUP(B187,'[1]TDSheet'!$B$12:$E$919,4,0)</f>
        <v>19.95</v>
      </c>
      <c r="G187" s="143">
        <v>30</v>
      </c>
    </row>
    <row r="188" spans="1:7" s="3" customFormat="1" ht="13.5" customHeight="1">
      <c r="A188" s="96">
        <v>169</v>
      </c>
      <c r="B188" s="72" t="s">
        <v>551</v>
      </c>
      <c r="C188" s="42" t="s">
        <v>1343</v>
      </c>
      <c r="D188" s="41" t="s">
        <v>591</v>
      </c>
      <c r="E188" s="140" t="s">
        <v>781</v>
      </c>
      <c r="F188" s="147">
        <f>VLOOKUP(B188,'[1]TDSheet'!$B$12:$E$919,4,0)</f>
        <v>19.95</v>
      </c>
      <c r="G188" s="143">
        <v>30</v>
      </c>
    </row>
    <row r="189" spans="1:7" s="3" customFormat="1" ht="13.5" customHeight="1">
      <c r="A189" s="97">
        <v>170</v>
      </c>
      <c r="B189" s="72" t="s">
        <v>548</v>
      </c>
      <c r="C189" s="42" t="s">
        <v>1344</v>
      </c>
      <c r="D189" s="41" t="s">
        <v>591</v>
      </c>
      <c r="E189" s="140" t="s">
        <v>781</v>
      </c>
      <c r="F189" s="147">
        <f>VLOOKUP(B189,'[1]TDSheet'!$B$12:$E$919,4,0)</f>
        <v>19.95</v>
      </c>
      <c r="G189" s="143">
        <v>30</v>
      </c>
    </row>
    <row r="190" spans="1:7" s="3" customFormat="1" ht="13.5" customHeight="1">
      <c r="A190" s="96">
        <v>171</v>
      </c>
      <c r="B190" s="72" t="s">
        <v>554</v>
      </c>
      <c r="C190" s="42" t="s">
        <v>1345</v>
      </c>
      <c r="D190" s="41" t="s">
        <v>591</v>
      </c>
      <c r="E190" s="140" t="s">
        <v>781</v>
      </c>
      <c r="F190" s="147">
        <f>VLOOKUP(B190,'[1]TDSheet'!$B$12:$E$919,4,0)</f>
        <v>31.5</v>
      </c>
      <c r="G190" s="143">
        <v>45</v>
      </c>
    </row>
    <row r="191" spans="1:7" s="3" customFormat="1" ht="13.5" customHeight="1">
      <c r="A191" s="97">
        <v>172</v>
      </c>
      <c r="B191" s="72" t="s">
        <v>553</v>
      </c>
      <c r="C191" s="42" t="s">
        <v>1346</v>
      </c>
      <c r="D191" s="41" t="s">
        <v>591</v>
      </c>
      <c r="E191" s="140" t="s">
        <v>781</v>
      </c>
      <c r="F191" s="147">
        <f>VLOOKUP(B191,'[1]TDSheet'!$B$12:$E$919,4,0)</f>
        <v>31.5</v>
      </c>
      <c r="G191" s="143">
        <v>45</v>
      </c>
    </row>
    <row r="192" spans="1:7" s="3" customFormat="1" ht="13.5" customHeight="1">
      <c r="A192" s="96">
        <v>173</v>
      </c>
      <c r="B192" s="72" t="s">
        <v>555</v>
      </c>
      <c r="C192" s="42" t="s">
        <v>1347</v>
      </c>
      <c r="D192" s="41" t="s">
        <v>591</v>
      </c>
      <c r="E192" s="140" t="s">
        <v>781</v>
      </c>
      <c r="F192" s="147">
        <f>VLOOKUP(B192,'[1]TDSheet'!$B$12:$E$919,4,0)</f>
        <v>31.5</v>
      </c>
      <c r="G192" s="143">
        <v>45</v>
      </c>
    </row>
    <row r="193" spans="1:7" s="3" customFormat="1" ht="13.5" customHeight="1">
      <c r="A193" s="97">
        <v>174</v>
      </c>
      <c r="B193" s="72" t="s">
        <v>552</v>
      </c>
      <c r="C193" s="42" t="s">
        <v>1348</v>
      </c>
      <c r="D193" s="41" t="s">
        <v>591</v>
      </c>
      <c r="E193" s="140" t="s">
        <v>781</v>
      </c>
      <c r="F193" s="147">
        <f>VLOOKUP(B193,'[1]TDSheet'!$B$12:$E$919,4,0)</f>
        <v>31.5</v>
      </c>
      <c r="G193" s="143">
        <v>45</v>
      </c>
    </row>
    <row r="194" spans="1:7" s="3" customFormat="1" ht="13.5" customHeight="1">
      <c r="A194" s="96">
        <v>175</v>
      </c>
      <c r="B194" s="72" t="s">
        <v>556</v>
      </c>
      <c r="C194" s="42" t="s">
        <v>1349</v>
      </c>
      <c r="D194" s="41" t="s">
        <v>591</v>
      </c>
      <c r="E194" s="140" t="s">
        <v>781</v>
      </c>
      <c r="F194" s="147">
        <f>VLOOKUP(B194,'[1]TDSheet'!$B$12:$E$919,4,0)</f>
        <v>31.5</v>
      </c>
      <c r="G194" s="143">
        <v>45</v>
      </c>
    </row>
    <row r="195" spans="1:7" s="3" customFormat="1" ht="13.5" customHeight="1">
      <c r="A195" s="97">
        <v>176</v>
      </c>
      <c r="B195" s="74" t="s">
        <v>1086</v>
      </c>
      <c r="C195" s="42" t="s">
        <v>1087</v>
      </c>
      <c r="D195" s="41" t="s">
        <v>1092</v>
      </c>
      <c r="E195" s="140" t="s">
        <v>781</v>
      </c>
      <c r="F195" s="147">
        <f>VLOOKUP(B195,'[1]TDSheet'!$B$12:$E$919,4,0)</f>
        <v>31.5</v>
      </c>
      <c r="G195" s="143">
        <v>40</v>
      </c>
    </row>
    <row r="196" spans="1:7" s="3" customFormat="1" ht="13.5" customHeight="1">
      <c r="A196" s="96">
        <v>177</v>
      </c>
      <c r="B196" s="74" t="s">
        <v>1088</v>
      </c>
      <c r="C196" s="42" t="s">
        <v>1089</v>
      </c>
      <c r="D196" s="41" t="s">
        <v>1093</v>
      </c>
      <c r="E196" s="140" t="s">
        <v>781</v>
      </c>
      <c r="F196" s="147">
        <f>VLOOKUP(B196,'[1]TDSheet'!$B$12:$E$919,4,0)</f>
        <v>31.5</v>
      </c>
      <c r="G196" s="143">
        <v>40</v>
      </c>
    </row>
    <row r="197" spans="1:7" s="3" customFormat="1" ht="13.5" customHeight="1">
      <c r="A197" s="97">
        <v>178</v>
      </c>
      <c r="B197" s="74" t="s">
        <v>1090</v>
      </c>
      <c r="C197" s="42" t="s">
        <v>1091</v>
      </c>
      <c r="D197" s="41" t="s">
        <v>1094</v>
      </c>
      <c r="E197" s="140" t="s">
        <v>781</v>
      </c>
      <c r="F197" s="147">
        <f>VLOOKUP(B197,'[1]TDSheet'!$B$12:$E$919,4,0)</f>
        <v>31.5</v>
      </c>
      <c r="G197" s="143">
        <v>40</v>
      </c>
    </row>
    <row r="198" spans="1:7" s="3" customFormat="1" ht="13.5" customHeight="1">
      <c r="A198" s="96">
        <v>179</v>
      </c>
      <c r="B198" s="74" t="s">
        <v>974</v>
      </c>
      <c r="C198" s="42" t="s">
        <v>975</v>
      </c>
      <c r="D198" s="41" t="s">
        <v>985</v>
      </c>
      <c r="E198" s="140" t="s">
        <v>781</v>
      </c>
      <c r="F198" s="147">
        <f>VLOOKUP(B198,'[1]TDSheet'!$B$12:$E$919,4,0)</f>
        <v>141.75</v>
      </c>
      <c r="G198" s="143">
        <v>310</v>
      </c>
    </row>
    <row r="199" spans="1:7" s="3" customFormat="1" ht="13.5" customHeight="1">
      <c r="A199" s="97">
        <v>180</v>
      </c>
      <c r="B199" s="74" t="s">
        <v>976</v>
      </c>
      <c r="C199" s="42" t="s">
        <v>977</v>
      </c>
      <c r="D199" s="41" t="s">
        <v>985</v>
      </c>
      <c r="E199" s="140" t="s">
        <v>781</v>
      </c>
      <c r="F199" s="147">
        <f>VLOOKUP(B199,'[1]TDSheet'!$B$12:$E$919,4,0)</f>
        <v>141.75</v>
      </c>
      <c r="G199" s="143">
        <v>310</v>
      </c>
    </row>
    <row r="200" spans="1:7" s="3" customFormat="1" ht="13.5" customHeight="1">
      <c r="A200" s="96">
        <v>181</v>
      </c>
      <c r="B200" s="74" t="s">
        <v>978</v>
      </c>
      <c r="C200" s="42" t="s">
        <v>979</v>
      </c>
      <c r="D200" s="41" t="s">
        <v>985</v>
      </c>
      <c r="E200" s="140" t="s">
        <v>781</v>
      </c>
      <c r="F200" s="147">
        <f>VLOOKUP(B200,'[1]TDSheet'!$B$12:$E$919,4,0)</f>
        <v>141.75</v>
      </c>
      <c r="G200" s="143">
        <v>310</v>
      </c>
    </row>
    <row r="201" spans="1:7" s="3" customFormat="1" ht="13.5" customHeight="1">
      <c r="A201" s="97">
        <v>182</v>
      </c>
      <c r="B201" s="74" t="s">
        <v>980</v>
      </c>
      <c r="C201" s="42" t="s">
        <v>981</v>
      </c>
      <c r="D201" s="41" t="s">
        <v>985</v>
      </c>
      <c r="E201" s="140" t="s">
        <v>781</v>
      </c>
      <c r="F201" s="147">
        <f>VLOOKUP(B201,'[1]TDSheet'!$B$12:$E$919,4,0)</f>
        <v>141.75</v>
      </c>
      <c r="G201" s="143">
        <v>310</v>
      </c>
    </row>
    <row r="202" spans="1:7" s="3" customFormat="1" ht="13.5" customHeight="1">
      <c r="A202" s="96">
        <v>183</v>
      </c>
      <c r="B202" s="74" t="s">
        <v>1095</v>
      </c>
      <c r="C202" s="42" t="s">
        <v>1096</v>
      </c>
      <c r="D202" s="41" t="s">
        <v>985</v>
      </c>
      <c r="E202" s="140" t="s">
        <v>781</v>
      </c>
      <c r="F202" s="147">
        <f>VLOOKUP(B202,'[1]TDSheet'!$B$12:$E$919,4,0)</f>
        <v>141.75</v>
      </c>
      <c r="G202" s="143">
        <v>310</v>
      </c>
    </row>
    <row r="203" spans="1:7" s="3" customFormat="1" ht="13.5" customHeight="1">
      <c r="A203" s="97">
        <v>184</v>
      </c>
      <c r="B203" s="74" t="s">
        <v>1097</v>
      </c>
      <c r="C203" s="42" t="s">
        <v>1098</v>
      </c>
      <c r="D203" s="41" t="s">
        <v>985</v>
      </c>
      <c r="E203" s="140" t="s">
        <v>781</v>
      </c>
      <c r="F203" s="147">
        <f>VLOOKUP(B203,'[1]TDSheet'!$B$12:$E$919,4,0)</f>
        <v>141.75</v>
      </c>
      <c r="G203" s="143">
        <v>310</v>
      </c>
    </row>
    <row r="204" spans="1:7" s="3" customFormat="1" ht="13.5" customHeight="1">
      <c r="A204" s="96">
        <v>185</v>
      </c>
      <c r="B204" s="74" t="s">
        <v>1099</v>
      </c>
      <c r="C204" s="42" t="s">
        <v>1100</v>
      </c>
      <c r="D204" s="41" t="s">
        <v>985</v>
      </c>
      <c r="E204" s="140" t="s">
        <v>781</v>
      </c>
      <c r="F204" s="147">
        <f>VLOOKUP(B204,'[1]TDSheet'!$B$12:$E$919,4,0)</f>
        <v>141.75</v>
      </c>
      <c r="G204" s="143">
        <v>310</v>
      </c>
    </row>
    <row r="205" spans="1:7" s="3" customFormat="1" ht="13.5" customHeight="1">
      <c r="A205" s="97">
        <v>186</v>
      </c>
      <c r="B205" s="72" t="s">
        <v>172</v>
      </c>
      <c r="C205" s="42" t="s">
        <v>1350</v>
      </c>
      <c r="D205" s="41" t="s">
        <v>593</v>
      </c>
      <c r="E205" s="140" t="s">
        <v>781</v>
      </c>
      <c r="F205" s="147">
        <f>VLOOKUP(B205,'[1]TDSheet'!$B$12:$E$919,4,0)</f>
        <v>35.7</v>
      </c>
      <c r="G205" s="143">
        <v>45</v>
      </c>
    </row>
    <row r="206" spans="1:7" s="3" customFormat="1" ht="13.5" customHeight="1">
      <c r="A206" s="96">
        <v>187</v>
      </c>
      <c r="B206" s="72" t="s">
        <v>167</v>
      </c>
      <c r="C206" s="42" t="s">
        <v>1351</v>
      </c>
      <c r="D206" s="41" t="s">
        <v>593</v>
      </c>
      <c r="E206" s="140" t="s">
        <v>781</v>
      </c>
      <c r="F206" s="147">
        <f>VLOOKUP(B206,'[1]TDSheet'!$B$12:$E$919,4,0)</f>
        <v>35.7</v>
      </c>
      <c r="G206" s="143">
        <v>45</v>
      </c>
    </row>
    <row r="207" spans="1:7" s="3" customFormat="1" ht="13.5" customHeight="1">
      <c r="A207" s="97">
        <v>188</v>
      </c>
      <c r="B207" s="72" t="s">
        <v>165</v>
      </c>
      <c r="C207" s="42" t="s">
        <v>1352</v>
      </c>
      <c r="D207" s="41" t="s">
        <v>593</v>
      </c>
      <c r="E207" s="140" t="s">
        <v>781</v>
      </c>
      <c r="F207" s="147">
        <f>VLOOKUP(B207,'[1]TDSheet'!$B$12:$E$919,4,0)</f>
        <v>35.7</v>
      </c>
      <c r="G207" s="143">
        <v>45</v>
      </c>
    </row>
    <row r="208" spans="1:7" s="3" customFormat="1" ht="13.5" customHeight="1">
      <c r="A208" s="96">
        <v>189</v>
      </c>
      <c r="B208" s="72" t="s">
        <v>161</v>
      </c>
      <c r="C208" s="42" t="s">
        <v>1353</v>
      </c>
      <c r="D208" s="41" t="s">
        <v>593</v>
      </c>
      <c r="E208" s="140" t="s">
        <v>781</v>
      </c>
      <c r="F208" s="147">
        <f>VLOOKUP(B208,'[1]TDSheet'!$B$12:$E$919,4,0)</f>
        <v>35.7</v>
      </c>
      <c r="G208" s="143">
        <v>45</v>
      </c>
    </row>
    <row r="209" spans="1:7" s="3" customFormat="1" ht="13.5" customHeight="1">
      <c r="A209" s="97">
        <v>190</v>
      </c>
      <c r="B209" s="72" t="s">
        <v>163</v>
      </c>
      <c r="C209" s="42" t="s">
        <v>1354</v>
      </c>
      <c r="D209" s="41" t="s">
        <v>593</v>
      </c>
      <c r="E209" s="140" t="s">
        <v>781</v>
      </c>
      <c r="F209" s="147">
        <f>VLOOKUP(B209,'[1]TDSheet'!$B$12:$E$919,4,0)</f>
        <v>35.7</v>
      </c>
      <c r="G209" s="143">
        <v>45</v>
      </c>
    </row>
    <row r="210" spans="1:7" s="3" customFormat="1" ht="13.5" customHeight="1">
      <c r="A210" s="96">
        <v>191</v>
      </c>
      <c r="B210" s="72" t="s">
        <v>169</v>
      </c>
      <c r="C210" s="42" t="s">
        <v>1355</v>
      </c>
      <c r="D210" s="41" t="s">
        <v>593</v>
      </c>
      <c r="E210" s="140" t="s">
        <v>781</v>
      </c>
      <c r="F210" s="147">
        <f>VLOOKUP(B210,'[1]TDSheet'!$B$12:$E$919,4,0)</f>
        <v>35.7</v>
      </c>
      <c r="G210" s="143">
        <v>45</v>
      </c>
    </row>
    <row r="211" spans="1:7" s="3" customFormat="1" ht="13.5" customHeight="1">
      <c r="A211" s="97">
        <v>192</v>
      </c>
      <c r="B211" s="74" t="s">
        <v>841</v>
      </c>
      <c r="C211" s="42" t="s">
        <v>842</v>
      </c>
      <c r="D211" s="41" t="s">
        <v>948</v>
      </c>
      <c r="E211" s="140" t="s">
        <v>781</v>
      </c>
      <c r="F211" s="147">
        <f>VLOOKUP(B211,'[1]TDSheet'!$B$12:$E$919,4,0)</f>
        <v>42</v>
      </c>
      <c r="G211" s="143">
        <v>75</v>
      </c>
    </row>
    <row r="212" spans="1:7" s="3" customFormat="1" ht="13.5" customHeight="1">
      <c r="A212" s="96">
        <v>193</v>
      </c>
      <c r="B212" s="74" t="s">
        <v>843</v>
      </c>
      <c r="C212" s="42" t="s">
        <v>844</v>
      </c>
      <c r="D212" s="41" t="s">
        <v>948</v>
      </c>
      <c r="E212" s="140" t="s">
        <v>781</v>
      </c>
      <c r="F212" s="147">
        <v>42</v>
      </c>
      <c r="G212" s="143">
        <v>75</v>
      </c>
    </row>
    <row r="213" spans="1:7" s="3" customFormat="1" ht="13.5" customHeight="1">
      <c r="A213" s="97">
        <v>194</v>
      </c>
      <c r="B213" s="74" t="s">
        <v>845</v>
      </c>
      <c r="C213" s="42" t="s">
        <v>846</v>
      </c>
      <c r="D213" s="41" t="s">
        <v>948</v>
      </c>
      <c r="E213" s="140" t="s">
        <v>781</v>
      </c>
      <c r="F213" s="147">
        <f>VLOOKUP(B213,'[1]TDSheet'!$B$12:$E$919,4,0)</f>
        <v>42</v>
      </c>
      <c r="G213" s="143">
        <v>75</v>
      </c>
    </row>
    <row r="214" spans="1:7" s="3" customFormat="1" ht="13.5" customHeight="1">
      <c r="A214" s="96">
        <v>195</v>
      </c>
      <c r="B214" s="74" t="s">
        <v>847</v>
      </c>
      <c r="C214" s="42" t="s">
        <v>848</v>
      </c>
      <c r="D214" s="41" t="s">
        <v>948</v>
      </c>
      <c r="E214" s="140" t="s">
        <v>781</v>
      </c>
      <c r="F214" s="147">
        <f>VLOOKUP(B214,'[1]TDSheet'!$B$12:$E$919,4,0)</f>
        <v>42</v>
      </c>
      <c r="G214" s="143">
        <v>75</v>
      </c>
    </row>
    <row r="215" spans="1:7" s="3" customFormat="1" ht="13.5" customHeight="1">
      <c r="A215" s="97">
        <v>196</v>
      </c>
      <c r="B215" s="74" t="s">
        <v>849</v>
      </c>
      <c r="C215" s="42" t="s">
        <v>850</v>
      </c>
      <c r="D215" s="41" t="s">
        <v>948</v>
      </c>
      <c r="E215" s="140" t="s">
        <v>781</v>
      </c>
      <c r="F215" s="147">
        <f>VLOOKUP(B215,'[1]TDSheet'!$B$12:$E$919,4,0)</f>
        <v>42</v>
      </c>
      <c r="G215" s="143">
        <v>75</v>
      </c>
    </row>
    <row r="216" spans="1:7" s="3" customFormat="1" ht="13.5" customHeight="1">
      <c r="A216" s="96">
        <v>197</v>
      </c>
      <c r="B216" s="74" t="s">
        <v>851</v>
      </c>
      <c r="C216" s="42" t="s">
        <v>852</v>
      </c>
      <c r="D216" s="41" t="s">
        <v>948</v>
      </c>
      <c r="E216" s="140" t="s">
        <v>781</v>
      </c>
      <c r="F216" s="147">
        <f>VLOOKUP(B216,'[1]TDSheet'!$B$12:$E$919,4,0)</f>
        <v>42</v>
      </c>
      <c r="G216" s="143">
        <v>75</v>
      </c>
    </row>
    <row r="217" spans="1:7" s="3" customFormat="1" ht="13.5" customHeight="1">
      <c r="A217" s="97">
        <v>198</v>
      </c>
      <c r="B217" s="72" t="s">
        <v>171</v>
      </c>
      <c r="C217" s="42" t="s">
        <v>1350</v>
      </c>
      <c r="D217" s="41" t="s">
        <v>594</v>
      </c>
      <c r="E217" s="140" t="s">
        <v>781</v>
      </c>
      <c r="F217" s="147">
        <f>VLOOKUP(B217,'[1]TDSheet'!$B$12:$E$919,4,0)</f>
        <v>40.95</v>
      </c>
      <c r="G217" s="143">
        <v>65</v>
      </c>
    </row>
    <row r="218" spans="1:7" s="3" customFormat="1" ht="13.5" customHeight="1">
      <c r="A218" s="96">
        <v>199</v>
      </c>
      <c r="B218" s="72" t="s">
        <v>166</v>
      </c>
      <c r="C218" s="42" t="s">
        <v>1351</v>
      </c>
      <c r="D218" s="41" t="s">
        <v>594</v>
      </c>
      <c r="E218" s="140" t="s">
        <v>781</v>
      </c>
      <c r="F218" s="147">
        <f>VLOOKUP(B218,'[1]TDSheet'!$B$12:$E$919,4,0)</f>
        <v>40.95</v>
      </c>
      <c r="G218" s="143">
        <v>65</v>
      </c>
    </row>
    <row r="219" spans="1:7" s="3" customFormat="1" ht="13.5" customHeight="1">
      <c r="A219" s="97">
        <v>200</v>
      </c>
      <c r="B219" s="72" t="s">
        <v>164</v>
      </c>
      <c r="C219" s="42" t="s">
        <v>1352</v>
      </c>
      <c r="D219" s="41" t="s">
        <v>594</v>
      </c>
      <c r="E219" s="140" t="s">
        <v>781</v>
      </c>
      <c r="F219" s="147">
        <f>VLOOKUP(B219,'[1]TDSheet'!$B$12:$E$919,4,0)</f>
        <v>40.95</v>
      </c>
      <c r="G219" s="143">
        <v>65</v>
      </c>
    </row>
    <row r="220" spans="1:7" s="3" customFormat="1" ht="13.5" customHeight="1">
      <c r="A220" s="96">
        <v>201</v>
      </c>
      <c r="B220" s="72" t="s">
        <v>160</v>
      </c>
      <c r="C220" s="42" t="s">
        <v>1353</v>
      </c>
      <c r="D220" s="41" t="s">
        <v>594</v>
      </c>
      <c r="E220" s="140" t="s">
        <v>781</v>
      </c>
      <c r="F220" s="147">
        <f>VLOOKUP(B220,'[1]TDSheet'!$B$12:$E$919,4,0)</f>
        <v>40.95</v>
      </c>
      <c r="G220" s="143">
        <v>65</v>
      </c>
    </row>
    <row r="221" spans="1:7" s="3" customFormat="1" ht="13.5" customHeight="1">
      <c r="A221" s="97">
        <v>202</v>
      </c>
      <c r="B221" s="72" t="s">
        <v>162</v>
      </c>
      <c r="C221" s="42" t="s">
        <v>1354</v>
      </c>
      <c r="D221" s="41" t="s">
        <v>594</v>
      </c>
      <c r="E221" s="140" t="s">
        <v>781</v>
      </c>
      <c r="F221" s="147">
        <f>VLOOKUP(B221,'[1]TDSheet'!$B$12:$E$919,4,0)</f>
        <v>40.95</v>
      </c>
      <c r="G221" s="143">
        <v>65</v>
      </c>
    </row>
    <row r="222" spans="1:7" s="3" customFormat="1" ht="13.5" customHeight="1">
      <c r="A222" s="96">
        <v>203</v>
      </c>
      <c r="B222" s="72" t="s">
        <v>168</v>
      </c>
      <c r="C222" s="42" t="s">
        <v>1355</v>
      </c>
      <c r="D222" s="41" t="s">
        <v>594</v>
      </c>
      <c r="E222" s="140" t="s">
        <v>781</v>
      </c>
      <c r="F222" s="147">
        <f>VLOOKUP(B222,'[1]TDSheet'!$B$12:$E$919,4,0)</f>
        <v>40.95</v>
      </c>
      <c r="G222" s="143">
        <v>65</v>
      </c>
    </row>
    <row r="223" spans="1:7" s="3" customFormat="1" ht="13.5" customHeight="1">
      <c r="A223" s="97">
        <v>204</v>
      </c>
      <c r="B223" s="72" t="s">
        <v>170</v>
      </c>
      <c r="C223" s="42" t="s">
        <v>1356</v>
      </c>
      <c r="D223" s="41" t="s">
        <v>594</v>
      </c>
      <c r="E223" s="140" t="s">
        <v>781</v>
      </c>
      <c r="F223" s="147">
        <f>VLOOKUP(B223,'[1]TDSheet'!$B$12:$E$919,4,0)</f>
        <v>40.95</v>
      </c>
      <c r="G223" s="143">
        <v>65</v>
      </c>
    </row>
    <row r="224" spans="1:7" s="3" customFormat="1" ht="13.5" customHeight="1">
      <c r="A224" s="96">
        <v>205</v>
      </c>
      <c r="B224" s="74" t="s">
        <v>1101</v>
      </c>
      <c r="C224" s="42" t="s">
        <v>1102</v>
      </c>
      <c r="D224" s="41" t="s">
        <v>593</v>
      </c>
      <c r="E224" s="140" t="s">
        <v>781</v>
      </c>
      <c r="F224" s="147">
        <f>VLOOKUP(B224,'[1]TDSheet'!$B$12:$E$919,4,0)</f>
        <v>30.45</v>
      </c>
      <c r="G224" s="143">
        <v>50</v>
      </c>
    </row>
    <row r="225" spans="1:7" s="3" customFormat="1" ht="13.5" customHeight="1">
      <c r="A225" s="97">
        <v>206</v>
      </c>
      <c r="B225" s="74" t="s">
        <v>1103</v>
      </c>
      <c r="C225" s="42" t="s">
        <v>1104</v>
      </c>
      <c r="D225" s="41" t="s">
        <v>593</v>
      </c>
      <c r="E225" s="140" t="s">
        <v>781</v>
      </c>
      <c r="F225" s="147">
        <f>VLOOKUP(B225,'[1]TDSheet'!$B$12:$E$919,4,0)</f>
        <v>30.45</v>
      </c>
      <c r="G225" s="143">
        <v>50</v>
      </c>
    </row>
    <row r="226" spans="1:7" s="3" customFormat="1" ht="13.5" customHeight="1">
      <c r="A226" s="96">
        <v>207</v>
      </c>
      <c r="B226" s="74" t="s">
        <v>1105</v>
      </c>
      <c r="C226" s="42" t="s">
        <v>1106</v>
      </c>
      <c r="D226" s="41" t="s">
        <v>593</v>
      </c>
      <c r="E226" s="140" t="s">
        <v>781</v>
      </c>
      <c r="F226" s="147">
        <f>VLOOKUP(B226,'[1]TDSheet'!$B$12:$E$919,4,0)</f>
        <v>30.45</v>
      </c>
      <c r="G226" s="143">
        <v>50</v>
      </c>
    </row>
    <row r="227" spans="1:7" s="3" customFormat="1" ht="13.5" customHeight="1">
      <c r="A227" s="97">
        <v>208</v>
      </c>
      <c r="B227" s="74" t="s">
        <v>1107</v>
      </c>
      <c r="C227" s="42" t="s">
        <v>1108</v>
      </c>
      <c r="D227" s="41" t="s">
        <v>593</v>
      </c>
      <c r="E227" s="140" t="s">
        <v>781</v>
      </c>
      <c r="F227" s="147">
        <f>VLOOKUP(B227,'[1]TDSheet'!$B$12:$E$919,4,0)</f>
        <v>30.45</v>
      </c>
      <c r="G227" s="143">
        <v>50</v>
      </c>
    </row>
    <row r="228" spans="1:7" s="3" customFormat="1" ht="13.5" customHeight="1">
      <c r="A228" s="96">
        <v>209</v>
      </c>
      <c r="B228" s="74" t="s">
        <v>1109</v>
      </c>
      <c r="C228" s="42" t="s">
        <v>1110</v>
      </c>
      <c r="D228" s="41" t="s">
        <v>593</v>
      </c>
      <c r="E228" s="140" t="s">
        <v>781</v>
      </c>
      <c r="F228" s="147">
        <f>VLOOKUP(B228,'[1]TDSheet'!$B$12:$E$919,4,0)</f>
        <v>30.45</v>
      </c>
      <c r="G228" s="143">
        <v>50</v>
      </c>
    </row>
    <row r="229" spans="1:7" s="3" customFormat="1" ht="13.5" customHeight="1">
      <c r="A229" s="97">
        <v>210</v>
      </c>
      <c r="B229" s="74" t="s">
        <v>1111</v>
      </c>
      <c r="C229" s="42" t="s">
        <v>1112</v>
      </c>
      <c r="D229" s="41" t="s">
        <v>593</v>
      </c>
      <c r="E229" s="140" t="s">
        <v>781</v>
      </c>
      <c r="F229" s="147">
        <f>VLOOKUP(B229,'[1]TDSheet'!$B$12:$E$919,4,0)</f>
        <v>30.45</v>
      </c>
      <c r="G229" s="143">
        <v>50</v>
      </c>
    </row>
    <row r="230" spans="1:7" s="3" customFormat="1" ht="13.5" customHeight="1">
      <c r="A230" s="96">
        <v>211</v>
      </c>
      <c r="B230" s="74" t="s">
        <v>1113</v>
      </c>
      <c r="C230" s="42" t="s">
        <v>1114</v>
      </c>
      <c r="D230" s="44">
        <v>10</v>
      </c>
      <c r="E230" s="140" t="s">
        <v>781</v>
      </c>
      <c r="F230" s="147">
        <f>VLOOKUP(B230,'[1]TDSheet'!$B$12:$E$919,4,0)</f>
        <v>153.3</v>
      </c>
      <c r="G230" s="143">
        <v>250</v>
      </c>
    </row>
    <row r="231" spans="1:7" s="3" customFormat="1" ht="13.5" customHeight="1">
      <c r="A231" s="97">
        <v>212</v>
      </c>
      <c r="B231" s="74" t="s">
        <v>1115</v>
      </c>
      <c r="C231" s="42" t="s">
        <v>1116</v>
      </c>
      <c r="D231" s="44">
        <v>10</v>
      </c>
      <c r="E231" s="140" t="s">
        <v>781</v>
      </c>
      <c r="F231" s="147">
        <f>VLOOKUP(B231,'[1]TDSheet'!$B$12:$E$919,4,0)</f>
        <v>153.3</v>
      </c>
      <c r="G231" s="143">
        <v>250</v>
      </c>
    </row>
    <row r="232" spans="1:7" s="3" customFormat="1" ht="13.5" customHeight="1">
      <c r="A232" s="96">
        <v>213</v>
      </c>
      <c r="B232" s="74" t="s">
        <v>1117</v>
      </c>
      <c r="C232" s="42" t="s">
        <v>1118</v>
      </c>
      <c r="D232" s="44">
        <v>10</v>
      </c>
      <c r="E232" s="140" t="s">
        <v>781</v>
      </c>
      <c r="F232" s="147">
        <f>VLOOKUP(B232,'[1]TDSheet'!$B$12:$E$919,4,0)</f>
        <v>153.3</v>
      </c>
      <c r="G232" s="143">
        <v>250</v>
      </c>
    </row>
    <row r="233" spans="1:7" s="3" customFormat="1" ht="13.5" customHeight="1">
      <c r="A233" s="97">
        <v>214</v>
      </c>
      <c r="B233" s="74" t="s">
        <v>1119</v>
      </c>
      <c r="C233" s="42" t="s">
        <v>1120</v>
      </c>
      <c r="D233" s="44">
        <v>10</v>
      </c>
      <c r="E233" s="140" t="s">
        <v>781</v>
      </c>
      <c r="F233" s="147">
        <f>VLOOKUP(B233,'[1]TDSheet'!$B$12:$E$919,4,0)</f>
        <v>153.3</v>
      </c>
      <c r="G233" s="143">
        <v>250</v>
      </c>
    </row>
    <row r="234" spans="1:7" s="3" customFormat="1" ht="13.5" customHeight="1">
      <c r="A234" s="96">
        <v>215</v>
      </c>
      <c r="B234" s="74" t="s">
        <v>1121</v>
      </c>
      <c r="C234" s="42" t="s">
        <v>1122</v>
      </c>
      <c r="D234" s="44">
        <v>10</v>
      </c>
      <c r="E234" s="140" t="s">
        <v>781</v>
      </c>
      <c r="F234" s="147">
        <f>VLOOKUP(B234,'[1]TDSheet'!$B$12:$E$919,4,0)</f>
        <v>153.3</v>
      </c>
      <c r="G234" s="143">
        <v>250</v>
      </c>
    </row>
    <row r="235" spans="1:7" s="3" customFormat="1" ht="13.5" customHeight="1">
      <c r="A235" s="97">
        <v>216</v>
      </c>
      <c r="B235" s="74" t="s">
        <v>1123</v>
      </c>
      <c r="C235" s="42" t="s">
        <v>1124</v>
      </c>
      <c r="D235" s="44">
        <v>10</v>
      </c>
      <c r="E235" s="140" t="s">
        <v>781</v>
      </c>
      <c r="F235" s="147">
        <f>VLOOKUP(B235,'[1]TDSheet'!$B$12:$E$919,4,0)</f>
        <v>153.3</v>
      </c>
      <c r="G235" s="143">
        <v>250</v>
      </c>
    </row>
    <row r="236" spans="1:7" s="3" customFormat="1" ht="13.5" customHeight="1">
      <c r="A236" s="96">
        <v>217</v>
      </c>
      <c r="B236" s="72" t="s">
        <v>494</v>
      </c>
      <c r="C236" s="42" t="s">
        <v>1357</v>
      </c>
      <c r="D236" s="41" t="s">
        <v>592</v>
      </c>
      <c r="E236" s="140" t="s">
        <v>781</v>
      </c>
      <c r="F236" s="147">
        <f>VLOOKUP(B236,'[1]TDSheet'!$B$12:$E$919,4,0)</f>
        <v>115.5</v>
      </c>
      <c r="G236" s="143">
        <v>210</v>
      </c>
    </row>
    <row r="237" spans="1:7" s="3" customFormat="1" ht="13.5" customHeight="1">
      <c r="A237" s="97">
        <v>218</v>
      </c>
      <c r="B237" s="72" t="s">
        <v>493</v>
      </c>
      <c r="C237" s="42" t="s">
        <v>1358</v>
      </c>
      <c r="D237" s="41" t="s">
        <v>592</v>
      </c>
      <c r="E237" s="140" t="s">
        <v>781</v>
      </c>
      <c r="F237" s="147">
        <f>VLOOKUP(B237,'[1]TDSheet'!$B$12:$E$919,4,0)</f>
        <v>115.5</v>
      </c>
      <c r="G237" s="143">
        <v>210</v>
      </c>
    </row>
    <row r="238" spans="1:7" s="3" customFormat="1" ht="13.5" customHeight="1">
      <c r="A238" s="96">
        <v>219</v>
      </c>
      <c r="B238" s="72" t="s">
        <v>484</v>
      </c>
      <c r="C238" s="42" t="s">
        <v>1359</v>
      </c>
      <c r="D238" s="41" t="s">
        <v>592</v>
      </c>
      <c r="E238" s="140" t="s">
        <v>781</v>
      </c>
      <c r="F238" s="147">
        <f>VLOOKUP(B238,'[1]TDSheet'!$B$12:$E$919,4,0)</f>
        <v>115.5</v>
      </c>
      <c r="G238" s="143">
        <v>210</v>
      </c>
    </row>
    <row r="239" spans="1:7" s="3" customFormat="1" ht="13.5" customHeight="1">
      <c r="A239" s="97">
        <v>220</v>
      </c>
      <c r="B239" s="72" t="s">
        <v>485</v>
      </c>
      <c r="C239" s="42" t="s">
        <v>1360</v>
      </c>
      <c r="D239" s="41" t="s">
        <v>592</v>
      </c>
      <c r="E239" s="140" t="s">
        <v>781</v>
      </c>
      <c r="F239" s="147">
        <f>VLOOKUP(B239,'[1]TDSheet'!$B$12:$E$919,4,0)</f>
        <v>115.5</v>
      </c>
      <c r="G239" s="143">
        <v>210</v>
      </c>
    </row>
    <row r="240" spans="1:7" s="3" customFormat="1" ht="13.5" customHeight="1">
      <c r="A240" s="96">
        <v>221</v>
      </c>
      <c r="B240" s="72" t="s">
        <v>492</v>
      </c>
      <c r="C240" s="42" t="s">
        <v>1361</v>
      </c>
      <c r="D240" s="41" t="s">
        <v>592</v>
      </c>
      <c r="E240" s="140" t="s">
        <v>781</v>
      </c>
      <c r="F240" s="147">
        <f>VLOOKUP(B240,'[1]TDSheet'!$B$12:$E$919,4,0)</f>
        <v>115.5</v>
      </c>
      <c r="G240" s="143">
        <v>210</v>
      </c>
    </row>
    <row r="241" spans="1:7" s="3" customFormat="1" ht="13.5" customHeight="1">
      <c r="A241" s="97">
        <v>222</v>
      </c>
      <c r="B241" s="72" t="s">
        <v>486</v>
      </c>
      <c r="C241" s="42" t="s">
        <v>1362</v>
      </c>
      <c r="D241" s="41" t="s">
        <v>595</v>
      </c>
      <c r="E241" s="140" t="s">
        <v>781</v>
      </c>
      <c r="F241" s="147">
        <f>VLOOKUP(B241,'[1]TDSheet'!$B$12:$E$919,4,0)</f>
        <v>166.95</v>
      </c>
      <c r="G241" s="143">
        <v>255</v>
      </c>
    </row>
    <row r="242" spans="1:7" s="3" customFormat="1" ht="13.5" customHeight="1">
      <c r="A242" s="96">
        <v>223</v>
      </c>
      <c r="B242" s="72" t="s">
        <v>488</v>
      </c>
      <c r="C242" s="42" t="s">
        <v>1363</v>
      </c>
      <c r="D242" s="41" t="s">
        <v>595</v>
      </c>
      <c r="E242" s="140" t="s">
        <v>781</v>
      </c>
      <c r="F242" s="147">
        <f>VLOOKUP(B242,'[1]TDSheet'!$B$12:$E$919,4,0)</f>
        <v>166.95</v>
      </c>
      <c r="G242" s="143">
        <v>255</v>
      </c>
    </row>
    <row r="243" spans="1:7" s="3" customFormat="1" ht="13.5" customHeight="1">
      <c r="A243" s="97">
        <v>224</v>
      </c>
      <c r="B243" s="72" t="s">
        <v>490</v>
      </c>
      <c r="C243" s="42" t="s">
        <v>1364</v>
      </c>
      <c r="D243" s="41" t="s">
        <v>595</v>
      </c>
      <c r="E243" s="140" t="s">
        <v>781</v>
      </c>
      <c r="F243" s="147">
        <f>VLOOKUP(B243,'[1]TDSheet'!$B$12:$E$919,4,0)</f>
        <v>166.95</v>
      </c>
      <c r="G243" s="143">
        <v>255</v>
      </c>
    </row>
    <row r="244" spans="1:7" s="3" customFormat="1" ht="13.5" customHeight="1">
      <c r="A244" s="96">
        <v>225</v>
      </c>
      <c r="B244" s="72" t="s">
        <v>489</v>
      </c>
      <c r="C244" s="42" t="s">
        <v>1365</v>
      </c>
      <c r="D244" s="41" t="s">
        <v>595</v>
      </c>
      <c r="E244" s="140" t="s">
        <v>781</v>
      </c>
      <c r="F244" s="147">
        <f>VLOOKUP(B244,'[1]TDSheet'!$B$12:$E$919,4,0)</f>
        <v>166.95</v>
      </c>
      <c r="G244" s="143">
        <v>255</v>
      </c>
    </row>
    <row r="245" spans="1:7" s="3" customFormat="1" ht="13.5" customHeight="1">
      <c r="A245" s="97">
        <v>226</v>
      </c>
      <c r="B245" s="72" t="s">
        <v>487</v>
      </c>
      <c r="C245" s="42" t="s">
        <v>1366</v>
      </c>
      <c r="D245" s="41" t="s">
        <v>595</v>
      </c>
      <c r="E245" s="140" t="s">
        <v>781</v>
      </c>
      <c r="F245" s="147">
        <f>VLOOKUP(B245,'[1]TDSheet'!$B$12:$E$919,4,0)</f>
        <v>166.95</v>
      </c>
      <c r="G245" s="143">
        <v>255</v>
      </c>
    </row>
    <row r="246" spans="1:7" s="3" customFormat="1" ht="13.5" customHeight="1">
      <c r="A246" s="96">
        <v>227</v>
      </c>
      <c r="B246" s="72" t="s">
        <v>491</v>
      </c>
      <c r="C246" s="42" t="s">
        <v>1367</v>
      </c>
      <c r="D246" s="41" t="s">
        <v>596</v>
      </c>
      <c r="E246" s="140" t="s">
        <v>781</v>
      </c>
      <c r="F246" s="147">
        <f>VLOOKUP(B246,'[1]TDSheet'!$B$12:$E$919,4,0)</f>
        <v>168</v>
      </c>
      <c r="G246" s="143">
        <v>335</v>
      </c>
    </row>
    <row r="247" spans="1:7" s="3" customFormat="1" ht="13.5" customHeight="1">
      <c r="A247" s="97">
        <v>228</v>
      </c>
      <c r="B247" s="75" t="s">
        <v>716</v>
      </c>
      <c r="C247" s="42" t="s">
        <v>990</v>
      </c>
      <c r="D247" s="41" t="s">
        <v>592</v>
      </c>
      <c r="E247" s="140" t="s">
        <v>781</v>
      </c>
      <c r="F247" s="147">
        <f>VLOOKUP(B247,'[1]TDSheet'!$B$12:$E$919,4,0)</f>
        <v>141.75</v>
      </c>
      <c r="G247" s="143">
        <v>255</v>
      </c>
    </row>
    <row r="248" spans="1:7" s="3" customFormat="1" ht="13.5" customHeight="1">
      <c r="A248" s="96">
        <v>229</v>
      </c>
      <c r="B248" s="75" t="s">
        <v>715</v>
      </c>
      <c r="C248" s="42" t="s">
        <v>991</v>
      </c>
      <c r="D248" s="41" t="s">
        <v>592</v>
      </c>
      <c r="E248" s="140" t="s">
        <v>781</v>
      </c>
      <c r="F248" s="147">
        <f>VLOOKUP(B248,'[1]TDSheet'!$B$12:$E$919,4,0)</f>
        <v>141.75</v>
      </c>
      <c r="G248" s="143">
        <v>255</v>
      </c>
    </row>
    <row r="249" spans="1:7" s="3" customFormat="1" ht="13.5" customHeight="1">
      <c r="A249" s="97">
        <v>230</v>
      </c>
      <c r="B249" s="75" t="s">
        <v>712</v>
      </c>
      <c r="C249" s="42" t="s">
        <v>992</v>
      </c>
      <c r="D249" s="41" t="s">
        <v>592</v>
      </c>
      <c r="E249" s="140" t="s">
        <v>781</v>
      </c>
      <c r="F249" s="147">
        <f>VLOOKUP(B249,'[1]TDSheet'!$B$12:$E$919,4,0)</f>
        <v>141.75</v>
      </c>
      <c r="G249" s="143">
        <v>255</v>
      </c>
    </row>
    <row r="250" spans="1:7" s="3" customFormat="1" ht="13.5" customHeight="1">
      <c r="A250" s="96">
        <v>231</v>
      </c>
      <c r="B250" s="75" t="s">
        <v>713</v>
      </c>
      <c r="C250" s="42" t="s">
        <v>993</v>
      </c>
      <c r="D250" s="41" t="s">
        <v>592</v>
      </c>
      <c r="E250" s="140" t="s">
        <v>781</v>
      </c>
      <c r="F250" s="147">
        <f>VLOOKUP(B250,'[1]TDSheet'!$B$12:$E$919,4,0)</f>
        <v>141.75</v>
      </c>
      <c r="G250" s="143">
        <v>255</v>
      </c>
    </row>
    <row r="251" spans="1:7" s="3" customFormat="1" ht="13.5" customHeight="1">
      <c r="A251" s="97">
        <v>232</v>
      </c>
      <c r="B251" s="75" t="s">
        <v>714</v>
      </c>
      <c r="C251" s="42" t="s">
        <v>994</v>
      </c>
      <c r="D251" s="41" t="s">
        <v>592</v>
      </c>
      <c r="E251" s="140" t="s">
        <v>781</v>
      </c>
      <c r="F251" s="147">
        <f>VLOOKUP(B251,'[1]TDSheet'!$B$12:$E$919,4,0)</f>
        <v>141.75</v>
      </c>
      <c r="G251" s="143">
        <v>255</v>
      </c>
    </row>
    <row r="252" spans="1:7" s="3" customFormat="1" ht="13.5" customHeight="1">
      <c r="A252" s="96">
        <v>233</v>
      </c>
      <c r="B252" s="74" t="s">
        <v>1125</v>
      </c>
      <c r="C252" s="42" t="s">
        <v>1126</v>
      </c>
      <c r="D252" s="41" t="s">
        <v>985</v>
      </c>
      <c r="E252" s="140" t="s">
        <v>781</v>
      </c>
      <c r="F252" s="147">
        <f>VLOOKUP(B252,'[1]TDSheet'!$B$12:$E$919,4,0)</f>
        <v>138.6</v>
      </c>
      <c r="G252" s="143">
        <v>265</v>
      </c>
    </row>
    <row r="253" spans="1:7" s="3" customFormat="1" ht="13.5" customHeight="1">
      <c r="A253" s="97">
        <v>234</v>
      </c>
      <c r="B253" s="74" t="s">
        <v>1127</v>
      </c>
      <c r="C253" s="42" t="s">
        <v>1128</v>
      </c>
      <c r="D253" s="41" t="s">
        <v>985</v>
      </c>
      <c r="E253" s="140" t="s">
        <v>781</v>
      </c>
      <c r="F253" s="147">
        <f>VLOOKUP(B253,'[1]TDSheet'!$B$12:$E$919,4,0)</f>
        <v>138.6</v>
      </c>
      <c r="G253" s="143">
        <v>265</v>
      </c>
    </row>
    <row r="254" spans="1:7" s="3" customFormat="1" ht="13.5" customHeight="1">
      <c r="A254" s="96">
        <v>235</v>
      </c>
      <c r="B254" s="74" t="s">
        <v>1129</v>
      </c>
      <c r="C254" s="42" t="s">
        <v>1130</v>
      </c>
      <c r="D254" s="41" t="s">
        <v>985</v>
      </c>
      <c r="E254" s="140" t="s">
        <v>781</v>
      </c>
      <c r="F254" s="147">
        <f>VLOOKUP(B254,'[1]TDSheet'!$B$12:$E$919,4,0)</f>
        <v>138.6</v>
      </c>
      <c r="G254" s="143">
        <v>265</v>
      </c>
    </row>
    <row r="255" spans="1:7" s="3" customFormat="1" ht="13.5" customHeight="1">
      <c r="A255" s="97">
        <v>236</v>
      </c>
      <c r="B255" s="76" t="s">
        <v>659</v>
      </c>
      <c r="C255" s="42" t="s">
        <v>1368</v>
      </c>
      <c r="D255" s="44">
        <v>25</v>
      </c>
      <c r="E255" s="140" t="s">
        <v>781</v>
      </c>
      <c r="F255" s="147">
        <f>VLOOKUP(B255,'[1]TDSheet'!$B$12:$E$919,4,0)</f>
        <v>124.95</v>
      </c>
      <c r="G255" s="143">
        <v>220</v>
      </c>
    </row>
    <row r="256" spans="1:7" s="3" customFormat="1" ht="13.5" customHeight="1">
      <c r="A256" s="96">
        <v>237</v>
      </c>
      <c r="B256" s="75" t="s">
        <v>676</v>
      </c>
      <c r="C256" s="42" t="s">
        <v>1369</v>
      </c>
      <c r="D256" s="44">
        <v>25</v>
      </c>
      <c r="E256" s="140" t="s">
        <v>781</v>
      </c>
      <c r="F256" s="147">
        <f>VLOOKUP(B256,'[1]TDSheet'!$B$12:$E$919,4,0)</f>
        <v>124.95</v>
      </c>
      <c r="G256" s="143">
        <v>220</v>
      </c>
    </row>
    <row r="257" spans="1:7" s="3" customFormat="1" ht="13.5" customHeight="1">
      <c r="A257" s="97">
        <v>238</v>
      </c>
      <c r="B257" s="72" t="s">
        <v>461</v>
      </c>
      <c r="C257" s="42" t="s">
        <v>1370</v>
      </c>
      <c r="D257" s="44">
        <v>25</v>
      </c>
      <c r="E257" s="140" t="s">
        <v>781</v>
      </c>
      <c r="F257" s="147">
        <f>VLOOKUP(B257,'[1]TDSheet'!$B$12:$E$919,4,0)</f>
        <v>124.95</v>
      </c>
      <c r="G257" s="143">
        <v>220</v>
      </c>
    </row>
    <row r="258" spans="1:7" s="3" customFormat="1" ht="13.5" customHeight="1">
      <c r="A258" s="96">
        <v>239</v>
      </c>
      <c r="B258" s="76" t="s">
        <v>660</v>
      </c>
      <c r="C258" s="42" t="s">
        <v>1371</v>
      </c>
      <c r="D258" s="44">
        <v>25</v>
      </c>
      <c r="E258" s="140" t="s">
        <v>781</v>
      </c>
      <c r="F258" s="147">
        <f>VLOOKUP(B258,'[1]TDSheet'!$B$12:$E$919,4,0)</f>
        <v>124.95</v>
      </c>
      <c r="G258" s="143">
        <v>220</v>
      </c>
    </row>
    <row r="259" spans="1:7" s="3" customFormat="1" ht="13.5" customHeight="1">
      <c r="A259" s="97">
        <v>240</v>
      </c>
      <c r="B259" s="72" t="s">
        <v>460</v>
      </c>
      <c r="C259" s="42" t="s">
        <v>1372</v>
      </c>
      <c r="D259" s="44">
        <v>25</v>
      </c>
      <c r="E259" s="140" t="s">
        <v>781</v>
      </c>
      <c r="F259" s="147">
        <f>VLOOKUP(B259,'[1]TDSheet'!$B$12:$E$919,4,0)</f>
        <v>124.95</v>
      </c>
      <c r="G259" s="143">
        <v>220</v>
      </c>
    </row>
    <row r="260" spans="1:7" s="3" customFormat="1" ht="13.5" customHeight="1">
      <c r="A260" s="96">
        <v>241</v>
      </c>
      <c r="B260" s="72" t="s">
        <v>459</v>
      </c>
      <c r="C260" s="42" t="s">
        <v>1373</v>
      </c>
      <c r="D260" s="44">
        <v>25</v>
      </c>
      <c r="E260" s="140" t="s">
        <v>781</v>
      </c>
      <c r="F260" s="147">
        <f>VLOOKUP(B260,'[1]TDSheet'!$B$12:$E$919,4,0)</f>
        <v>124.95</v>
      </c>
      <c r="G260" s="143">
        <v>220</v>
      </c>
    </row>
    <row r="261" spans="1:7" s="3" customFormat="1" ht="13.5" customHeight="1">
      <c r="A261" s="97">
        <v>242</v>
      </c>
      <c r="B261" s="74" t="s">
        <v>853</v>
      </c>
      <c r="C261" s="42" t="s">
        <v>854</v>
      </c>
      <c r="D261" s="44">
        <v>50</v>
      </c>
      <c r="E261" s="140" t="s">
        <v>781</v>
      </c>
      <c r="F261" s="147">
        <f>VLOOKUP(B261,'[1]TDSheet'!$B$12:$E$919,4,0)</f>
        <v>58.8</v>
      </c>
      <c r="G261" s="143">
        <v>65</v>
      </c>
    </row>
    <row r="262" spans="1:7" s="3" customFormat="1" ht="13.5" customHeight="1">
      <c r="A262" s="96">
        <v>243</v>
      </c>
      <c r="B262" s="74" t="s">
        <v>855</v>
      </c>
      <c r="C262" s="42" t="s">
        <v>856</v>
      </c>
      <c r="D262" s="44">
        <v>50</v>
      </c>
      <c r="E262" s="140" t="s">
        <v>781</v>
      </c>
      <c r="F262" s="147">
        <f>VLOOKUP(B262,'[1]TDSheet'!$B$12:$E$919,4,0)</f>
        <v>58.8</v>
      </c>
      <c r="G262" s="143">
        <v>65</v>
      </c>
    </row>
    <row r="263" spans="1:7" s="3" customFormat="1" ht="13.5" customHeight="1">
      <c r="A263" s="97">
        <v>244</v>
      </c>
      <c r="B263" s="74" t="s">
        <v>857</v>
      </c>
      <c r="C263" s="42" t="s">
        <v>858</v>
      </c>
      <c r="D263" s="44">
        <v>50</v>
      </c>
      <c r="E263" s="140" t="s">
        <v>781</v>
      </c>
      <c r="F263" s="147">
        <f>VLOOKUP(B263,'[1]TDSheet'!$B$12:$E$919,4,0)</f>
        <v>58.8</v>
      </c>
      <c r="G263" s="143">
        <v>65</v>
      </c>
    </row>
    <row r="264" spans="1:7" s="3" customFormat="1" ht="13.5" customHeight="1">
      <c r="A264" s="96">
        <v>245</v>
      </c>
      <c r="B264" s="74" t="s">
        <v>859</v>
      </c>
      <c r="C264" s="42" t="s">
        <v>860</v>
      </c>
      <c r="D264" s="44">
        <v>50</v>
      </c>
      <c r="E264" s="140" t="s">
        <v>781</v>
      </c>
      <c r="F264" s="147">
        <f>VLOOKUP(B264,'[1]TDSheet'!$B$12:$E$919,4,0)</f>
        <v>58.8</v>
      </c>
      <c r="G264" s="143">
        <v>65</v>
      </c>
    </row>
    <row r="265" spans="1:7" s="3" customFormat="1" ht="13.5" customHeight="1">
      <c r="A265" s="97">
        <v>246</v>
      </c>
      <c r="B265" s="74" t="s">
        <v>861</v>
      </c>
      <c r="C265" s="42" t="s">
        <v>862</v>
      </c>
      <c r="D265" s="44">
        <v>50</v>
      </c>
      <c r="E265" s="140" t="s">
        <v>781</v>
      </c>
      <c r="F265" s="147">
        <f>VLOOKUP(B265,'[1]TDSheet'!$B$12:$E$919,4,0)</f>
        <v>58.8</v>
      </c>
      <c r="G265" s="143">
        <v>65</v>
      </c>
    </row>
    <row r="266" spans="1:7" s="3" customFormat="1" ht="13.5" customHeight="1">
      <c r="A266" s="96">
        <v>247</v>
      </c>
      <c r="B266" s="74" t="s">
        <v>863</v>
      </c>
      <c r="C266" s="42" t="s">
        <v>864</v>
      </c>
      <c r="D266" s="44">
        <v>50</v>
      </c>
      <c r="E266" s="140" t="s">
        <v>781</v>
      </c>
      <c r="F266" s="147">
        <f>VLOOKUP(B266,'[1]TDSheet'!$B$12:$E$919,4,0)</f>
        <v>58.8</v>
      </c>
      <c r="G266" s="143">
        <v>65</v>
      </c>
    </row>
    <row r="267" spans="1:7" s="3" customFormat="1" ht="13.5" customHeight="1">
      <c r="A267" s="97">
        <v>248</v>
      </c>
      <c r="B267" s="74" t="s">
        <v>865</v>
      </c>
      <c r="C267" s="42" t="s">
        <v>866</v>
      </c>
      <c r="D267" s="44">
        <v>50</v>
      </c>
      <c r="E267" s="140" t="s">
        <v>781</v>
      </c>
      <c r="F267" s="147">
        <f>VLOOKUP(B267,'[1]TDSheet'!$B$12:$E$919,4,0)</f>
        <v>92.4</v>
      </c>
      <c r="G267" s="143">
        <v>130</v>
      </c>
    </row>
    <row r="268" spans="1:7" s="3" customFormat="1" ht="13.5" customHeight="1">
      <c r="A268" s="96">
        <v>249</v>
      </c>
      <c r="B268" s="74" t="s">
        <v>867</v>
      </c>
      <c r="C268" s="42" t="s">
        <v>868</v>
      </c>
      <c r="D268" s="44">
        <v>50</v>
      </c>
      <c r="E268" s="140" t="s">
        <v>781</v>
      </c>
      <c r="F268" s="147">
        <f>VLOOKUP(B268,'[1]TDSheet'!$B$12:$E$919,4,0)</f>
        <v>92.4</v>
      </c>
      <c r="G268" s="143">
        <v>130</v>
      </c>
    </row>
    <row r="269" spans="1:7" s="3" customFormat="1" ht="13.5" customHeight="1">
      <c r="A269" s="97">
        <v>250</v>
      </c>
      <c r="B269" s="74" t="s">
        <v>869</v>
      </c>
      <c r="C269" s="42" t="s">
        <v>870</v>
      </c>
      <c r="D269" s="44">
        <v>50</v>
      </c>
      <c r="E269" s="140" t="s">
        <v>781</v>
      </c>
      <c r="F269" s="147">
        <f>VLOOKUP(B269,'[1]TDSheet'!$B$12:$E$919,4,0)</f>
        <v>92.4</v>
      </c>
      <c r="G269" s="143">
        <v>130</v>
      </c>
    </row>
    <row r="270" spans="1:7" s="3" customFormat="1" ht="13.5" customHeight="1">
      <c r="A270" s="96">
        <v>251</v>
      </c>
      <c r="B270" s="74" t="s">
        <v>871</v>
      </c>
      <c r="C270" s="42" t="s">
        <v>872</v>
      </c>
      <c r="D270" s="44">
        <v>50</v>
      </c>
      <c r="E270" s="140" t="s">
        <v>781</v>
      </c>
      <c r="F270" s="147">
        <f>VLOOKUP(B270,'[1]TDSheet'!$B$12:$E$919,4,0)</f>
        <v>92.4</v>
      </c>
      <c r="G270" s="143">
        <v>130</v>
      </c>
    </row>
    <row r="271" spans="1:7" s="3" customFormat="1" ht="13.5" customHeight="1">
      <c r="A271" s="97">
        <v>252</v>
      </c>
      <c r="B271" s="74" t="s">
        <v>873</v>
      </c>
      <c r="C271" s="42" t="s">
        <v>874</v>
      </c>
      <c r="D271" s="44">
        <v>50</v>
      </c>
      <c r="E271" s="140" t="s">
        <v>781</v>
      </c>
      <c r="F271" s="147">
        <f>VLOOKUP(B271,'[1]TDSheet'!$B$12:$E$919,4,0)</f>
        <v>92.4</v>
      </c>
      <c r="G271" s="143">
        <v>130</v>
      </c>
    </row>
    <row r="272" spans="1:7" s="3" customFormat="1" ht="13.5" customHeight="1">
      <c r="A272" s="96">
        <v>253</v>
      </c>
      <c r="B272" s="72" t="s">
        <v>466</v>
      </c>
      <c r="C272" s="42" t="s">
        <v>1374</v>
      </c>
      <c r="D272" s="41" t="s">
        <v>595</v>
      </c>
      <c r="E272" s="140" t="s">
        <v>781</v>
      </c>
      <c r="F272" s="147">
        <f>VLOOKUP(B272,'[1]TDSheet'!$B$12:$E$919,4,0)</f>
        <v>166.95</v>
      </c>
      <c r="G272" s="143">
        <v>260</v>
      </c>
    </row>
    <row r="273" spans="1:7" s="3" customFormat="1" ht="13.5" customHeight="1">
      <c r="A273" s="97">
        <v>254</v>
      </c>
      <c r="B273" s="72" t="s">
        <v>465</v>
      </c>
      <c r="C273" s="42" t="s">
        <v>1375</v>
      </c>
      <c r="D273" s="41" t="s">
        <v>595</v>
      </c>
      <c r="E273" s="140" t="s">
        <v>781</v>
      </c>
      <c r="F273" s="147">
        <f>VLOOKUP(B273,'[1]TDSheet'!$B$12:$E$919,4,0)</f>
        <v>166.95</v>
      </c>
      <c r="G273" s="143">
        <v>260</v>
      </c>
    </row>
    <row r="274" spans="1:7" s="3" customFormat="1" ht="13.5" customHeight="1">
      <c r="A274" s="96">
        <v>255</v>
      </c>
      <c r="B274" s="72" t="s">
        <v>462</v>
      </c>
      <c r="C274" s="42" t="s">
        <v>1376</v>
      </c>
      <c r="D274" s="41" t="s">
        <v>595</v>
      </c>
      <c r="E274" s="140" t="s">
        <v>781</v>
      </c>
      <c r="F274" s="147">
        <f>VLOOKUP(B274,'[1]TDSheet'!$B$12:$E$919,4,0)</f>
        <v>166.95</v>
      </c>
      <c r="G274" s="143">
        <v>260</v>
      </c>
    </row>
    <row r="275" spans="1:7" s="3" customFormat="1" ht="13.5" customHeight="1">
      <c r="A275" s="97">
        <v>256</v>
      </c>
      <c r="B275" s="72" t="s">
        <v>463</v>
      </c>
      <c r="C275" s="42" t="s">
        <v>1377</v>
      </c>
      <c r="D275" s="41" t="s">
        <v>595</v>
      </c>
      <c r="E275" s="140" t="s">
        <v>781</v>
      </c>
      <c r="F275" s="147">
        <f>VLOOKUP(B275,'[1]TDSheet'!$B$12:$E$919,4,0)</f>
        <v>166.95</v>
      </c>
      <c r="G275" s="143">
        <v>260</v>
      </c>
    </row>
    <row r="276" spans="1:7" s="3" customFormat="1" ht="13.5" customHeight="1">
      <c r="A276" s="96">
        <v>257</v>
      </c>
      <c r="B276" s="72" t="s">
        <v>464</v>
      </c>
      <c r="C276" s="42" t="s">
        <v>1378</v>
      </c>
      <c r="D276" s="41" t="s">
        <v>595</v>
      </c>
      <c r="E276" s="140" t="s">
        <v>781</v>
      </c>
      <c r="F276" s="147">
        <f>VLOOKUP(B276,'[1]TDSheet'!$B$12:$E$919,4,0)</f>
        <v>166.95</v>
      </c>
      <c r="G276" s="143">
        <v>260</v>
      </c>
    </row>
    <row r="277" spans="1:7" s="3" customFormat="1" ht="13.5" customHeight="1">
      <c r="A277" s="97">
        <v>258</v>
      </c>
      <c r="B277" s="72" t="s">
        <v>539</v>
      </c>
      <c r="C277" s="42" t="s">
        <v>1379</v>
      </c>
      <c r="D277" s="41" t="s">
        <v>597</v>
      </c>
      <c r="E277" s="140" t="s">
        <v>781</v>
      </c>
      <c r="F277" s="147">
        <f>VLOOKUP(B277,'[1]TDSheet'!$B$12:$E$919,4,0)</f>
        <v>50.4</v>
      </c>
      <c r="G277" s="143">
        <v>75</v>
      </c>
    </row>
    <row r="278" spans="1:7" s="3" customFormat="1" ht="16.5" customHeight="1">
      <c r="A278" s="96">
        <v>259</v>
      </c>
      <c r="B278" s="72" t="s">
        <v>537</v>
      </c>
      <c r="C278" s="42" t="s">
        <v>1380</v>
      </c>
      <c r="D278" s="41" t="s">
        <v>597</v>
      </c>
      <c r="E278" s="140" t="s">
        <v>781</v>
      </c>
      <c r="F278" s="147">
        <f>VLOOKUP(B278,'[1]TDSheet'!$B$12:$E$919,4,0)</f>
        <v>50.4</v>
      </c>
      <c r="G278" s="143">
        <v>75</v>
      </c>
    </row>
    <row r="279" spans="1:7" s="3" customFormat="1" ht="14.25" customHeight="1">
      <c r="A279" s="97">
        <v>260</v>
      </c>
      <c r="B279" s="72" t="s">
        <v>538</v>
      </c>
      <c r="C279" s="42" t="s">
        <v>1381</v>
      </c>
      <c r="D279" s="41" t="s">
        <v>597</v>
      </c>
      <c r="E279" s="140" t="s">
        <v>781</v>
      </c>
      <c r="F279" s="147">
        <f>VLOOKUP(B279,'[1]TDSheet'!$B$12:$E$919,4,0)</f>
        <v>50.4</v>
      </c>
      <c r="G279" s="143">
        <v>75</v>
      </c>
    </row>
    <row r="280" spans="1:7" s="3" customFormat="1" ht="13.5" customHeight="1">
      <c r="A280" s="96">
        <v>261</v>
      </c>
      <c r="B280" s="72" t="s">
        <v>536</v>
      </c>
      <c r="C280" s="42" t="s">
        <v>1382</v>
      </c>
      <c r="D280" s="41" t="s">
        <v>597</v>
      </c>
      <c r="E280" s="140" t="s">
        <v>781</v>
      </c>
      <c r="F280" s="147">
        <f>VLOOKUP(B280,'[1]TDSheet'!$B$12:$E$919,4,0)</f>
        <v>50.4</v>
      </c>
      <c r="G280" s="143">
        <v>75</v>
      </c>
    </row>
    <row r="281" spans="1:7" s="3" customFormat="1" ht="13.5" customHeight="1">
      <c r="A281" s="97">
        <v>262</v>
      </c>
      <c r="B281" s="72" t="s">
        <v>540</v>
      </c>
      <c r="C281" s="42" t="s">
        <v>1383</v>
      </c>
      <c r="D281" s="41" t="s">
        <v>597</v>
      </c>
      <c r="E281" s="140" t="s">
        <v>781</v>
      </c>
      <c r="F281" s="147">
        <f>VLOOKUP(B281,'[1]TDSheet'!$B$12:$E$919,4,0)</f>
        <v>50.4</v>
      </c>
      <c r="G281" s="143">
        <v>75</v>
      </c>
    </row>
    <row r="282" spans="1:7" s="3" customFormat="1" ht="13.5" customHeight="1">
      <c r="A282" s="96">
        <v>263</v>
      </c>
      <c r="B282" s="72" t="s">
        <v>533</v>
      </c>
      <c r="C282" s="42" t="s">
        <v>1384</v>
      </c>
      <c r="D282" s="41" t="s">
        <v>598</v>
      </c>
      <c r="E282" s="140" t="s">
        <v>781</v>
      </c>
      <c r="F282" s="147">
        <f>VLOOKUP(B282,'[1]TDSheet'!$B$12:$E$919,4,0)</f>
        <v>120.75</v>
      </c>
      <c r="G282" s="143">
        <v>208</v>
      </c>
    </row>
    <row r="283" spans="1:7" s="3" customFormat="1" ht="13.5" customHeight="1">
      <c r="A283" s="97">
        <v>264</v>
      </c>
      <c r="B283" s="72" t="s">
        <v>535</v>
      </c>
      <c r="C283" s="42" t="s">
        <v>1385</v>
      </c>
      <c r="D283" s="41" t="s">
        <v>598</v>
      </c>
      <c r="E283" s="140" t="s">
        <v>781</v>
      </c>
      <c r="F283" s="147">
        <f>VLOOKUP(B283,'[1]TDSheet'!$B$12:$E$919,4,0)</f>
        <v>120.75</v>
      </c>
      <c r="G283" s="143">
        <v>208</v>
      </c>
    </row>
    <row r="284" spans="1:7" s="3" customFormat="1" ht="13.5" customHeight="1">
      <c r="A284" s="96">
        <v>265</v>
      </c>
      <c r="B284" s="72" t="s">
        <v>532</v>
      </c>
      <c r="C284" s="42" t="s">
        <v>1386</v>
      </c>
      <c r="D284" s="41" t="s">
        <v>598</v>
      </c>
      <c r="E284" s="140" t="s">
        <v>781</v>
      </c>
      <c r="F284" s="147">
        <f>VLOOKUP(B284,'[1]TDSheet'!$B$12:$E$919,4,0)</f>
        <v>120.75</v>
      </c>
      <c r="G284" s="143">
        <v>208</v>
      </c>
    </row>
    <row r="285" spans="1:7" s="3" customFormat="1" ht="13.5" customHeight="1">
      <c r="A285" s="97">
        <v>266</v>
      </c>
      <c r="B285" s="73" t="s">
        <v>771</v>
      </c>
      <c r="C285" s="42" t="s">
        <v>1387</v>
      </c>
      <c r="D285" s="41" t="s">
        <v>599</v>
      </c>
      <c r="E285" s="140" t="s">
        <v>781</v>
      </c>
      <c r="F285" s="147">
        <f>VLOOKUP(B285,'[1]TDSheet'!$B$12:$E$919,4,0)</f>
        <v>599.55</v>
      </c>
      <c r="G285" s="143">
        <v>990</v>
      </c>
    </row>
    <row r="286" spans="1:7" s="3" customFormat="1" ht="13.5" customHeight="1">
      <c r="A286" s="96">
        <v>267</v>
      </c>
      <c r="B286" s="72" t="s">
        <v>21</v>
      </c>
      <c r="C286" s="42" t="s">
        <v>1388</v>
      </c>
      <c r="D286" s="41" t="s">
        <v>599</v>
      </c>
      <c r="E286" s="140" t="s">
        <v>781</v>
      </c>
      <c r="F286" s="147">
        <f>VLOOKUP(B286,'[1]TDSheet'!$B$12:$E$919,4,0)</f>
        <v>535.5</v>
      </c>
      <c r="G286" s="143">
        <v>990</v>
      </c>
    </row>
    <row r="287" spans="1:7" s="3" customFormat="1" ht="13.5" customHeight="1">
      <c r="A287" s="97">
        <v>268</v>
      </c>
      <c r="B287" s="72" t="s">
        <v>20</v>
      </c>
      <c r="C287" s="42" t="s">
        <v>1389</v>
      </c>
      <c r="D287" s="41" t="s">
        <v>600</v>
      </c>
      <c r="E287" s="140" t="s">
        <v>781</v>
      </c>
      <c r="F287" s="147">
        <f>VLOOKUP(B287,'[1]TDSheet'!$B$12:$E$919,4,0)</f>
        <v>488.25</v>
      </c>
      <c r="G287" s="143">
        <v>791</v>
      </c>
    </row>
    <row r="288" spans="1:7" s="3" customFormat="1" ht="13.5" customHeight="1">
      <c r="A288" s="96">
        <v>269</v>
      </c>
      <c r="B288" s="72" t="s">
        <v>531</v>
      </c>
      <c r="C288" s="42" t="s">
        <v>1390</v>
      </c>
      <c r="D288" s="41" t="s">
        <v>601</v>
      </c>
      <c r="E288" s="140" t="s">
        <v>781</v>
      </c>
      <c r="F288" s="147">
        <f>VLOOKUP(B288,'[1]TDSheet'!$B$12:$E$919,4,0)</f>
        <v>385.35</v>
      </c>
      <c r="G288" s="143">
        <v>550</v>
      </c>
    </row>
    <row r="289" spans="1:7" s="3" customFormat="1" ht="13.5" customHeight="1">
      <c r="A289" s="97">
        <v>270</v>
      </c>
      <c r="B289" s="74" t="s">
        <v>1131</v>
      </c>
      <c r="C289" s="42" t="s">
        <v>1132</v>
      </c>
      <c r="D289" s="41" t="s">
        <v>1173</v>
      </c>
      <c r="E289" s="140" t="s">
        <v>781</v>
      </c>
      <c r="F289" s="147">
        <f>VLOOKUP(B289,'[1]TDSheet'!$B$12:$E$919,4,0)</f>
        <v>45.15</v>
      </c>
      <c r="G289" s="143">
        <v>95</v>
      </c>
    </row>
    <row r="290" spans="1:7" s="3" customFormat="1" ht="13.5" customHeight="1">
      <c r="A290" s="96">
        <v>271</v>
      </c>
      <c r="B290" s="74" t="s">
        <v>1133</v>
      </c>
      <c r="C290" s="42" t="s">
        <v>1134</v>
      </c>
      <c r="D290" s="41" t="s">
        <v>1173</v>
      </c>
      <c r="E290" s="140" t="s">
        <v>781</v>
      </c>
      <c r="F290" s="147">
        <f>VLOOKUP(B290,'[1]TDSheet'!$B$12:$E$919,4,0)</f>
        <v>45.15</v>
      </c>
      <c r="G290" s="143">
        <v>95</v>
      </c>
    </row>
    <row r="291" spans="1:7" s="3" customFormat="1" ht="13.5" customHeight="1">
      <c r="A291" s="97">
        <v>272</v>
      </c>
      <c r="B291" s="74" t="s">
        <v>1135</v>
      </c>
      <c r="C291" s="42" t="s">
        <v>1136</v>
      </c>
      <c r="D291" s="41" t="s">
        <v>1173</v>
      </c>
      <c r="E291" s="140" t="s">
        <v>781</v>
      </c>
      <c r="F291" s="147">
        <f>VLOOKUP(B291,'[1]TDSheet'!$B$12:$E$919,4,0)</f>
        <v>45.15</v>
      </c>
      <c r="G291" s="143">
        <v>95</v>
      </c>
    </row>
    <row r="292" spans="1:7" s="3" customFormat="1" ht="13.5" customHeight="1">
      <c r="A292" s="96">
        <v>273</v>
      </c>
      <c r="B292" s="72" t="s">
        <v>513</v>
      </c>
      <c r="C292" s="42" t="s">
        <v>1391</v>
      </c>
      <c r="D292" s="41" t="s">
        <v>587</v>
      </c>
      <c r="E292" s="140" t="s">
        <v>781</v>
      </c>
      <c r="F292" s="147">
        <f>VLOOKUP(B292,'[1]TDSheet'!$B$12:$E$919,4,0)</f>
        <v>390.6</v>
      </c>
      <c r="G292" s="143">
        <v>462</v>
      </c>
    </row>
    <row r="293" spans="1:7" s="3" customFormat="1" ht="13.5" customHeight="1">
      <c r="A293" s="97">
        <v>274</v>
      </c>
      <c r="B293" s="72" t="s">
        <v>511</v>
      </c>
      <c r="C293" s="42" t="s">
        <v>1392</v>
      </c>
      <c r="D293" s="41" t="s">
        <v>587</v>
      </c>
      <c r="E293" s="140" t="s">
        <v>781</v>
      </c>
      <c r="F293" s="147">
        <f>VLOOKUP(B293,'[1]TDSheet'!$B$12:$E$919,4,0)</f>
        <v>390.6</v>
      </c>
      <c r="G293" s="143">
        <v>462</v>
      </c>
    </row>
    <row r="294" spans="1:7" s="3" customFormat="1" ht="13.5" customHeight="1">
      <c r="A294" s="96">
        <v>275</v>
      </c>
      <c r="B294" s="72" t="s">
        <v>512</v>
      </c>
      <c r="C294" s="42" t="s">
        <v>1393</v>
      </c>
      <c r="D294" s="41" t="s">
        <v>587</v>
      </c>
      <c r="E294" s="140" t="s">
        <v>781</v>
      </c>
      <c r="F294" s="147">
        <f>VLOOKUP(B294,'[1]TDSheet'!$B$12:$E$919,4,0)</f>
        <v>390.6</v>
      </c>
      <c r="G294" s="143">
        <v>462</v>
      </c>
    </row>
    <row r="295" spans="1:7" s="3" customFormat="1" ht="13.5" customHeight="1">
      <c r="A295" s="97">
        <v>276</v>
      </c>
      <c r="B295" s="72" t="s">
        <v>23</v>
      </c>
      <c r="C295" s="42" t="s">
        <v>1394</v>
      </c>
      <c r="D295" s="41" t="s">
        <v>602</v>
      </c>
      <c r="E295" s="140" t="s">
        <v>781</v>
      </c>
      <c r="F295" s="147">
        <v>474</v>
      </c>
      <c r="G295" s="143">
        <v>764</v>
      </c>
    </row>
    <row r="296" spans="1:7" s="3" customFormat="1" ht="13.5" customHeight="1">
      <c r="A296" s="96">
        <v>277</v>
      </c>
      <c r="B296" s="72" t="s">
        <v>22</v>
      </c>
      <c r="C296" s="42" t="s">
        <v>1395</v>
      </c>
      <c r="D296" s="41" t="s">
        <v>602</v>
      </c>
      <c r="E296" s="140" t="s">
        <v>781</v>
      </c>
      <c r="F296" s="147">
        <f>VLOOKUP(B296,'[1]TDSheet'!$B$12:$E$919,4,0)</f>
        <v>473.55</v>
      </c>
      <c r="G296" s="143">
        <v>764</v>
      </c>
    </row>
    <row r="297" spans="1:7" s="3" customFormat="1" ht="13.5" customHeight="1">
      <c r="A297" s="97">
        <v>278</v>
      </c>
      <c r="B297" s="72" t="s">
        <v>544</v>
      </c>
      <c r="C297" s="42" t="s">
        <v>1877</v>
      </c>
      <c r="D297" s="41" t="s">
        <v>603</v>
      </c>
      <c r="E297" s="140" t="s">
        <v>781</v>
      </c>
      <c r="F297" s="147">
        <f>VLOOKUP(B297,'[1]TDSheet'!$B$12:$E$919,4,0)</f>
        <v>465.15</v>
      </c>
      <c r="G297" s="143">
        <v>680</v>
      </c>
    </row>
    <row r="298" spans="1:7" s="3" customFormat="1" ht="13.5" customHeight="1">
      <c r="A298" s="96">
        <v>279</v>
      </c>
      <c r="B298" s="72" t="s">
        <v>545</v>
      </c>
      <c r="C298" s="42" t="s">
        <v>1878</v>
      </c>
      <c r="D298" s="41" t="s">
        <v>603</v>
      </c>
      <c r="E298" s="140" t="s">
        <v>781</v>
      </c>
      <c r="F298" s="147">
        <f>VLOOKUP(B298,'[1]TDSheet'!$B$12:$E$919,4,0)</f>
        <v>465.15</v>
      </c>
      <c r="G298" s="143">
        <v>680</v>
      </c>
    </row>
    <row r="299" spans="1:7" s="3" customFormat="1" ht="13.5" customHeight="1">
      <c r="A299" s="97">
        <v>280</v>
      </c>
      <c r="B299" s="72" t="s">
        <v>534</v>
      </c>
      <c r="C299" s="42" t="s">
        <v>1396</v>
      </c>
      <c r="D299" s="41" t="s">
        <v>601</v>
      </c>
      <c r="E299" s="140" t="s">
        <v>781</v>
      </c>
      <c r="F299" s="147">
        <f>VLOOKUP(B299,'[1]TDSheet'!$B$12:$E$919,4,0)</f>
        <v>221.55</v>
      </c>
      <c r="G299" s="143">
        <v>350</v>
      </c>
    </row>
    <row r="300" spans="1:7" s="3" customFormat="1" ht="13.5" customHeight="1">
      <c r="A300" s="96">
        <v>281</v>
      </c>
      <c r="B300" s="72" t="s">
        <v>479</v>
      </c>
      <c r="C300" s="42" t="s">
        <v>1397</v>
      </c>
      <c r="D300" s="41" t="s">
        <v>604</v>
      </c>
      <c r="E300" s="140" t="s">
        <v>781</v>
      </c>
      <c r="F300" s="147">
        <f>VLOOKUP(B300,'[1]TDSheet'!$B$12:$E$919,4,0)</f>
        <v>141.75</v>
      </c>
      <c r="G300" s="143">
        <v>210</v>
      </c>
    </row>
    <row r="301" spans="1:7" s="3" customFormat="1" ht="13.5" customHeight="1">
      <c r="A301" s="97">
        <v>282</v>
      </c>
      <c r="B301" s="72" t="s">
        <v>478</v>
      </c>
      <c r="C301" s="42" t="s">
        <v>1398</v>
      </c>
      <c r="D301" s="41" t="s">
        <v>604</v>
      </c>
      <c r="E301" s="140" t="s">
        <v>781</v>
      </c>
      <c r="F301" s="147">
        <f>VLOOKUP(B301,'[1]TDSheet'!$B$12:$E$919,4,0)</f>
        <v>141.75</v>
      </c>
      <c r="G301" s="143">
        <v>210</v>
      </c>
    </row>
    <row r="302" spans="1:7" s="3" customFormat="1" ht="13.5" customHeight="1">
      <c r="A302" s="96">
        <v>283</v>
      </c>
      <c r="B302" s="72" t="s">
        <v>472</v>
      </c>
      <c r="C302" s="42" t="s">
        <v>1399</v>
      </c>
      <c r="D302" s="41" t="s">
        <v>604</v>
      </c>
      <c r="E302" s="140" t="s">
        <v>781</v>
      </c>
      <c r="F302" s="147">
        <f>VLOOKUP(B302,'[1]TDSheet'!$B$12:$E$919,4,0)</f>
        <v>141.75</v>
      </c>
      <c r="G302" s="143">
        <v>210</v>
      </c>
    </row>
    <row r="303" spans="1:7" s="3" customFormat="1" ht="13.5" customHeight="1">
      <c r="A303" s="97">
        <v>284</v>
      </c>
      <c r="B303" s="72" t="s">
        <v>473</v>
      </c>
      <c r="C303" s="42" t="s">
        <v>1400</v>
      </c>
      <c r="D303" s="41" t="s">
        <v>604</v>
      </c>
      <c r="E303" s="140" t="s">
        <v>781</v>
      </c>
      <c r="F303" s="147">
        <f>VLOOKUP(B303,'[1]TDSheet'!$B$12:$E$919,4,0)</f>
        <v>141.75</v>
      </c>
      <c r="G303" s="143">
        <v>210</v>
      </c>
    </row>
    <row r="304" spans="1:7" s="3" customFormat="1" ht="13.5" customHeight="1">
      <c r="A304" s="96">
        <v>285</v>
      </c>
      <c r="B304" s="72" t="s">
        <v>477</v>
      </c>
      <c r="C304" s="42" t="s">
        <v>1401</v>
      </c>
      <c r="D304" s="41" t="s">
        <v>604</v>
      </c>
      <c r="E304" s="140" t="s">
        <v>781</v>
      </c>
      <c r="F304" s="147">
        <f>VLOOKUP(B304,'[1]TDSheet'!$B$12:$E$919,4,0)</f>
        <v>141.75</v>
      </c>
      <c r="G304" s="143">
        <v>210</v>
      </c>
    </row>
    <row r="305" spans="1:7" s="3" customFormat="1" ht="13.5" customHeight="1">
      <c r="A305" s="97">
        <v>286</v>
      </c>
      <c r="B305" s="72" t="s">
        <v>470</v>
      </c>
      <c r="C305" s="42" t="s">
        <v>1402</v>
      </c>
      <c r="D305" s="41" t="s">
        <v>604</v>
      </c>
      <c r="E305" s="140" t="s">
        <v>781</v>
      </c>
      <c r="F305" s="147">
        <f>VLOOKUP(B305,'[1]TDSheet'!$B$12:$E$919,4,0)</f>
        <v>183.75</v>
      </c>
      <c r="G305" s="143">
        <v>280</v>
      </c>
    </row>
    <row r="306" spans="1:7" s="3" customFormat="1" ht="13.5" customHeight="1">
      <c r="A306" s="96">
        <v>287</v>
      </c>
      <c r="B306" s="72" t="s">
        <v>469</v>
      </c>
      <c r="C306" s="42" t="s">
        <v>1403</v>
      </c>
      <c r="D306" s="41" t="s">
        <v>604</v>
      </c>
      <c r="E306" s="140" t="s">
        <v>781</v>
      </c>
      <c r="F306" s="147">
        <f>VLOOKUP(B306,'[1]TDSheet'!$B$12:$E$919,4,0)</f>
        <v>183.75</v>
      </c>
      <c r="G306" s="143">
        <v>280</v>
      </c>
    </row>
    <row r="307" spans="1:7" s="3" customFormat="1" ht="13.5" customHeight="1">
      <c r="A307" s="97">
        <v>288</v>
      </c>
      <c r="B307" s="72" t="s">
        <v>467</v>
      </c>
      <c r="C307" s="42" t="s">
        <v>1404</v>
      </c>
      <c r="D307" s="41" t="s">
        <v>604</v>
      </c>
      <c r="E307" s="140" t="s">
        <v>781</v>
      </c>
      <c r="F307" s="147">
        <f>VLOOKUP(B307,'[1]TDSheet'!$B$12:$E$919,4,0)</f>
        <v>183.75</v>
      </c>
      <c r="G307" s="143">
        <v>280</v>
      </c>
    </row>
    <row r="308" spans="1:7" s="3" customFormat="1" ht="13.5" customHeight="1">
      <c r="A308" s="96">
        <v>289</v>
      </c>
      <c r="B308" s="72" t="s">
        <v>468</v>
      </c>
      <c r="C308" s="42" t="s">
        <v>1405</v>
      </c>
      <c r="D308" s="41" t="s">
        <v>604</v>
      </c>
      <c r="E308" s="140" t="s">
        <v>781</v>
      </c>
      <c r="F308" s="147">
        <f>VLOOKUP(B308,'[1]TDSheet'!$B$12:$E$919,4,0)</f>
        <v>183.75</v>
      </c>
      <c r="G308" s="143">
        <v>280</v>
      </c>
    </row>
    <row r="309" spans="1:7" s="3" customFormat="1" ht="13.5" customHeight="1">
      <c r="A309" s="97">
        <v>290</v>
      </c>
      <c r="B309" s="75" t="s">
        <v>707</v>
      </c>
      <c r="C309" s="42" t="s">
        <v>1406</v>
      </c>
      <c r="D309" s="41" t="s">
        <v>605</v>
      </c>
      <c r="E309" s="140" t="s">
        <v>781</v>
      </c>
      <c r="F309" s="147">
        <f>VLOOKUP(B309,'[1]TDSheet'!$B$12:$E$919,4,0)</f>
        <v>183.75</v>
      </c>
      <c r="G309" s="143">
        <v>250</v>
      </c>
    </row>
    <row r="310" spans="1:7" s="3" customFormat="1" ht="13.5" customHeight="1">
      <c r="A310" s="96">
        <v>291</v>
      </c>
      <c r="B310" s="75" t="s">
        <v>706</v>
      </c>
      <c r="C310" s="42" t="s">
        <v>1407</v>
      </c>
      <c r="D310" s="41" t="s">
        <v>605</v>
      </c>
      <c r="E310" s="140" t="s">
        <v>781</v>
      </c>
      <c r="F310" s="147">
        <f>VLOOKUP(B310,'[1]TDSheet'!$B$12:$E$919,4,0)</f>
        <v>183.75</v>
      </c>
      <c r="G310" s="143">
        <v>250</v>
      </c>
    </row>
    <row r="311" spans="1:7" s="3" customFormat="1" ht="13.5" customHeight="1">
      <c r="A311" s="97">
        <v>292</v>
      </c>
      <c r="B311" s="75" t="s">
        <v>703</v>
      </c>
      <c r="C311" s="42" t="s">
        <v>1408</v>
      </c>
      <c r="D311" s="41" t="s">
        <v>605</v>
      </c>
      <c r="E311" s="140" t="s">
        <v>781</v>
      </c>
      <c r="F311" s="147">
        <f>VLOOKUP(B311,'[1]TDSheet'!$B$12:$E$919,4,0)</f>
        <v>183.75</v>
      </c>
      <c r="G311" s="143">
        <v>250</v>
      </c>
    </row>
    <row r="312" spans="1:7" s="3" customFormat="1" ht="13.5" customHeight="1">
      <c r="A312" s="96">
        <v>293</v>
      </c>
      <c r="B312" s="75" t="s">
        <v>704</v>
      </c>
      <c r="C312" s="42" t="s">
        <v>1409</v>
      </c>
      <c r="D312" s="41" t="s">
        <v>605</v>
      </c>
      <c r="E312" s="140" t="s">
        <v>781</v>
      </c>
      <c r="F312" s="147">
        <f>VLOOKUP(B312,'[1]TDSheet'!$B$12:$E$919,4,0)</f>
        <v>183.75</v>
      </c>
      <c r="G312" s="143">
        <v>250</v>
      </c>
    </row>
    <row r="313" spans="1:7" s="3" customFormat="1" ht="13.5" customHeight="1">
      <c r="A313" s="97">
        <v>294</v>
      </c>
      <c r="B313" s="75" t="s">
        <v>705</v>
      </c>
      <c r="C313" s="42" t="s">
        <v>1410</v>
      </c>
      <c r="D313" s="41" t="s">
        <v>605</v>
      </c>
      <c r="E313" s="140" t="s">
        <v>781</v>
      </c>
      <c r="F313" s="147">
        <v>184</v>
      </c>
      <c r="G313" s="143">
        <v>250</v>
      </c>
    </row>
    <row r="314" spans="1:7" s="3" customFormat="1" ht="13.5" customHeight="1">
      <c r="A314" s="96">
        <v>295</v>
      </c>
      <c r="B314" s="72" t="s">
        <v>475</v>
      </c>
      <c r="C314" s="42" t="s">
        <v>1411</v>
      </c>
      <c r="D314" s="41" t="s">
        <v>605</v>
      </c>
      <c r="E314" s="140" t="s">
        <v>781</v>
      </c>
      <c r="F314" s="147">
        <v>144</v>
      </c>
      <c r="G314" s="143">
        <v>225</v>
      </c>
    </row>
    <row r="315" spans="1:7" s="3" customFormat="1" ht="13.5" customHeight="1">
      <c r="A315" s="97">
        <v>296</v>
      </c>
      <c r="B315" s="72" t="s">
        <v>476</v>
      </c>
      <c r="C315" s="42" t="s">
        <v>1412</v>
      </c>
      <c r="D315" s="41" t="s">
        <v>605</v>
      </c>
      <c r="E315" s="140" t="s">
        <v>781</v>
      </c>
      <c r="F315" s="147">
        <f>VLOOKUP(B315,'[1]TDSheet'!$B$12:$E$919,4,0)</f>
        <v>143.85</v>
      </c>
      <c r="G315" s="143">
        <v>225</v>
      </c>
    </row>
    <row r="316" spans="1:7" s="3" customFormat="1" ht="13.5" customHeight="1">
      <c r="A316" s="96">
        <v>297</v>
      </c>
      <c r="B316" s="72" t="s">
        <v>474</v>
      </c>
      <c r="C316" s="42" t="s">
        <v>1413</v>
      </c>
      <c r="D316" s="41" t="s">
        <v>605</v>
      </c>
      <c r="E316" s="140" t="s">
        <v>781</v>
      </c>
      <c r="F316" s="147">
        <f>VLOOKUP(B316,'[1]TDSheet'!$B$12:$E$919,4,0)</f>
        <v>143.85</v>
      </c>
      <c r="G316" s="143">
        <v>225</v>
      </c>
    </row>
    <row r="317" spans="1:7" s="3" customFormat="1" ht="13.5" customHeight="1">
      <c r="A317" s="97">
        <v>298</v>
      </c>
      <c r="B317" s="72" t="s">
        <v>471</v>
      </c>
      <c r="C317" s="42" t="s">
        <v>1414</v>
      </c>
      <c r="D317" s="41" t="s">
        <v>605</v>
      </c>
      <c r="E317" s="140" t="s">
        <v>781</v>
      </c>
      <c r="F317" s="147">
        <v>144</v>
      </c>
      <c r="G317" s="143">
        <v>225</v>
      </c>
    </row>
    <row r="318" spans="1:7" s="3" customFormat="1" ht="13.5" customHeight="1">
      <c r="A318" s="96">
        <v>299</v>
      </c>
      <c r="B318" s="72" t="s">
        <v>483</v>
      </c>
      <c r="C318" s="42" t="s">
        <v>1415</v>
      </c>
      <c r="D318" s="41" t="s">
        <v>605</v>
      </c>
      <c r="E318" s="140" t="s">
        <v>781</v>
      </c>
      <c r="F318" s="147">
        <f>VLOOKUP(B318,'[1]TDSheet'!$B$12:$E$919,4,0)</f>
        <v>162.75</v>
      </c>
      <c r="G318" s="143">
        <v>235</v>
      </c>
    </row>
    <row r="319" spans="1:7" s="3" customFormat="1" ht="13.5" customHeight="1">
      <c r="A319" s="97">
        <v>300</v>
      </c>
      <c r="B319" s="72" t="s">
        <v>482</v>
      </c>
      <c r="C319" s="42" t="s">
        <v>1416</v>
      </c>
      <c r="D319" s="41" t="s">
        <v>605</v>
      </c>
      <c r="E319" s="140" t="s">
        <v>781</v>
      </c>
      <c r="F319" s="147">
        <f>VLOOKUP(B319,'[1]TDSheet'!$B$12:$E$919,4,0)</f>
        <v>162.75</v>
      </c>
      <c r="G319" s="143">
        <v>235</v>
      </c>
    </row>
    <row r="320" spans="1:7" s="3" customFormat="1" ht="13.5" customHeight="1">
      <c r="A320" s="96">
        <v>301</v>
      </c>
      <c r="B320" s="72" t="s">
        <v>480</v>
      </c>
      <c r="C320" s="42" t="s">
        <v>1417</v>
      </c>
      <c r="D320" s="41" t="s">
        <v>605</v>
      </c>
      <c r="E320" s="140" t="s">
        <v>781</v>
      </c>
      <c r="F320" s="147">
        <f>VLOOKUP(B320,'[1]TDSheet'!$B$12:$E$919,4,0)</f>
        <v>162.75</v>
      </c>
      <c r="G320" s="143">
        <v>235</v>
      </c>
    </row>
    <row r="321" spans="1:7" s="3" customFormat="1" ht="13.5" customHeight="1">
      <c r="A321" s="97">
        <v>302</v>
      </c>
      <c r="B321" s="72" t="s">
        <v>481</v>
      </c>
      <c r="C321" s="42" t="s">
        <v>1418</v>
      </c>
      <c r="D321" s="41" t="s">
        <v>605</v>
      </c>
      <c r="E321" s="140" t="s">
        <v>781</v>
      </c>
      <c r="F321" s="147">
        <f>VLOOKUP(B321,'[1]TDSheet'!$B$12:$E$919,4,0)</f>
        <v>162.75</v>
      </c>
      <c r="G321" s="143">
        <v>235</v>
      </c>
    </row>
    <row r="322" spans="1:7" s="3" customFormat="1" ht="13.5" customHeight="1">
      <c r="A322" s="96">
        <v>303</v>
      </c>
      <c r="B322" s="75" t="s">
        <v>710</v>
      </c>
      <c r="C322" s="42" t="s">
        <v>1419</v>
      </c>
      <c r="D322" s="41" t="s">
        <v>1174</v>
      </c>
      <c r="E322" s="140" t="s">
        <v>781</v>
      </c>
      <c r="F322" s="147">
        <f>VLOOKUP(B322,'[1]TDSheet'!$B$12:$E$919,4,0)</f>
        <v>199.5</v>
      </c>
      <c r="G322" s="143">
        <v>295</v>
      </c>
    </row>
    <row r="323" spans="1:7" s="3" customFormat="1" ht="13.5" customHeight="1">
      <c r="A323" s="97">
        <v>304</v>
      </c>
      <c r="B323" s="75" t="s">
        <v>709</v>
      </c>
      <c r="C323" s="42" t="s">
        <v>1420</v>
      </c>
      <c r="D323" s="41" t="s">
        <v>1174</v>
      </c>
      <c r="E323" s="140" t="s">
        <v>781</v>
      </c>
      <c r="F323" s="147">
        <f>VLOOKUP(B323,'[1]TDSheet'!$B$12:$E$919,4,0)</f>
        <v>199.5</v>
      </c>
      <c r="G323" s="143">
        <v>295</v>
      </c>
    </row>
    <row r="324" spans="1:7" s="3" customFormat="1" ht="13.5" customHeight="1">
      <c r="A324" s="96">
        <v>305</v>
      </c>
      <c r="B324" s="75" t="s">
        <v>711</v>
      </c>
      <c r="C324" s="42" t="s">
        <v>1421</v>
      </c>
      <c r="D324" s="41" t="s">
        <v>1174</v>
      </c>
      <c r="E324" s="140" t="s">
        <v>781</v>
      </c>
      <c r="F324" s="147">
        <f>VLOOKUP(B324,'[1]TDSheet'!$B$12:$E$919,4,0)</f>
        <v>199.5</v>
      </c>
      <c r="G324" s="143">
        <v>295</v>
      </c>
    </row>
    <row r="325" spans="1:7" s="3" customFormat="1" ht="13.5" customHeight="1">
      <c r="A325" s="97">
        <v>306</v>
      </c>
      <c r="B325" s="75" t="s">
        <v>708</v>
      </c>
      <c r="C325" s="42" t="s">
        <v>1422</v>
      </c>
      <c r="D325" s="41" t="s">
        <v>1174</v>
      </c>
      <c r="E325" s="140" t="s">
        <v>781</v>
      </c>
      <c r="F325" s="147">
        <f>VLOOKUP(B325,'[1]TDSheet'!$B$12:$E$919,4,0)</f>
        <v>199.5</v>
      </c>
      <c r="G325" s="143">
        <v>295</v>
      </c>
    </row>
    <row r="326" spans="1:7" s="3" customFormat="1" ht="13.5" customHeight="1">
      <c r="A326" s="96">
        <v>307</v>
      </c>
      <c r="B326" s="74" t="s">
        <v>1137</v>
      </c>
      <c r="C326" s="42" t="s">
        <v>1138</v>
      </c>
      <c r="D326" s="41" t="s">
        <v>1174</v>
      </c>
      <c r="E326" s="140" t="s">
        <v>781</v>
      </c>
      <c r="F326" s="147">
        <f>VLOOKUP(B326,'[1]TDSheet'!$B$12:$E$919,4,0)</f>
        <v>178.5</v>
      </c>
      <c r="G326" s="143">
        <v>295</v>
      </c>
    </row>
    <row r="327" spans="1:7" s="3" customFormat="1" ht="13.5" customHeight="1">
      <c r="A327" s="97">
        <v>308</v>
      </c>
      <c r="B327" s="74" t="s">
        <v>1139</v>
      </c>
      <c r="C327" s="42" t="s">
        <v>1140</v>
      </c>
      <c r="D327" s="41" t="s">
        <v>1174</v>
      </c>
      <c r="E327" s="140" t="s">
        <v>781</v>
      </c>
      <c r="F327" s="147">
        <f>VLOOKUP(B327,'[1]TDSheet'!$B$12:$E$919,4,0)</f>
        <v>178.5</v>
      </c>
      <c r="G327" s="143">
        <v>295</v>
      </c>
    </row>
    <row r="328" spans="1:7" s="3" customFormat="1" ht="13.5" customHeight="1">
      <c r="A328" s="96">
        <v>309</v>
      </c>
      <c r="B328" s="74" t="s">
        <v>1141</v>
      </c>
      <c r="C328" s="42" t="s">
        <v>1142</v>
      </c>
      <c r="D328" s="41" t="s">
        <v>1174</v>
      </c>
      <c r="E328" s="140" t="s">
        <v>781</v>
      </c>
      <c r="F328" s="147">
        <f>VLOOKUP(B328,'[1]TDSheet'!$B$12:$E$919,4,0)</f>
        <v>178.5</v>
      </c>
      <c r="G328" s="143">
        <v>295</v>
      </c>
    </row>
    <row r="329" spans="1:7" s="3" customFormat="1" ht="13.5" customHeight="1">
      <c r="A329" s="97">
        <v>310</v>
      </c>
      <c r="B329" s="72" t="s">
        <v>559</v>
      </c>
      <c r="C329" s="42" t="s">
        <v>1423</v>
      </c>
      <c r="D329" s="44">
        <v>100</v>
      </c>
      <c r="E329" s="140" t="s">
        <v>781</v>
      </c>
      <c r="F329" s="147">
        <f>VLOOKUP(B329,'[1]TDSheet'!$B$12:$E$919,4,0)</f>
        <v>236.25</v>
      </c>
      <c r="G329" s="143">
        <v>395</v>
      </c>
    </row>
    <row r="330" spans="1:7" s="3" customFormat="1" ht="13.5" customHeight="1">
      <c r="A330" s="96">
        <v>311</v>
      </c>
      <c r="B330" s="72" t="s">
        <v>558</v>
      </c>
      <c r="C330" s="42" t="s">
        <v>1424</v>
      </c>
      <c r="D330" s="44">
        <v>100</v>
      </c>
      <c r="E330" s="140" t="s">
        <v>781</v>
      </c>
      <c r="F330" s="147">
        <f>VLOOKUP(B330,'[1]TDSheet'!$B$12:$E$919,4,0)</f>
        <v>236.25</v>
      </c>
      <c r="G330" s="143">
        <v>395</v>
      </c>
    </row>
    <row r="331" spans="1:7" s="3" customFormat="1" ht="13.5" customHeight="1">
      <c r="A331" s="97">
        <v>312</v>
      </c>
      <c r="B331" s="72" t="s">
        <v>557</v>
      </c>
      <c r="C331" s="42" t="s">
        <v>1425</v>
      </c>
      <c r="D331" s="44">
        <v>100</v>
      </c>
      <c r="E331" s="140" t="s">
        <v>781</v>
      </c>
      <c r="F331" s="147">
        <f>VLOOKUP(B331,'[1]TDSheet'!$B$12:$E$919,4,0)</f>
        <v>236.25</v>
      </c>
      <c r="G331" s="143">
        <v>395</v>
      </c>
    </row>
    <row r="332" spans="1:7" s="3" customFormat="1" ht="13.5" customHeight="1">
      <c r="A332" s="96">
        <v>313</v>
      </c>
      <c r="B332" s="72" t="s">
        <v>543</v>
      </c>
      <c r="C332" s="42" t="s">
        <v>1426</v>
      </c>
      <c r="D332" s="44">
        <v>50</v>
      </c>
      <c r="E332" s="140" t="s">
        <v>781</v>
      </c>
      <c r="F332" s="147">
        <f>VLOOKUP(B332,'[1]TDSheet'!$B$12:$E$919,4,0)</f>
        <v>262.5</v>
      </c>
      <c r="G332" s="143">
        <v>450</v>
      </c>
    </row>
    <row r="333" spans="1:7" s="3" customFormat="1" ht="13.5" customHeight="1">
      <c r="A333" s="97">
        <v>314</v>
      </c>
      <c r="B333" s="72" t="s">
        <v>542</v>
      </c>
      <c r="C333" s="42" t="s">
        <v>1427</v>
      </c>
      <c r="D333" s="44">
        <v>50</v>
      </c>
      <c r="E333" s="140" t="s">
        <v>781</v>
      </c>
      <c r="F333" s="147">
        <v>263</v>
      </c>
      <c r="G333" s="143">
        <v>450</v>
      </c>
    </row>
    <row r="334" spans="1:7" s="3" customFormat="1" ht="13.5" customHeight="1">
      <c r="A334" s="96">
        <v>315</v>
      </c>
      <c r="B334" s="72" t="s">
        <v>541</v>
      </c>
      <c r="C334" s="42" t="s">
        <v>1428</v>
      </c>
      <c r="D334" s="44">
        <v>50</v>
      </c>
      <c r="E334" s="140" t="s">
        <v>781</v>
      </c>
      <c r="F334" s="147">
        <f>VLOOKUP(B334,'[1]TDSheet'!$B$12:$E$919,4,0)</f>
        <v>262.5</v>
      </c>
      <c r="G334" s="143">
        <v>450</v>
      </c>
    </row>
    <row r="335" spans="1:7" s="3" customFormat="1" ht="13.5" customHeight="1">
      <c r="A335" s="97">
        <v>316</v>
      </c>
      <c r="B335" s="72" t="s">
        <v>510</v>
      </c>
      <c r="C335" s="42" t="s">
        <v>1429</v>
      </c>
      <c r="D335" s="41" t="s">
        <v>606</v>
      </c>
      <c r="E335" s="140" t="s">
        <v>781</v>
      </c>
      <c r="F335" s="147">
        <f>VLOOKUP(B335,'[1]TDSheet'!$B$12:$E$919,4,0)</f>
        <v>139.65</v>
      </c>
      <c r="G335" s="143">
        <v>205</v>
      </c>
    </row>
    <row r="336" spans="1:7" s="3" customFormat="1" ht="13.5" customHeight="1">
      <c r="A336" s="96">
        <v>317</v>
      </c>
      <c r="B336" s="75" t="s">
        <v>719</v>
      </c>
      <c r="C336" s="42" t="s">
        <v>1430</v>
      </c>
      <c r="D336" s="41" t="s">
        <v>737</v>
      </c>
      <c r="E336" s="140" t="s">
        <v>781</v>
      </c>
      <c r="F336" s="147">
        <f>VLOOKUP(B336,'[1]TDSheet'!$B$12:$E$919,4,0)</f>
        <v>139.65</v>
      </c>
      <c r="G336" s="143">
        <v>205</v>
      </c>
    </row>
    <row r="337" spans="1:7" s="3" customFormat="1" ht="13.5" customHeight="1">
      <c r="A337" s="97">
        <v>318</v>
      </c>
      <c r="B337" s="75" t="s">
        <v>717</v>
      </c>
      <c r="C337" s="42" t="s">
        <v>1431</v>
      </c>
      <c r="D337" s="41" t="s">
        <v>738</v>
      </c>
      <c r="E337" s="140" t="s">
        <v>781</v>
      </c>
      <c r="F337" s="147">
        <v>140</v>
      </c>
      <c r="G337" s="143">
        <v>205</v>
      </c>
    </row>
    <row r="338" spans="1:7" s="3" customFormat="1" ht="13.5" customHeight="1">
      <c r="A338" s="96">
        <v>319</v>
      </c>
      <c r="B338" s="75" t="s">
        <v>718</v>
      </c>
      <c r="C338" s="42" t="s">
        <v>1432</v>
      </c>
      <c r="D338" s="41" t="s">
        <v>739</v>
      </c>
      <c r="E338" s="140" t="s">
        <v>781</v>
      </c>
      <c r="F338" s="147">
        <f>VLOOKUP(B338,'[1]TDSheet'!$B$12:$E$919,4,0)</f>
        <v>139.65</v>
      </c>
      <c r="G338" s="143">
        <v>205</v>
      </c>
    </row>
    <row r="339" spans="1:7" s="3" customFormat="1" ht="13.5" customHeight="1">
      <c r="A339" s="97">
        <v>320</v>
      </c>
      <c r="B339" s="72" t="s">
        <v>520</v>
      </c>
      <c r="C339" s="42" t="s">
        <v>1433</v>
      </c>
      <c r="D339" s="41" t="s">
        <v>740</v>
      </c>
      <c r="E339" s="140" t="s">
        <v>781</v>
      </c>
      <c r="F339" s="147">
        <f>VLOOKUP(B339,'[1]TDSheet'!$B$12:$E$919,4,0)</f>
        <v>148.05</v>
      </c>
      <c r="G339" s="143">
        <v>225</v>
      </c>
    </row>
    <row r="340" spans="1:7" s="3" customFormat="1" ht="18.75" customHeight="1">
      <c r="A340" s="96">
        <v>321</v>
      </c>
      <c r="B340" s="75" t="s">
        <v>722</v>
      </c>
      <c r="C340" s="42" t="s">
        <v>1434</v>
      </c>
      <c r="D340" s="41" t="s">
        <v>741</v>
      </c>
      <c r="E340" s="140" t="s">
        <v>781</v>
      </c>
      <c r="F340" s="147">
        <f>VLOOKUP(B340,'[1]TDSheet'!$B$12:$E$919,4,0)</f>
        <v>148.05</v>
      </c>
      <c r="G340" s="143">
        <v>225</v>
      </c>
    </row>
    <row r="341" spans="1:7" s="3" customFormat="1" ht="13.5" customHeight="1">
      <c r="A341" s="97">
        <v>322</v>
      </c>
      <c r="B341" s="75" t="s">
        <v>720</v>
      </c>
      <c r="C341" s="42" t="s">
        <v>1435</v>
      </c>
      <c r="D341" s="41" t="s">
        <v>741</v>
      </c>
      <c r="E341" s="140" t="s">
        <v>781</v>
      </c>
      <c r="F341" s="147">
        <f>VLOOKUP(B341,'[1]TDSheet'!$B$12:$E$919,4,0)</f>
        <v>148.05</v>
      </c>
      <c r="G341" s="143">
        <v>225</v>
      </c>
    </row>
    <row r="342" spans="1:7" s="3" customFormat="1" ht="13.5" customHeight="1">
      <c r="A342" s="96">
        <v>323</v>
      </c>
      <c r="B342" s="75" t="s">
        <v>721</v>
      </c>
      <c r="C342" s="42" t="s">
        <v>1436</v>
      </c>
      <c r="D342" s="41" t="s">
        <v>741</v>
      </c>
      <c r="E342" s="140" t="s">
        <v>781</v>
      </c>
      <c r="F342" s="147">
        <f>VLOOKUP(B342,'[1]TDSheet'!$B$12:$E$919,4,0)</f>
        <v>148.05</v>
      </c>
      <c r="G342" s="143">
        <v>225</v>
      </c>
    </row>
    <row r="343" spans="1:7" s="3" customFormat="1" ht="18.75" customHeight="1">
      <c r="A343" s="97">
        <v>324</v>
      </c>
      <c r="B343" s="72" t="s">
        <v>521</v>
      </c>
      <c r="C343" s="42" t="s">
        <v>1437</v>
      </c>
      <c r="D343" s="41" t="s">
        <v>742</v>
      </c>
      <c r="E343" s="140" t="s">
        <v>781</v>
      </c>
      <c r="F343" s="147">
        <f>VLOOKUP(B343,'[1]TDSheet'!$B$12:$E$919,4,0)</f>
        <v>219.45</v>
      </c>
      <c r="G343" s="143">
        <v>295</v>
      </c>
    </row>
    <row r="344" spans="1:7" s="3" customFormat="1" ht="19.5" customHeight="1">
      <c r="A344" s="96">
        <v>325</v>
      </c>
      <c r="B344" s="75" t="s">
        <v>725</v>
      </c>
      <c r="C344" s="42" t="s">
        <v>1438</v>
      </c>
      <c r="D344" s="41" t="s">
        <v>742</v>
      </c>
      <c r="E344" s="140" t="s">
        <v>781</v>
      </c>
      <c r="F344" s="147">
        <f>VLOOKUP(B344,'[1]TDSheet'!$B$12:$E$919,4,0)</f>
        <v>219.45</v>
      </c>
      <c r="G344" s="143">
        <v>295</v>
      </c>
    </row>
    <row r="345" spans="1:7" s="3" customFormat="1" ht="13.5" customHeight="1">
      <c r="A345" s="97">
        <v>326</v>
      </c>
      <c r="B345" s="75" t="s">
        <v>723</v>
      </c>
      <c r="C345" s="42" t="s">
        <v>1439</v>
      </c>
      <c r="D345" s="41" t="s">
        <v>742</v>
      </c>
      <c r="E345" s="140" t="s">
        <v>781</v>
      </c>
      <c r="F345" s="147">
        <f>VLOOKUP(B345,'[1]TDSheet'!$B$12:$E$919,4,0)</f>
        <v>219.45</v>
      </c>
      <c r="G345" s="143">
        <v>295</v>
      </c>
    </row>
    <row r="346" spans="1:7" s="3" customFormat="1" ht="13.5" customHeight="1">
      <c r="A346" s="96">
        <v>327</v>
      </c>
      <c r="B346" s="75" t="s">
        <v>724</v>
      </c>
      <c r="C346" s="42" t="s">
        <v>1440</v>
      </c>
      <c r="D346" s="41" t="s">
        <v>742</v>
      </c>
      <c r="E346" s="140" t="s">
        <v>781</v>
      </c>
      <c r="F346" s="147">
        <f>VLOOKUP(B346,'[1]TDSheet'!$B$12:$E$919,4,0)</f>
        <v>219.45</v>
      </c>
      <c r="G346" s="143">
        <v>295</v>
      </c>
    </row>
    <row r="347" spans="1:7" s="3" customFormat="1" ht="13.5" customHeight="1">
      <c r="A347" s="97">
        <v>328</v>
      </c>
      <c r="B347" s="72" t="s">
        <v>528</v>
      </c>
      <c r="C347" s="42" t="s">
        <v>1441</v>
      </c>
      <c r="D347" s="41" t="s">
        <v>596</v>
      </c>
      <c r="E347" s="140" t="s">
        <v>781</v>
      </c>
      <c r="F347" s="147">
        <f>VLOOKUP(B347,'[1]TDSheet'!$B$12:$E$919,4,0)</f>
        <v>271.95</v>
      </c>
      <c r="G347" s="143">
        <v>375</v>
      </c>
    </row>
    <row r="348" spans="1:7" s="3" customFormat="1" ht="13.5" customHeight="1">
      <c r="A348" s="96">
        <v>329</v>
      </c>
      <c r="B348" s="72" t="s">
        <v>529</v>
      </c>
      <c r="C348" s="42" t="s">
        <v>1442</v>
      </c>
      <c r="D348" s="41" t="s">
        <v>596</v>
      </c>
      <c r="E348" s="140" t="s">
        <v>781</v>
      </c>
      <c r="F348" s="147">
        <f>VLOOKUP(B348,'[1]TDSheet'!$B$12:$E$919,4,0)</f>
        <v>367.5</v>
      </c>
      <c r="G348" s="143">
        <v>480</v>
      </c>
    </row>
    <row r="349" spans="1:7" s="3" customFormat="1" ht="13.5" customHeight="1">
      <c r="A349" s="97">
        <v>330</v>
      </c>
      <c r="B349" s="72" t="s">
        <v>530</v>
      </c>
      <c r="C349" s="42" t="s">
        <v>1443</v>
      </c>
      <c r="D349" s="41" t="s">
        <v>607</v>
      </c>
      <c r="E349" s="140" t="s">
        <v>781</v>
      </c>
      <c r="F349" s="147">
        <v>410</v>
      </c>
      <c r="G349" s="143">
        <v>735</v>
      </c>
    </row>
    <row r="350" spans="1:7" s="3" customFormat="1" ht="13.5" customHeight="1">
      <c r="A350" s="96">
        <v>331</v>
      </c>
      <c r="B350" s="74" t="s">
        <v>1016</v>
      </c>
      <c r="C350" s="42" t="s">
        <v>1017</v>
      </c>
      <c r="D350" s="41" t="s">
        <v>651</v>
      </c>
      <c r="E350" s="140" t="s">
        <v>781</v>
      </c>
      <c r="F350" s="147">
        <f>VLOOKUP(B350,'[1]TDSheet'!$B$12:$E$919,4,0)</f>
        <v>252</v>
      </c>
      <c r="G350" s="143">
        <v>425</v>
      </c>
    </row>
    <row r="351" spans="1:7" s="3" customFormat="1" ht="13.5" customHeight="1">
      <c r="A351" s="97">
        <v>332</v>
      </c>
      <c r="B351" s="74" t="s">
        <v>1018</v>
      </c>
      <c r="C351" s="42" t="s">
        <v>1019</v>
      </c>
      <c r="D351" s="41" t="s">
        <v>602</v>
      </c>
      <c r="E351" s="140" t="s">
        <v>781</v>
      </c>
      <c r="F351" s="147">
        <f>VLOOKUP(B351,'[1]TDSheet'!$B$12:$E$919,4,0)</f>
        <v>393.75</v>
      </c>
      <c r="G351" s="143">
        <v>750</v>
      </c>
    </row>
    <row r="352" spans="1:7" s="3" customFormat="1" ht="13.5" customHeight="1">
      <c r="A352" s="96">
        <v>333</v>
      </c>
      <c r="B352" s="72" t="s">
        <v>502</v>
      </c>
      <c r="C352" s="42" t="s">
        <v>1444</v>
      </c>
      <c r="D352" s="41" t="s">
        <v>604</v>
      </c>
      <c r="E352" s="140" t="s">
        <v>781</v>
      </c>
      <c r="F352" s="147">
        <f>VLOOKUP(B352,'[1]TDSheet'!$B$12:$E$919,4,0)</f>
        <v>84</v>
      </c>
      <c r="G352" s="143">
        <v>145</v>
      </c>
    </row>
    <row r="353" spans="1:7" s="3" customFormat="1" ht="13.5" customHeight="1">
      <c r="A353" s="97">
        <v>334</v>
      </c>
      <c r="B353" s="72" t="s">
        <v>503</v>
      </c>
      <c r="C353" s="42" t="s">
        <v>1445</v>
      </c>
      <c r="D353" s="41" t="s">
        <v>604</v>
      </c>
      <c r="E353" s="140" t="s">
        <v>781</v>
      </c>
      <c r="F353" s="147">
        <f>VLOOKUP(B353,'[1]TDSheet'!$B$12:$E$919,4,0)</f>
        <v>84</v>
      </c>
      <c r="G353" s="143">
        <v>145</v>
      </c>
    </row>
    <row r="354" spans="1:7" s="3" customFormat="1" ht="13.5" customHeight="1">
      <c r="A354" s="96">
        <v>335</v>
      </c>
      <c r="B354" s="72" t="s">
        <v>500</v>
      </c>
      <c r="C354" s="42" t="s">
        <v>1446</v>
      </c>
      <c r="D354" s="41" t="s">
        <v>604</v>
      </c>
      <c r="E354" s="140" t="s">
        <v>781</v>
      </c>
      <c r="F354" s="147">
        <f>VLOOKUP(B354,'[1]TDSheet'!$B$12:$E$919,4,0)</f>
        <v>84</v>
      </c>
      <c r="G354" s="143">
        <v>145</v>
      </c>
    </row>
    <row r="355" spans="1:7" s="3" customFormat="1" ht="13.5" customHeight="1">
      <c r="A355" s="97">
        <v>336</v>
      </c>
      <c r="B355" s="72" t="s">
        <v>501</v>
      </c>
      <c r="C355" s="42" t="s">
        <v>1447</v>
      </c>
      <c r="D355" s="41" t="s">
        <v>604</v>
      </c>
      <c r="E355" s="140" t="s">
        <v>781</v>
      </c>
      <c r="F355" s="147">
        <f>VLOOKUP(B355,'[1]TDSheet'!$B$12:$E$919,4,0)</f>
        <v>84</v>
      </c>
      <c r="G355" s="143">
        <v>145</v>
      </c>
    </row>
    <row r="356" spans="1:7" s="3" customFormat="1" ht="13.5" customHeight="1">
      <c r="A356" s="96">
        <v>337</v>
      </c>
      <c r="B356" s="72" t="s">
        <v>504</v>
      </c>
      <c r="C356" s="42" t="s">
        <v>1448</v>
      </c>
      <c r="D356" s="41" t="s">
        <v>604</v>
      </c>
      <c r="E356" s="140" t="s">
        <v>781</v>
      </c>
      <c r="F356" s="147">
        <f>VLOOKUP(B356,'[1]TDSheet'!$B$12:$E$919,4,0)</f>
        <v>84</v>
      </c>
      <c r="G356" s="143">
        <v>145</v>
      </c>
    </row>
    <row r="357" spans="1:7" s="3" customFormat="1" ht="13.5" customHeight="1">
      <c r="A357" s="97">
        <v>338</v>
      </c>
      <c r="B357" s="74" t="s">
        <v>995</v>
      </c>
      <c r="C357" s="42" t="s">
        <v>1449</v>
      </c>
      <c r="D357" s="41" t="s">
        <v>1042</v>
      </c>
      <c r="E357" s="140" t="s">
        <v>781</v>
      </c>
      <c r="F357" s="147">
        <f>VLOOKUP(B357,'[1]TDSheet'!$B$12:$E$919,4,0)</f>
        <v>103.95</v>
      </c>
      <c r="G357" s="143">
        <v>175</v>
      </c>
    </row>
    <row r="358" spans="1:7" s="3" customFormat="1" ht="13.5" customHeight="1">
      <c r="A358" s="96">
        <v>339</v>
      </c>
      <c r="B358" s="74" t="s">
        <v>997</v>
      </c>
      <c r="C358" s="42" t="s">
        <v>996</v>
      </c>
      <c r="D358" s="41" t="s">
        <v>1042</v>
      </c>
      <c r="E358" s="140" t="s">
        <v>781</v>
      </c>
      <c r="F358" s="147">
        <f>VLOOKUP(B358,'[1]TDSheet'!$B$12:$E$919,4,0)</f>
        <v>78.75</v>
      </c>
      <c r="G358" s="143">
        <v>145</v>
      </c>
    </row>
    <row r="359" spans="1:7" s="3" customFormat="1" ht="13.5" customHeight="1">
      <c r="A359" s="97">
        <v>340</v>
      </c>
      <c r="B359" s="72" t="s">
        <v>507</v>
      </c>
      <c r="C359" s="42" t="s">
        <v>1450</v>
      </c>
      <c r="D359" s="41" t="s">
        <v>604</v>
      </c>
      <c r="E359" s="140" t="s">
        <v>781</v>
      </c>
      <c r="F359" s="147">
        <f>VLOOKUP(B359,'[1]TDSheet'!$B$12:$E$919,4,0)</f>
        <v>94.5</v>
      </c>
      <c r="G359" s="143">
        <v>195</v>
      </c>
    </row>
    <row r="360" spans="1:7" s="3" customFormat="1" ht="13.5" customHeight="1">
      <c r="A360" s="96">
        <v>341</v>
      </c>
      <c r="B360" s="72" t="s">
        <v>508</v>
      </c>
      <c r="C360" s="42" t="s">
        <v>1451</v>
      </c>
      <c r="D360" s="41" t="s">
        <v>604</v>
      </c>
      <c r="E360" s="140" t="s">
        <v>781</v>
      </c>
      <c r="F360" s="147">
        <f>VLOOKUP(B360,'[1]TDSheet'!$B$12:$E$919,4,0)</f>
        <v>94.5</v>
      </c>
      <c r="G360" s="143">
        <v>195</v>
      </c>
    </row>
    <row r="361" spans="1:7" s="3" customFormat="1" ht="13.5" customHeight="1">
      <c r="A361" s="97">
        <v>342</v>
      </c>
      <c r="B361" s="72" t="s">
        <v>505</v>
      </c>
      <c r="C361" s="42" t="s">
        <v>1452</v>
      </c>
      <c r="D361" s="41" t="s">
        <v>604</v>
      </c>
      <c r="E361" s="140" t="s">
        <v>781</v>
      </c>
      <c r="F361" s="147">
        <f>VLOOKUP(B361,'[1]TDSheet'!$B$12:$E$919,4,0)</f>
        <v>94.5</v>
      </c>
      <c r="G361" s="143">
        <v>195</v>
      </c>
    </row>
    <row r="362" spans="1:7" s="3" customFormat="1" ht="13.5" customHeight="1">
      <c r="A362" s="96">
        <v>343</v>
      </c>
      <c r="B362" s="72" t="s">
        <v>506</v>
      </c>
      <c r="C362" s="42" t="s">
        <v>1453</v>
      </c>
      <c r="D362" s="41" t="s">
        <v>604</v>
      </c>
      <c r="E362" s="140" t="s">
        <v>781</v>
      </c>
      <c r="F362" s="147">
        <f>VLOOKUP(B362,'[1]TDSheet'!$B$12:$E$919,4,0)</f>
        <v>94.5</v>
      </c>
      <c r="G362" s="143">
        <v>195</v>
      </c>
    </row>
    <row r="363" spans="1:7" s="3" customFormat="1" ht="13.5" customHeight="1">
      <c r="A363" s="97">
        <v>344</v>
      </c>
      <c r="B363" s="72" t="s">
        <v>509</v>
      </c>
      <c r="C363" s="42" t="s">
        <v>1454</v>
      </c>
      <c r="D363" s="41" t="s">
        <v>604</v>
      </c>
      <c r="E363" s="140" t="s">
        <v>781</v>
      </c>
      <c r="F363" s="147">
        <f>VLOOKUP(B363,'[1]TDSheet'!$B$12:$E$919,4,0)</f>
        <v>94.5</v>
      </c>
      <c r="G363" s="143">
        <v>195</v>
      </c>
    </row>
    <row r="364" spans="1:7" s="3" customFormat="1" ht="13.5" customHeight="1">
      <c r="A364" s="96">
        <v>345</v>
      </c>
      <c r="B364" s="72" t="s">
        <v>355</v>
      </c>
      <c r="C364" s="42" t="s">
        <v>1455</v>
      </c>
      <c r="D364" s="44">
        <v>50</v>
      </c>
      <c r="E364" s="140" t="s">
        <v>781</v>
      </c>
      <c r="F364" s="147">
        <f>VLOOKUP(B364,'[1]TDSheet'!$B$12:$E$919,4,0)</f>
        <v>89.25</v>
      </c>
      <c r="G364" s="143">
        <v>140</v>
      </c>
    </row>
    <row r="365" spans="1:7" s="3" customFormat="1" ht="13.5" customHeight="1">
      <c r="A365" s="97">
        <v>346</v>
      </c>
      <c r="B365" s="72" t="s">
        <v>353</v>
      </c>
      <c r="C365" s="42" t="s">
        <v>1456</v>
      </c>
      <c r="D365" s="44">
        <v>50</v>
      </c>
      <c r="E365" s="140" t="s">
        <v>781</v>
      </c>
      <c r="F365" s="147">
        <f>VLOOKUP(B365,'[1]TDSheet'!$B$12:$E$919,4,0)</f>
        <v>103.95</v>
      </c>
      <c r="G365" s="143">
        <v>150</v>
      </c>
    </row>
    <row r="366" spans="1:7" s="3" customFormat="1" ht="13.5" customHeight="1">
      <c r="A366" s="96">
        <v>347</v>
      </c>
      <c r="B366" s="74" t="s">
        <v>875</v>
      </c>
      <c r="C366" s="42" t="s">
        <v>876</v>
      </c>
      <c r="D366" s="44">
        <v>50</v>
      </c>
      <c r="E366" s="140" t="s">
        <v>781</v>
      </c>
      <c r="F366" s="147">
        <f>VLOOKUP(B366,'[1]TDSheet'!$B$12:$E$919,4,0)</f>
        <v>94.5</v>
      </c>
      <c r="G366" s="143">
        <v>145</v>
      </c>
    </row>
    <row r="367" spans="1:7" s="3" customFormat="1" ht="13.5" customHeight="1">
      <c r="A367" s="97">
        <v>348</v>
      </c>
      <c r="B367" s="72" t="s">
        <v>356</v>
      </c>
      <c r="C367" s="42" t="s">
        <v>1457</v>
      </c>
      <c r="D367" s="44">
        <v>50</v>
      </c>
      <c r="E367" s="140" t="s">
        <v>781</v>
      </c>
      <c r="F367" s="147">
        <f>VLOOKUP(B367,'[1]TDSheet'!$B$12:$E$919,4,0)</f>
        <v>118.65</v>
      </c>
      <c r="G367" s="143">
        <v>160</v>
      </c>
    </row>
    <row r="368" spans="1:7" s="3" customFormat="1" ht="13.5" customHeight="1">
      <c r="A368" s="96">
        <v>349</v>
      </c>
      <c r="B368" s="72" t="s">
        <v>354</v>
      </c>
      <c r="C368" s="42" t="s">
        <v>1458</v>
      </c>
      <c r="D368" s="44">
        <v>50</v>
      </c>
      <c r="E368" s="140" t="s">
        <v>781</v>
      </c>
      <c r="F368" s="147">
        <f>VLOOKUP(B368,'[1]TDSheet'!$B$12:$E$919,4,0)</f>
        <v>173.25</v>
      </c>
      <c r="G368" s="143">
        <v>200</v>
      </c>
    </row>
    <row r="369" spans="1:7" s="3" customFormat="1" ht="13.5" customHeight="1">
      <c r="A369" s="97">
        <v>350</v>
      </c>
      <c r="B369" s="72" t="s">
        <v>232</v>
      </c>
      <c r="C369" s="42" t="s">
        <v>1459</v>
      </c>
      <c r="D369" s="44">
        <v>50</v>
      </c>
      <c r="E369" s="140" t="s">
        <v>781</v>
      </c>
      <c r="F369" s="147">
        <v>32</v>
      </c>
      <c r="G369" s="143">
        <v>60</v>
      </c>
    </row>
    <row r="370" spans="1:7" s="3" customFormat="1" ht="13.5" customHeight="1">
      <c r="A370" s="96">
        <v>351</v>
      </c>
      <c r="B370" s="72" t="s">
        <v>294</v>
      </c>
      <c r="C370" s="42" t="s">
        <v>1460</v>
      </c>
      <c r="D370" s="44">
        <v>1</v>
      </c>
      <c r="E370" s="140" t="s">
        <v>781</v>
      </c>
      <c r="F370" s="147">
        <f>VLOOKUP(B370,'[1]TDSheet'!$B$12:$E$919,4,0)</f>
        <v>4131.75</v>
      </c>
      <c r="G370" s="143">
        <v>5300</v>
      </c>
    </row>
    <row r="371" spans="1:7" s="3" customFormat="1" ht="13.5" customHeight="1">
      <c r="A371" s="97">
        <v>352</v>
      </c>
      <c r="B371" s="74" t="s">
        <v>998</v>
      </c>
      <c r="C371" s="42" t="s">
        <v>1461</v>
      </c>
      <c r="D371" s="44">
        <v>1</v>
      </c>
      <c r="E371" s="140" t="s">
        <v>781</v>
      </c>
      <c r="F371" s="147">
        <f>VLOOKUP(B371,'[1]TDSheet'!$B$12:$E$919,4,0)</f>
        <v>4345.95</v>
      </c>
      <c r="G371" s="143">
        <v>4900</v>
      </c>
    </row>
    <row r="372" spans="1:7" s="3" customFormat="1" ht="13.5" customHeight="1">
      <c r="A372" s="96">
        <v>353</v>
      </c>
      <c r="B372" s="72" t="s">
        <v>357</v>
      </c>
      <c r="C372" s="42" t="s">
        <v>1457</v>
      </c>
      <c r="D372" s="44">
        <v>50</v>
      </c>
      <c r="E372" s="140" t="s">
        <v>781</v>
      </c>
      <c r="F372" s="147">
        <f>VLOOKUP(B372,'[1]TDSheet'!$B$12:$E$919,4,0)</f>
        <v>131.25</v>
      </c>
      <c r="G372" s="143">
        <v>200</v>
      </c>
    </row>
    <row r="373" spans="1:7" s="3" customFormat="1" ht="13.5" customHeight="1">
      <c r="A373" s="97">
        <v>354</v>
      </c>
      <c r="B373" s="72" t="s">
        <v>352</v>
      </c>
      <c r="C373" s="42" t="s">
        <v>1456</v>
      </c>
      <c r="D373" s="44">
        <v>50</v>
      </c>
      <c r="E373" s="140" t="s">
        <v>781</v>
      </c>
      <c r="F373" s="147">
        <f>VLOOKUP(B373,'[1]TDSheet'!$B$12:$E$919,4,0)</f>
        <v>164.85</v>
      </c>
      <c r="G373" s="143">
        <v>250</v>
      </c>
    </row>
    <row r="374" spans="1:7" s="3" customFormat="1" ht="13.5" customHeight="1">
      <c r="A374" s="96">
        <v>355</v>
      </c>
      <c r="B374" s="74" t="s">
        <v>999</v>
      </c>
      <c r="C374" s="42" t="s">
        <v>1000</v>
      </c>
      <c r="D374" s="44">
        <v>50</v>
      </c>
      <c r="E374" s="140" t="s">
        <v>781</v>
      </c>
      <c r="F374" s="147">
        <f>VLOOKUP(B374,'[1]TDSheet'!$B$12:$E$919,4,0)</f>
        <v>343.35</v>
      </c>
      <c r="G374" s="143">
        <v>390</v>
      </c>
    </row>
    <row r="375" spans="1:7" s="3" customFormat="1" ht="13.5" customHeight="1">
      <c r="A375" s="97">
        <v>356</v>
      </c>
      <c r="B375" s="74" t="s">
        <v>877</v>
      </c>
      <c r="C375" s="42" t="s">
        <v>878</v>
      </c>
      <c r="D375" s="44">
        <v>50</v>
      </c>
      <c r="E375" s="140" t="s">
        <v>781</v>
      </c>
      <c r="F375" s="147">
        <f>VLOOKUP(B375,'[1]TDSheet'!$B$12:$E$919,4,0)</f>
        <v>126</v>
      </c>
      <c r="G375" s="143">
        <v>180</v>
      </c>
    </row>
    <row r="376" spans="1:7" s="3" customFormat="1" ht="13.5" customHeight="1">
      <c r="A376" s="96">
        <v>357</v>
      </c>
      <c r="B376" s="74" t="s">
        <v>879</v>
      </c>
      <c r="C376" s="42" t="s">
        <v>876</v>
      </c>
      <c r="D376" s="44">
        <v>50</v>
      </c>
      <c r="E376" s="140" t="s">
        <v>781</v>
      </c>
      <c r="F376" s="147">
        <f>VLOOKUP(B376,'[1]TDSheet'!$B$12:$E$919,4,0)</f>
        <v>136.5</v>
      </c>
      <c r="G376" s="143">
        <v>200</v>
      </c>
    </row>
    <row r="377" spans="1:7" s="3" customFormat="1" ht="13.5" customHeight="1">
      <c r="A377" s="97">
        <v>358</v>
      </c>
      <c r="B377" s="74" t="s">
        <v>880</v>
      </c>
      <c r="C377" s="42" t="s">
        <v>881</v>
      </c>
      <c r="D377" s="44">
        <v>1</v>
      </c>
      <c r="E377" s="140" t="s">
        <v>781</v>
      </c>
      <c r="F377" s="147">
        <f>VLOOKUP(B377,'[1]TDSheet'!$B$12:$E$919,4,0)</f>
        <v>582.75</v>
      </c>
      <c r="G377" s="143">
        <v>900</v>
      </c>
    </row>
    <row r="378" spans="1:7" s="3" customFormat="1" ht="13.5" customHeight="1">
      <c r="A378" s="96">
        <v>359</v>
      </c>
      <c r="B378" s="74" t="s">
        <v>882</v>
      </c>
      <c r="C378" s="42" t="s">
        <v>883</v>
      </c>
      <c r="D378" s="44">
        <v>1</v>
      </c>
      <c r="E378" s="140" t="s">
        <v>781</v>
      </c>
      <c r="F378" s="147">
        <f>VLOOKUP(B378,'[1]TDSheet'!$B$12:$E$919,4,0)</f>
        <v>582.75</v>
      </c>
      <c r="G378" s="143">
        <v>900</v>
      </c>
    </row>
    <row r="379" spans="1:7" s="3" customFormat="1" ht="13.5" customHeight="1">
      <c r="A379" s="97">
        <v>360</v>
      </c>
      <c r="B379" s="74" t="s">
        <v>884</v>
      </c>
      <c r="C379" s="42" t="s">
        <v>885</v>
      </c>
      <c r="D379" s="44">
        <v>1</v>
      </c>
      <c r="E379" s="140" t="s">
        <v>781</v>
      </c>
      <c r="F379" s="147">
        <v>583</v>
      </c>
      <c r="G379" s="143">
        <v>900</v>
      </c>
    </row>
    <row r="380" spans="1:7" s="3" customFormat="1" ht="13.5" customHeight="1">
      <c r="A380" s="96">
        <v>361</v>
      </c>
      <c r="B380" s="74" t="s">
        <v>886</v>
      </c>
      <c r="C380" s="42" t="s">
        <v>887</v>
      </c>
      <c r="D380" s="44">
        <v>1</v>
      </c>
      <c r="E380" s="140" t="s">
        <v>781</v>
      </c>
      <c r="F380" s="147">
        <f>VLOOKUP(B380,'[1]TDSheet'!$B$12:$E$919,4,0)</f>
        <v>582.75</v>
      </c>
      <c r="G380" s="143">
        <v>900</v>
      </c>
    </row>
    <row r="381" spans="1:7" s="3" customFormat="1" ht="13.5" customHeight="1">
      <c r="A381" s="97">
        <v>362</v>
      </c>
      <c r="B381" s="74" t="s">
        <v>888</v>
      </c>
      <c r="C381" s="42" t="s">
        <v>889</v>
      </c>
      <c r="D381" s="44">
        <v>1</v>
      </c>
      <c r="E381" s="140" t="s">
        <v>781</v>
      </c>
      <c r="F381" s="147">
        <f>VLOOKUP(B381,'[1]TDSheet'!$B$12:$E$919,4,0)</f>
        <v>582.75</v>
      </c>
      <c r="G381" s="143">
        <v>900</v>
      </c>
    </row>
    <row r="382" spans="1:7" s="3" customFormat="1" ht="13.5" customHeight="1">
      <c r="A382" s="96">
        <v>363</v>
      </c>
      <c r="B382" s="72" t="s">
        <v>372</v>
      </c>
      <c r="C382" s="42" t="s">
        <v>1462</v>
      </c>
      <c r="D382" s="44">
        <v>10</v>
      </c>
      <c r="E382" s="140" t="s">
        <v>781</v>
      </c>
      <c r="F382" s="147">
        <v>381</v>
      </c>
      <c r="G382" s="143">
        <v>490</v>
      </c>
    </row>
    <row r="383" spans="1:7" s="3" customFormat="1" ht="13.5" customHeight="1">
      <c r="A383" s="97">
        <v>364</v>
      </c>
      <c r="B383" s="72" t="s">
        <v>370</v>
      </c>
      <c r="C383" s="42" t="s">
        <v>1463</v>
      </c>
      <c r="D383" s="44">
        <v>6</v>
      </c>
      <c r="E383" s="140" t="s">
        <v>781</v>
      </c>
      <c r="F383" s="147">
        <f>VLOOKUP(B383,'[1]TDSheet'!$B$12:$E$919,4,0)</f>
        <v>381.15</v>
      </c>
      <c r="G383" s="143">
        <v>490</v>
      </c>
    </row>
    <row r="384" spans="1:7" s="3" customFormat="1" ht="13.5" customHeight="1">
      <c r="A384" s="96">
        <v>365</v>
      </c>
      <c r="B384" s="72" t="s">
        <v>371</v>
      </c>
      <c r="C384" s="42" t="s">
        <v>1464</v>
      </c>
      <c r="D384" s="44">
        <v>6</v>
      </c>
      <c r="E384" s="140" t="s">
        <v>781</v>
      </c>
      <c r="F384" s="147">
        <f>VLOOKUP(B384,'[1]TDSheet'!$B$12:$E$919,4,0)</f>
        <v>381.15</v>
      </c>
      <c r="G384" s="143">
        <v>490</v>
      </c>
    </row>
    <row r="385" spans="1:7" s="3" customFormat="1" ht="13.5" customHeight="1">
      <c r="A385" s="97">
        <v>366</v>
      </c>
      <c r="B385" s="72" t="s">
        <v>366</v>
      </c>
      <c r="C385" s="42" t="s">
        <v>1027</v>
      </c>
      <c r="D385" s="44">
        <v>6</v>
      </c>
      <c r="E385" s="140" t="s">
        <v>781</v>
      </c>
      <c r="F385" s="147">
        <f>VLOOKUP(B385,'[1]TDSheet'!$B$12:$E$919,4,0)</f>
        <v>381.15</v>
      </c>
      <c r="G385" s="143">
        <v>490</v>
      </c>
    </row>
    <row r="386" spans="1:7" s="3" customFormat="1" ht="13.5" customHeight="1">
      <c r="A386" s="96">
        <v>367</v>
      </c>
      <c r="B386" s="72" t="s">
        <v>367</v>
      </c>
      <c r="C386" s="42" t="s">
        <v>1028</v>
      </c>
      <c r="D386" s="44">
        <v>6</v>
      </c>
      <c r="E386" s="140" t="s">
        <v>781</v>
      </c>
      <c r="F386" s="147">
        <f>VLOOKUP(B386,'[1]TDSheet'!$B$12:$E$919,4,0)</f>
        <v>381.15</v>
      </c>
      <c r="G386" s="143">
        <v>490</v>
      </c>
    </row>
    <row r="387" spans="1:7" s="3" customFormat="1" ht="13.5" customHeight="1">
      <c r="A387" s="97">
        <v>368</v>
      </c>
      <c r="B387" s="72" t="s">
        <v>368</v>
      </c>
      <c r="C387" s="42" t="s">
        <v>1465</v>
      </c>
      <c r="D387" s="44">
        <v>6</v>
      </c>
      <c r="E387" s="140" t="s">
        <v>781</v>
      </c>
      <c r="F387" s="147">
        <f>VLOOKUP(B387,'[1]TDSheet'!$B$12:$E$919,4,0)</f>
        <v>381.15</v>
      </c>
      <c r="G387" s="143">
        <v>490</v>
      </c>
    </row>
    <row r="388" spans="1:7" s="3" customFormat="1" ht="13.5" customHeight="1">
      <c r="A388" s="96">
        <v>369</v>
      </c>
      <c r="B388" s="72" t="s">
        <v>369</v>
      </c>
      <c r="C388" s="42" t="s">
        <v>1466</v>
      </c>
      <c r="D388" s="44">
        <v>10</v>
      </c>
      <c r="E388" s="140" t="s">
        <v>781</v>
      </c>
      <c r="F388" s="147">
        <f>VLOOKUP(B388,'[1]TDSheet'!$B$12:$E$919,4,0)</f>
        <v>381.15</v>
      </c>
      <c r="G388" s="143">
        <v>560</v>
      </c>
    </row>
    <row r="389" spans="1:7" s="3" customFormat="1" ht="13.5" customHeight="1">
      <c r="A389" s="97">
        <v>370</v>
      </c>
      <c r="B389" s="72" t="s">
        <v>365</v>
      </c>
      <c r="C389" s="42" t="s">
        <v>1467</v>
      </c>
      <c r="D389" s="44">
        <v>10</v>
      </c>
      <c r="E389" s="140" t="s">
        <v>781</v>
      </c>
      <c r="F389" s="147">
        <f>VLOOKUP(B389,'[1]TDSheet'!$B$12:$E$919,4,0)</f>
        <v>381.15</v>
      </c>
      <c r="G389" s="143">
        <v>560</v>
      </c>
    </row>
    <row r="390" spans="1:7" s="3" customFormat="1" ht="13.5" customHeight="1">
      <c r="A390" s="96">
        <v>371</v>
      </c>
      <c r="B390" s="73" t="s">
        <v>763</v>
      </c>
      <c r="C390" s="42" t="s">
        <v>1468</v>
      </c>
      <c r="D390" s="44">
        <v>10</v>
      </c>
      <c r="E390" s="140" t="s">
        <v>781</v>
      </c>
      <c r="F390" s="147">
        <f>VLOOKUP(B390,'[1]TDSheet'!$B$12:$E$919,4,0)</f>
        <v>414.75</v>
      </c>
      <c r="G390" s="143">
        <v>579</v>
      </c>
    </row>
    <row r="391" spans="1:7" s="3" customFormat="1" ht="13.5" customHeight="1">
      <c r="A391" s="97">
        <v>372</v>
      </c>
      <c r="B391" s="73" t="s">
        <v>761</v>
      </c>
      <c r="C391" s="42" t="s">
        <v>1469</v>
      </c>
      <c r="D391" s="44">
        <v>10</v>
      </c>
      <c r="E391" s="140" t="s">
        <v>781</v>
      </c>
      <c r="F391" s="147">
        <f>VLOOKUP(B391,'[1]TDSheet'!$B$12:$E$919,4,0)</f>
        <v>414.75</v>
      </c>
      <c r="G391" s="143">
        <v>579</v>
      </c>
    </row>
    <row r="392" spans="1:7" s="3" customFormat="1" ht="13.5" customHeight="1">
      <c r="A392" s="96">
        <v>373</v>
      </c>
      <c r="B392" s="73" t="s">
        <v>759</v>
      </c>
      <c r="C392" s="42" t="s">
        <v>1470</v>
      </c>
      <c r="D392" s="44">
        <v>10</v>
      </c>
      <c r="E392" s="140" t="s">
        <v>781</v>
      </c>
      <c r="F392" s="147">
        <f>VLOOKUP(B392,'[1]TDSheet'!$B$12:$E$919,4,0)</f>
        <v>414.75</v>
      </c>
      <c r="G392" s="143">
        <v>579</v>
      </c>
    </row>
    <row r="393" spans="1:7" s="3" customFormat="1" ht="21.75" customHeight="1">
      <c r="A393" s="97">
        <v>374</v>
      </c>
      <c r="B393" s="73" t="s">
        <v>760</v>
      </c>
      <c r="C393" s="42" t="s">
        <v>1471</v>
      </c>
      <c r="D393" s="44">
        <v>10</v>
      </c>
      <c r="E393" s="140" t="s">
        <v>781</v>
      </c>
      <c r="F393" s="147">
        <f>VLOOKUP(B393,'[1]TDSheet'!$B$12:$E$919,4,0)</f>
        <v>414.75</v>
      </c>
      <c r="G393" s="143">
        <v>579</v>
      </c>
    </row>
    <row r="394" spans="1:7" s="3" customFormat="1" ht="21.75" customHeight="1">
      <c r="A394" s="96">
        <v>375</v>
      </c>
      <c r="B394" s="73" t="s">
        <v>758</v>
      </c>
      <c r="C394" s="42" t="s">
        <v>1472</v>
      </c>
      <c r="D394" s="44">
        <v>10</v>
      </c>
      <c r="E394" s="140" t="s">
        <v>781</v>
      </c>
      <c r="F394" s="147">
        <f>VLOOKUP(B394,'[1]TDSheet'!$B$12:$E$919,4,0)</f>
        <v>414.75</v>
      </c>
      <c r="G394" s="143">
        <v>579</v>
      </c>
    </row>
    <row r="395" spans="1:7" s="3" customFormat="1" ht="13.5" customHeight="1">
      <c r="A395" s="97">
        <v>376</v>
      </c>
      <c r="B395" s="73" t="s">
        <v>757</v>
      </c>
      <c r="C395" s="42" t="s">
        <v>1473</v>
      </c>
      <c r="D395" s="44">
        <v>10</v>
      </c>
      <c r="E395" s="140" t="s">
        <v>781</v>
      </c>
      <c r="F395" s="147">
        <f>VLOOKUP(B395,'[1]TDSheet'!$B$12:$E$919,4,0)</f>
        <v>414.75</v>
      </c>
      <c r="G395" s="143">
        <v>579</v>
      </c>
    </row>
    <row r="396" spans="1:7" s="3" customFormat="1" ht="13.5" customHeight="1">
      <c r="A396" s="96">
        <v>377</v>
      </c>
      <c r="B396" s="73" t="s">
        <v>762</v>
      </c>
      <c r="C396" s="42" t="s">
        <v>1474</v>
      </c>
      <c r="D396" s="44">
        <v>10</v>
      </c>
      <c r="E396" s="140" t="s">
        <v>781</v>
      </c>
      <c r="F396" s="147">
        <f>VLOOKUP(B396,'[1]TDSheet'!$B$12:$E$919,4,0)</f>
        <v>414.75</v>
      </c>
      <c r="G396" s="143">
        <v>579</v>
      </c>
    </row>
    <row r="397" spans="1:7" s="3" customFormat="1" ht="13.5" customHeight="1">
      <c r="A397" s="97">
        <v>378</v>
      </c>
      <c r="B397" s="72" t="s">
        <v>362</v>
      </c>
      <c r="C397" s="42" t="s">
        <v>1475</v>
      </c>
      <c r="D397" s="44">
        <v>10</v>
      </c>
      <c r="E397" s="140" t="s">
        <v>781</v>
      </c>
      <c r="F397" s="147">
        <f>VLOOKUP(B397,'[1]TDSheet'!$B$12:$E$919,4,0)</f>
        <v>451.5</v>
      </c>
      <c r="G397" s="143">
        <v>625</v>
      </c>
    </row>
    <row r="398" spans="1:7" s="3" customFormat="1" ht="13.5" customHeight="1">
      <c r="A398" s="96">
        <v>379</v>
      </c>
      <c r="B398" s="72" t="s">
        <v>363</v>
      </c>
      <c r="C398" s="42" t="s">
        <v>1476</v>
      </c>
      <c r="D398" s="44">
        <v>10</v>
      </c>
      <c r="E398" s="140" t="s">
        <v>781</v>
      </c>
      <c r="F398" s="147">
        <f>VLOOKUP(B398,'[1]TDSheet'!$B$12:$E$919,4,0)</f>
        <v>451.5</v>
      </c>
      <c r="G398" s="143">
        <v>625</v>
      </c>
    </row>
    <row r="399" spans="1:7" s="3" customFormat="1" ht="13.5" customHeight="1">
      <c r="A399" s="97">
        <v>380</v>
      </c>
      <c r="B399" s="72" t="s">
        <v>364</v>
      </c>
      <c r="C399" s="42" t="s">
        <v>1477</v>
      </c>
      <c r="D399" s="44">
        <v>10</v>
      </c>
      <c r="E399" s="140" t="s">
        <v>781</v>
      </c>
      <c r="F399" s="147">
        <f>VLOOKUP(B399,'[1]TDSheet'!$B$12:$E$919,4,0)</f>
        <v>451.5</v>
      </c>
      <c r="G399" s="143">
        <v>625</v>
      </c>
    </row>
    <row r="400" spans="1:7" s="3" customFormat="1" ht="13.5" customHeight="1">
      <c r="A400" s="96">
        <v>381</v>
      </c>
      <c r="B400" s="72" t="s">
        <v>348</v>
      </c>
      <c r="C400" s="42" t="s">
        <v>1478</v>
      </c>
      <c r="D400" s="44">
        <v>10</v>
      </c>
      <c r="E400" s="140" t="s">
        <v>781</v>
      </c>
      <c r="F400" s="147">
        <f>VLOOKUP(B400,'[1]TDSheet'!$B$12:$E$919,4,0)</f>
        <v>420</v>
      </c>
      <c r="G400" s="143">
        <v>470</v>
      </c>
    </row>
    <row r="401" spans="1:7" s="3" customFormat="1" ht="13.5" customHeight="1">
      <c r="A401" s="97">
        <v>382</v>
      </c>
      <c r="B401" s="72" t="s">
        <v>349</v>
      </c>
      <c r="C401" s="42" t="s">
        <v>1479</v>
      </c>
      <c r="D401" s="44">
        <v>5</v>
      </c>
      <c r="E401" s="140" t="s">
        <v>781</v>
      </c>
      <c r="F401" s="147">
        <f>VLOOKUP(B401,'[1]TDSheet'!$B$12:$E$919,4,0)</f>
        <v>525</v>
      </c>
      <c r="G401" s="143">
        <v>640</v>
      </c>
    </row>
    <row r="402" spans="1:7" s="3" customFormat="1" ht="13.5" customHeight="1">
      <c r="A402" s="96">
        <v>383</v>
      </c>
      <c r="B402" s="74" t="s">
        <v>1143</v>
      </c>
      <c r="C402" s="42" t="s">
        <v>1144</v>
      </c>
      <c r="D402" s="44">
        <v>120</v>
      </c>
      <c r="E402" s="140" t="s">
        <v>781</v>
      </c>
      <c r="F402" s="147">
        <f>VLOOKUP(B402,'[1]TDSheet'!$B$12:$E$919,4,0)</f>
        <v>173.25</v>
      </c>
      <c r="G402" s="143">
        <v>250</v>
      </c>
    </row>
    <row r="403" spans="1:7" s="3" customFormat="1" ht="13.5" customHeight="1">
      <c r="A403" s="97">
        <v>384</v>
      </c>
      <c r="B403" s="72" t="s">
        <v>456</v>
      </c>
      <c r="C403" s="42" t="s">
        <v>1177</v>
      </c>
      <c r="D403" s="44">
        <v>18</v>
      </c>
      <c r="E403" s="140" t="s">
        <v>781</v>
      </c>
      <c r="F403" s="147">
        <f>VLOOKUP(B403,'[1]TDSheet'!$B$12:$E$919,4,0)</f>
        <v>1575</v>
      </c>
      <c r="G403" s="143">
        <v>2038</v>
      </c>
    </row>
    <row r="404" spans="1:7" s="3" customFormat="1" ht="13.5" customHeight="1">
      <c r="A404" s="96">
        <v>385</v>
      </c>
      <c r="B404" s="72" t="s">
        <v>454</v>
      </c>
      <c r="C404" s="42" t="s">
        <v>1178</v>
      </c>
      <c r="D404" s="44">
        <v>36</v>
      </c>
      <c r="E404" s="140" t="s">
        <v>781</v>
      </c>
      <c r="F404" s="147">
        <f>VLOOKUP(B404,'[1]TDSheet'!$B$12:$E$919,4,0)</f>
        <v>1260</v>
      </c>
      <c r="G404" s="143">
        <v>1600</v>
      </c>
    </row>
    <row r="405" spans="1:7" s="3" customFormat="1" ht="13.5" customHeight="1">
      <c r="A405" s="97">
        <v>386</v>
      </c>
      <c r="B405" s="72" t="s">
        <v>457</v>
      </c>
      <c r="C405" s="42" t="s">
        <v>1179</v>
      </c>
      <c r="D405" s="44">
        <v>24</v>
      </c>
      <c r="E405" s="140" t="s">
        <v>781</v>
      </c>
      <c r="F405" s="147">
        <f>VLOOKUP(B405,'[1]TDSheet'!$B$12:$E$919,4,0)</f>
        <v>1155</v>
      </c>
      <c r="G405" s="143">
        <v>1532</v>
      </c>
    </row>
    <row r="406" spans="1:7" s="3" customFormat="1" ht="13.5" customHeight="1">
      <c r="A406" s="96">
        <v>387</v>
      </c>
      <c r="B406" s="72" t="s">
        <v>455</v>
      </c>
      <c r="C406" s="42" t="s">
        <v>1177</v>
      </c>
      <c r="D406" s="44">
        <v>18</v>
      </c>
      <c r="E406" s="140" t="s">
        <v>781</v>
      </c>
      <c r="F406" s="147">
        <f>VLOOKUP(B406,'[1]TDSheet'!$B$12:$E$919,4,0)</f>
        <v>1758.75</v>
      </c>
      <c r="G406" s="143">
        <v>2200</v>
      </c>
    </row>
    <row r="407" spans="1:7" s="3" customFormat="1" ht="13.5" customHeight="1">
      <c r="A407" s="97">
        <v>388</v>
      </c>
      <c r="B407" s="74" t="s">
        <v>1145</v>
      </c>
      <c r="C407" s="42" t="s">
        <v>1146</v>
      </c>
      <c r="D407" s="44">
        <v>240</v>
      </c>
      <c r="E407" s="140" t="s">
        <v>781</v>
      </c>
      <c r="F407" s="147">
        <f>VLOOKUP(B407,'[1]TDSheet'!$B$12:$E$919,4,0)</f>
        <v>87.15</v>
      </c>
      <c r="G407" s="143">
        <v>135</v>
      </c>
    </row>
    <row r="408" spans="1:7" s="3" customFormat="1" ht="13.5" customHeight="1">
      <c r="A408" s="96">
        <v>389</v>
      </c>
      <c r="B408" s="74" t="s">
        <v>1147</v>
      </c>
      <c r="C408" s="42" t="s">
        <v>1148</v>
      </c>
      <c r="D408" s="44">
        <v>50</v>
      </c>
      <c r="E408" s="140" t="s">
        <v>781</v>
      </c>
      <c r="F408" s="147">
        <f>VLOOKUP(B408,'[1]TDSheet'!$B$12:$E$919,4,0)</f>
        <v>472.5</v>
      </c>
      <c r="G408" s="143">
        <v>555</v>
      </c>
    </row>
    <row r="409" spans="1:7" s="3" customFormat="1" ht="13.5" customHeight="1">
      <c r="A409" s="97">
        <v>390</v>
      </c>
      <c r="B409" s="72" t="s">
        <v>458</v>
      </c>
      <c r="C409" s="42" t="s">
        <v>1180</v>
      </c>
      <c r="D409" s="44">
        <v>12</v>
      </c>
      <c r="E409" s="140" t="s">
        <v>781</v>
      </c>
      <c r="F409" s="147">
        <f>VLOOKUP(B409,'[1]TDSheet'!$B$12:$E$919,4,0)</f>
        <v>525</v>
      </c>
      <c r="G409" s="143">
        <v>678</v>
      </c>
    </row>
    <row r="410" spans="1:7" s="3" customFormat="1" ht="13.5" customHeight="1">
      <c r="A410" s="96">
        <v>391</v>
      </c>
      <c r="B410" s="74" t="s">
        <v>890</v>
      </c>
      <c r="C410" s="42" t="s">
        <v>891</v>
      </c>
      <c r="D410" s="44">
        <v>24</v>
      </c>
      <c r="E410" s="140" t="s">
        <v>781</v>
      </c>
      <c r="F410" s="147">
        <f>VLOOKUP(B410,'[1]TDSheet'!$B$12:$E$919,4,0)</f>
        <v>525</v>
      </c>
      <c r="G410" s="143">
        <v>678</v>
      </c>
    </row>
    <row r="411" spans="1:7" s="3" customFormat="1" ht="13.5" customHeight="1">
      <c r="A411" s="97">
        <v>392</v>
      </c>
      <c r="B411" s="74" t="s">
        <v>892</v>
      </c>
      <c r="C411" s="42" t="s">
        <v>893</v>
      </c>
      <c r="D411" s="44">
        <v>24</v>
      </c>
      <c r="E411" s="140" t="s">
        <v>781</v>
      </c>
      <c r="F411" s="147">
        <f>VLOOKUP(B411,'[1]TDSheet'!$B$12:$E$919,4,0)</f>
        <v>525</v>
      </c>
      <c r="G411" s="143">
        <v>678</v>
      </c>
    </row>
    <row r="412" spans="1:7" s="3" customFormat="1" ht="13.5" customHeight="1">
      <c r="A412" s="96">
        <v>393</v>
      </c>
      <c r="B412" s="74" t="s">
        <v>894</v>
      </c>
      <c r="C412" s="42" t="s">
        <v>895</v>
      </c>
      <c r="D412" s="44">
        <v>36</v>
      </c>
      <c r="E412" s="140" t="s">
        <v>781</v>
      </c>
      <c r="F412" s="147">
        <f>VLOOKUP(B412,'[1]TDSheet'!$B$12:$E$919,4,0)</f>
        <v>241.5</v>
      </c>
      <c r="G412" s="143">
        <v>330</v>
      </c>
    </row>
    <row r="413" spans="1:7" s="3" customFormat="1" ht="13.5" customHeight="1">
      <c r="A413" s="97">
        <v>394</v>
      </c>
      <c r="B413" s="72" t="s">
        <v>450</v>
      </c>
      <c r="C413" s="42" t="s">
        <v>1181</v>
      </c>
      <c r="D413" s="44">
        <v>36</v>
      </c>
      <c r="E413" s="140" t="s">
        <v>781</v>
      </c>
      <c r="F413" s="147">
        <f>VLOOKUP(B413,'[1]TDSheet'!$B$12:$E$919,4,0)</f>
        <v>547.05</v>
      </c>
      <c r="G413" s="143">
        <v>690</v>
      </c>
    </row>
    <row r="414" spans="1:7" s="3" customFormat="1" ht="13.5" customHeight="1">
      <c r="A414" s="96">
        <v>395</v>
      </c>
      <c r="B414" s="72" t="s">
        <v>453</v>
      </c>
      <c r="C414" s="42" t="s">
        <v>1182</v>
      </c>
      <c r="D414" s="44">
        <v>24</v>
      </c>
      <c r="E414" s="140" t="s">
        <v>781</v>
      </c>
      <c r="F414" s="147">
        <f>VLOOKUP(B414,'[1]TDSheet'!$B$12:$E$919,4,0)</f>
        <v>735</v>
      </c>
      <c r="G414" s="143">
        <v>832</v>
      </c>
    </row>
    <row r="415" spans="1:7" s="3" customFormat="1" ht="13.5" customHeight="1">
      <c r="A415" s="97">
        <v>396</v>
      </c>
      <c r="B415" s="72" t="s">
        <v>452</v>
      </c>
      <c r="C415" s="42" t="s">
        <v>1183</v>
      </c>
      <c r="D415" s="44">
        <v>36</v>
      </c>
      <c r="E415" s="140" t="s">
        <v>781</v>
      </c>
      <c r="F415" s="147">
        <f>VLOOKUP(B415,'[1]TDSheet'!$B$12:$E$919,4,0)</f>
        <v>693</v>
      </c>
      <c r="G415" s="143">
        <v>870</v>
      </c>
    </row>
    <row r="416" spans="1:7" s="3" customFormat="1" ht="13.5" customHeight="1">
      <c r="A416" s="96">
        <v>397</v>
      </c>
      <c r="B416" s="72" t="s">
        <v>451</v>
      </c>
      <c r="C416" s="42" t="s">
        <v>1184</v>
      </c>
      <c r="D416" s="44">
        <v>36</v>
      </c>
      <c r="E416" s="140" t="s">
        <v>781</v>
      </c>
      <c r="F416" s="147">
        <v>683</v>
      </c>
      <c r="G416" s="143">
        <v>965</v>
      </c>
    </row>
    <row r="417" spans="1:7" s="3" customFormat="1" ht="13.5" customHeight="1">
      <c r="A417" s="97">
        <v>398</v>
      </c>
      <c r="B417" s="89" t="s">
        <v>1873</v>
      </c>
      <c r="C417" s="155" t="s">
        <v>2001</v>
      </c>
      <c r="D417" s="44"/>
      <c r="E417" s="140" t="s">
        <v>781</v>
      </c>
      <c r="F417" s="147">
        <f>VLOOKUP(B417,'[1]TDSheet'!$B$12:$E$919,4,0)</f>
        <v>1025.85</v>
      </c>
      <c r="G417" s="143">
        <v>1300</v>
      </c>
    </row>
    <row r="418" spans="1:7" s="3" customFormat="1" ht="13.5" customHeight="1">
      <c r="A418" s="96">
        <v>399</v>
      </c>
      <c r="B418" s="128" t="s">
        <v>1785</v>
      </c>
      <c r="C418" s="129" t="s">
        <v>1786</v>
      </c>
      <c r="D418" s="44">
        <v>36</v>
      </c>
      <c r="E418" s="140" t="s">
        <v>781</v>
      </c>
      <c r="F418" s="147">
        <f>VLOOKUP(B418,'[1]TDSheet'!$B$12:$E$919,4,0)</f>
        <v>1774.5</v>
      </c>
      <c r="G418" s="143">
        <v>2260</v>
      </c>
    </row>
    <row r="419" spans="1:7" s="3" customFormat="1" ht="13.5" customHeight="1">
      <c r="A419" s="97">
        <v>400</v>
      </c>
      <c r="B419" s="128" t="s">
        <v>1787</v>
      </c>
      <c r="C419" s="129" t="s">
        <v>1788</v>
      </c>
      <c r="D419" s="44">
        <v>36</v>
      </c>
      <c r="E419" s="140" t="s">
        <v>781</v>
      </c>
      <c r="F419" s="147">
        <f>VLOOKUP(B419,'[1]TDSheet'!$B$12:$E$919,4,0)</f>
        <v>2194.5</v>
      </c>
      <c r="G419" s="143">
        <v>2810</v>
      </c>
    </row>
    <row r="420" spans="1:7" s="3" customFormat="1" ht="13.5" customHeight="1">
      <c r="A420" s="96">
        <v>401</v>
      </c>
      <c r="B420" s="72" t="s">
        <v>410</v>
      </c>
      <c r="C420" s="42" t="s">
        <v>1480</v>
      </c>
      <c r="D420" s="41" t="s">
        <v>608</v>
      </c>
      <c r="E420" s="140" t="s">
        <v>781</v>
      </c>
      <c r="F420" s="147">
        <f>VLOOKUP(B420,'[1]TDSheet'!$B$12:$E$919,4,0)</f>
        <v>1632.75</v>
      </c>
      <c r="G420" s="143">
        <v>3864</v>
      </c>
    </row>
    <row r="421" spans="1:7" s="3" customFormat="1" ht="13.5" customHeight="1">
      <c r="A421" s="97">
        <v>402</v>
      </c>
      <c r="B421" s="72" t="s">
        <v>411</v>
      </c>
      <c r="C421" s="42" t="s">
        <v>1481</v>
      </c>
      <c r="D421" s="41" t="s">
        <v>609</v>
      </c>
      <c r="E421" s="140" t="s">
        <v>781</v>
      </c>
      <c r="F421" s="147">
        <f>VLOOKUP(B421,'[1]TDSheet'!$B$12:$E$919,4,0)</f>
        <v>3255</v>
      </c>
      <c r="G421" s="143">
        <v>4983</v>
      </c>
    </row>
    <row r="422" spans="1:7" s="3" customFormat="1" ht="13.5" customHeight="1">
      <c r="A422" s="96">
        <v>403</v>
      </c>
      <c r="B422" s="72" t="s">
        <v>187</v>
      </c>
      <c r="C422" s="42" t="s">
        <v>1482</v>
      </c>
      <c r="D422" s="41" t="s">
        <v>610</v>
      </c>
      <c r="E422" s="140" t="s">
        <v>781</v>
      </c>
      <c r="F422" s="147">
        <v>268</v>
      </c>
      <c r="G422" s="143">
        <v>429</v>
      </c>
    </row>
    <row r="423" spans="1:7" s="3" customFormat="1" ht="13.5" customHeight="1">
      <c r="A423" s="97">
        <v>404</v>
      </c>
      <c r="B423" s="72" t="s">
        <v>185</v>
      </c>
      <c r="C423" s="42" t="s">
        <v>1483</v>
      </c>
      <c r="D423" s="41" t="s">
        <v>610</v>
      </c>
      <c r="E423" s="140" t="s">
        <v>781</v>
      </c>
      <c r="F423" s="147">
        <v>262</v>
      </c>
      <c r="G423" s="143">
        <v>362</v>
      </c>
    </row>
    <row r="424" spans="1:7" s="3" customFormat="1" ht="13.5" customHeight="1">
      <c r="A424" s="96">
        <v>405</v>
      </c>
      <c r="B424" s="72" t="s">
        <v>17</v>
      </c>
      <c r="C424" s="42" t="s">
        <v>1484</v>
      </c>
      <c r="D424" s="41" t="s">
        <v>607</v>
      </c>
      <c r="E424" s="140" t="s">
        <v>781</v>
      </c>
      <c r="F424" s="147">
        <f>VLOOKUP(B424,'[1]TDSheet'!$B$12:$E$919,4,0)</f>
        <v>446.25</v>
      </c>
      <c r="G424" s="143">
        <v>595</v>
      </c>
    </row>
    <row r="425" spans="1:7" s="3" customFormat="1" ht="13.5" customHeight="1">
      <c r="A425" s="97">
        <v>406</v>
      </c>
      <c r="B425" s="72" t="s">
        <v>15</v>
      </c>
      <c r="C425" s="42" t="s">
        <v>1485</v>
      </c>
      <c r="D425" s="41" t="s">
        <v>607</v>
      </c>
      <c r="E425" s="140" t="s">
        <v>781</v>
      </c>
      <c r="F425" s="147">
        <v>468</v>
      </c>
      <c r="G425" s="143">
        <v>690</v>
      </c>
    </row>
    <row r="426" spans="1:7" s="3" customFormat="1" ht="13.5" customHeight="1">
      <c r="A426" s="96">
        <v>407</v>
      </c>
      <c r="B426" s="72" t="s">
        <v>19</v>
      </c>
      <c r="C426" s="42" t="s">
        <v>1486</v>
      </c>
      <c r="D426" s="44">
        <v>1</v>
      </c>
      <c r="E426" s="140" t="s">
        <v>781</v>
      </c>
      <c r="F426" s="147">
        <f>VLOOKUP(B426,'[1]TDSheet'!$B$12:$E$919,4,0)</f>
        <v>2310</v>
      </c>
      <c r="G426" s="143">
        <v>3160</v>
      </c>
    </row>
    <row r="427" spans="1:7" s="3" customFormat="1" ht="13.5" customHeight="1">
      <c r="A427" s="97">
        <v>408</v>
      </c>
      <c r="B427" s="72" t="s">
        <v>422</v>
      </c>
      <c r="C427" s="42" t="s">
        <v>1487</v>
      </c>
      <c r="D427" s="41" t="s">
        <v>611</v>
      </c>
      <c r="E427" s="140" t="s">
        <v>781</v>
      </c>
      <c r="F427" s="147">
        <v>578</v>
      </c>
      <c r="G427" s="143">
        <v>995</v>
      </c>
    </row>
    <row r="428" spans="1:7" s="3" customFormat="1" ht="13.5" customHeight="1">
      <c r="A428" s="96">
        <v>409</v>
      </c>
      <c r="B428" s="72" t="s">
        <v>351</v>
      </c>
      <c r="C428" s="42" t="s">
        <v>1488</v>
      </c>
      <c r="D428" s="44">
        <v>12</v>
      </c>
      <c r="E428" s="140" t="s">
        <v>781</v>
      </c>
      <c r="F428" s="147">
        <v>1227</v>
      </c>
      <c r="G428" s="143">
        <v>1583</v>
      </c>
    </row>
    <row r="429" spans="1:7" s="3" customFormat="1" ht="13.5" customHeight="1">
      <c r="A429" s="97">
        <v>410</v>
      </c>
      <c r="B429" s="72" t="s">
        <v>11</v>
      </c>
      <c r="C429" s="42" t="s">
        <v>1489</v>
      </c>
      <c r="D429" s="41" t="s">
        <v>612</v>
      </c>
      <c r="E429" s="140" t="s">
        <v>781</v>
      </c>
      <c r="F429" s="147">
        <f>VLOOKUP(B429,'[1]TDSheet'!$B$12:$E$919,4,0)</f>
        <v>173.25</v>
      </c>
      <c r="G429" s="143">
        <v>360</v>
      </c>
    </row>
    <row r="430" spans="1:7" s="3" customFormat="1" ht="13.5" customHeight="1">
      <c r="A430" s="96">
        <v>411</v>
      </c>
      <c r="B430" s="72" t="s">
        <v>242</v>
      </c>
      <c r="C430" s="42" t="s">
        <v>1490</v>
      </c>
      <c r="D430" s="44">
        <v>1</v>
      </c>
      <c r="E430" s="140" t="s">
        <v>781</v>
      </c>
      <c r="F430" s="147">
        <f>VLOOKUP(B430,'[1]TDSheet'!$B$12:$E$919,4,0)</f>
        <v>1314.6</v>
      </c>
      <c r="G430" s="143">
        <v>2272</v>
      </c>
    </row>
    <row r="431" spans="1:7" s="3" customFormat="1" ht="13.5" customHeight="1">
      <c r="A431" s="97">
        <v>412</v>
      </c>
      <c r="B431" s="72" t="s">
        <v>186</v>
      </c>
      <c r="C431" s="42" t="s">
        <v>1491</v>
      </c>
      <c r="D431" s="41" t="s">
        <v>610</v>
      </c>
      <c r="E431" s="140" t="s">
        <v>781</v>
      </c>
      <c r="F431" s="147">
        <f>VLOOKUP(B431,'[1]TDSheet'!$B$12:$E$919,4,0)</f>
        <v>267.75</v>
      </c>
      <c r="G431" s="143">
        <v>429</v>
      </c>
    </row>
    <row r="432" spans="1:7" s="3" customFormat="1" ht="13.5" customHeight="1">
      <c r="A432" s="96">
        <v>413</v>
      </c>
      <c r="B432" s="72" t="s">
        <v>184</v>
      </c>
      <c r="C432" s="42" t="s">
        <v>1492</v>
      </c>
      <c r="D432" s="41" t="s">
        <v>610</v>
      </c>
      <c r="E432" s="140" t="s">
        <v>781</v>
      </c>
      <c r="F432" s="147">
        <f>VLOOKUP(B432,'[1]TDSheet'!$B$12:$E$919,4,0)</f>
        <v>261.45</v>
      </c>
      <c r="G432" s="143">
        <v>362</v>
      </c>
    </row>
    <row r="433" spans="1:7" s="3" customFormat="1" ht="12.75" customHeight="1">
      <c r="A433" s="97">
        <v>414</v>
      </c>
      <c r="B433" s="72" t="s">
        <v>16</v>
      </c>
      <c r="C433" s="42" t="s">
        <v>1493</v>
      </c>
      <c r="D433" s="41" t="s">
        <v>607</v>
      </c>
      <c r="E433" s="140" t="s">
        <v>781</v>
      </c>
      <c r="F433" s="147">
        <f>VLOOKUP(B433,'[1]TDSheet'!$B$12:$E$919,4,0)</f>
        <v>446.25</v>
      </c>
      <c r="G433" s="143">
        <v>595</v>
      </c>
    </row>
    <row r="434" spans="1:7" s="3" customFormat="1" ht="15.75" customHeight="1">
      <c r="A434" s="96">
        <v>415</v>
      </c>
      <c r="B434" s="72" t="s">
        <v>14</v>
      </c>
      <c r="C434" s="42" t="s">
        <v>1494</v>
      </c>
      <c r="D434" s="41" t="s">
        <v>607</v>
      </c>
      <c r="E434" s="140" t="s">
        <v>781</v>
      </c>
      <c r="F434" s="147">
        <f>VLOOKUP(B434,'[1]TDSheet'!$B$12:$E$919,4,0)</f>
        <v>467.25</v>
      </c>
      <c r="G434" s="143">
        <v>690</v>
      </c>
    </row>
    <row r="435" spans="1:7" s="3" customFormat="1" ht="15.75" customHeight="1">
      <c r="A435" s="97">
        <v>416</v>
      </c>
      <c r="B435" s="72" t="s">
        <v>18</v>
      </c>
      <c r="C435" s="42" t="s">
        <v>1495</v>
      </c>
      <c r="D435" s="44">
        <v>1</v>
      </c>
      <c r="E435" s="140" t="s">
        <v>781</v>
      </c>
      <c r="F435" s="147">
        <v>2310</v>
      </c>
      <c r="G435" s="143">
        <v>3160</v>
      </c>
    </row>
    <row r="436" spans="1:7" s="3" customFormat="1" ht="13.5" customHeight="1">
      <c r="A436" s="96">
        <v>417</v>
      </c>
      <c r="B436" s="72" t="s">
        <v>421</v>
      </c>
      <c r="C436" s="42" t="s">
        <v>1496</v>
      </c>
      <c r="D436" s="41" t="s">
        <v>611</v>
      </c>
      <c r="E436" s="140" t="s">
        <v>781</v>
      </c>
      <c r="F436" s="147">
        <v>578</v>
      </c>
      <c r="G436" s="143">
        <v>995</v>
      </c>
    </row>
    <row r="437" spans="1:7" s="3" customFormat="1" ht="13.5" customHeight="1">
      <c r="A437" s="97">
        <v>418</v>
      </c>
      <c r="B437" s="72" t="s">
        <v>350</v>
      </c>
      <c r="C437" s="42" t="s">
        <v>1497</v>
      </c>
      <c r="D437" s="44">
        <v>12</v>
      </c>
      <c r="E437" s="140" t="s">
        <v>781</v>
      </c>
      <c r="F437" s="147">
        <f>VLOOKUP(B437,'[1]TDSheet'!$B$12:$E$919,4,0)</f>
        <v>1226.4</v>
      </c>
      <c r="G437" s="143">
        <v>1583</v>
      </c>
    </row>
    <row r="438" spans="1:7" s="3" customFormat="1" ht="13.5" customHeight="1">
      <c r="A438" s="96">
        <v>419</v>
      </c>
      <c r="B438" s="72" t="s">
        <v>10</v>
      </c>
      <c r="C438" s="42" t="s">
        <v>1498</v>
      </c>
      <c r="D438" s="41" t="s">
        <v>612</v>
      </c>
      <c r="E438" s="140" t="s">
        <v>781</v>
      </c>
      <c r="F438" s="147">
        <f>VLOOKUP(B438,'[1]TDSheet'!$B$12:$E$919,4,0)</f>
        <v>173.25</v>
      </c>
      <c r="G438" s="143">
        <v>360</v>
      </c>
    </row>
    <row r="439" spans="1:7" s="3" customFormat="1" ht="13.5" customHeight="1">
      <c r="A439" s="97">
        <v>420</v>
      </c>
      <c r="B439" s="72" t="s">
        <v>241</v>
      </c>
      <c r="C439" s="42" t="s">
        <v>1499</v>
      </c>
      <c r="D439" s="44">
        <v>20</v>
      </c>
      <c r="E439" s="140" t="s">
        <v>781</v>
      </c>
      <c r="F439" s="147">
        <f>VLOOKUP(B439,'[1]TDSheet'!$B$12:$E$919,4,0)</f>
        <v>1304.1</v>
      </c>
      <c r="G439" s="143">
        <v>2272</v>
      </c>
    </row>
    <row r="440" spans="1:7" s="3" customFormat="1" ht="13.5" customHeight="1">
      <c r="A440" s="96">
        <v>421</v>
      </c>
      <c r="B440" s="72" t="s">
        <v>13</v>
      </c>
      <c r="C440" s="42" t="s">
        <v>1500</v>
      </c>
      <c r="D440" s="41" t="s">
        <v>613</v>
      </c>
      <c r="E440" s="140" t="s">
        <v>781</v>
      </c>
      <c r="F440" s="147">
        <f>VLOOKUP(B440,'[1]TDSheet'!$B$12:$E$919,4,0)</f>
        <v>521.85</v>
      </c>
      <c r="G440" s="143">
        <v>750</v>
      </c>
    </row>
    <row r="441" spans="1:7" s="3" customFormat="1" ht="13.5" customHeight="1">
      <c r="A441" s="97">
        <v>422</v>
      </c>
      <c r="B441" s="72" t="s">
        <v>12</v>
      </c>
      <c r="C441" s="42" t="s">
        <v>1501</v>
      </c>
      <c r="D441" s="41" t="s">
        <v>613</v>
      </c>
      <c r="E441" s="140" t="s">
        <v>781</v>
      </c>
      <c r="F441" s="147">
        <f>VLOOKUP(B441,'[1]TDSheet'!$B$12:$E$919,4,0)</f>
        <v>521.85</v>
      </c>
      <c r="G441" s="143">
        <v>750</v>
      </c>
    </row>
    <row r="442" spans="1:7" s="3" customFormat="1" ht="13.5" customHeight="1">
      <c r="A442" s="96">
        <v>423</v>
      </c>
      <c r="B442" s="74" t="s">
        <v>2002</v>
      </c>
      <c r="C442" s="90" t="s">
        <v>2003</v>
      </c>
      <c r="D442" s="41">
        <v>15</v>
      </c>
      <c r="E442" s="140" t="s">
        <v>781</v>
      </c>
      <c r="F442" s="147">
        <f>VLOOKUP(B442,'[1]TDSheet'!$B$12:$E$919,4,0)</f>
        <v>1529.85</v>
      </c>
      <c r="G442" s="143">
        <v>2150</v>
      </c>
    </row>
    <row r="443" spans="1:7" s="3" customFormat="1" ht="13.5" customHeight="1">
      <c r="A443" s="97">
        <v>424</v>
      </c>
      <c r="B443" s="74" t="s">
        <v>1149</v>
      </c>
      <c r="C443" s="42" t="s">
        <v>1150</v>
      </c>
      <c r="D443" s="44">
        <v>15</v>
      </c>
      <c r="E443" s="140" t="s">
        <v>781</v>
      </c>
      <c r="F443" s="147">
        <f>VLOOKUP(B443,'[1]TDSheet'!$B$12:$E$919,4,0)</f>
        <v>1417.5</v>
      </c>
      <c r="G443" s="143">
        <v>2800</v>
      </c>
    </row>
    <row r="444" spans="1:7" s="3" customFormat="1" ht="13.5" customHeight="1">
      <c r="A444" s="96">
        <v>425</v>
      </c>
      <c r="B444" s="74" t="s">
        <v>1151</v>
      </c>
      <c r="C444" s="42" t="s">
        <v>1152</v>
      </c>
      <c r="D444" s="44">
        <v>15</v>
      </c>
      <c r="E444" s="140" t="s">
        <v>781</v>
      </c>
      <c r="F444" s="147">
        <f>VLOOKUP(B444,'[1]TDSheet'!$B$12:$E$919,4,0)</f>
        <v>939.75</v>
      </c>
      <c r="G444" s="143">
        <v>1750</v>
      </c>
    </row>
    <row r="445" spans="1:7" s="3" customFormat="1" ht="13.5" customHeight="1">
      <c r="A445" s="97">
        <v>426</v>
      </c>
      <c r="B445" s="72" t="s">
        <v>251</v>
      </c>
      <c r="C445" s="42" t="s">
        <v>1502</v>
      </c>
      <c r="D445" s="44">
        <v>1</v>
      </c>
      <c r="E445" s="140" t="s">
        <v>781</v>
      </c>
      <c r="F445" s="147">
        <f>VLOOKUP(B445,'[1]TDSheet'!$B$12:$E$919,4,0)</f>
        <v>4990.65</v>
      </c>
      <c r="G445" s="143">
        <v>5840</v>
      </c>
    </row>
    <row r="446" spans="1:7" s="3" customFormat="1" ht="13.5" customHeight="1">
      <c r="A446" s="96">
        <v>427</v>
      </c>
      <c r="B446" s="72" t="s">
        <v>250</v>
      </c>
      <c r="C446" s="42" t="s">
        <v>1503</v>
      </c>
      <c r="D446" s="44">
        <v>1</v>
      </c>
      <c r="E446" s="140" t="s">
        <v>781</v>
      </c>
      <c r="F446" s="147">
        <f>VLOOKUP(B446,'[1]TDSheet'!$B$12:$E$919,4,0)</f>
        <v>4753.35</v>
      </c>
      <c r="G446" s="143">
        <v>5250</v>
      </c>
    </row>
    <row r="447" spans="1:7" s="3" customFormat="1" ht="13.5" customHeight="1">
      <c r="A447" s="97">
        <v>428</v>
      </c>
      <c r="B447" s="72" t="s">
        <v>249</v>
      </c>
      <c r="C447" s="42" t="s">
        <v>1504</v>
      </c>
      <c r="D447" s="44">
        <v>1</v>
      </c>
      <c r="E447" s="140" t="s">
        <v>781</v>
      </c>
      <c r="F447" s="147">
        <v>3889</v>
      </c>
      <c r="G447" s="143">
        <v>4200</v>
      </c>
    </row>
    <row r="448" spans="1:7" s="3" customFormat="1" ht="13.5" customHeight="1">
      <c r="A448" s="96">
        <v>429</v>
      </c>
      <c r="B448" s="73" t="s">
        <v>749</v>
      </c>
      <c r="C448" s="42" t="s">
        <v>1505</v>
      </c>
      <c r="D448" s="44">
        <v>1</v>
      </c>
      <c r="E448" s="140" t="s">
        <v>781</v>
      </c>
      <c r="F448" s="147">
        <f>VLOOKUP(B448,'[1]TDSheet'!$B$12:$E$919,4,0)</f>
        <v>4725</v>
      </c>
      <c r="G448" s="143">
        <v>5250</v>
      </c>
    </row>
    <row r="449" spans="1:7" s="3" customFormat="1" ht="13.5" customHeight="1">
      <c r="A449" s="97">
        <v>430</v>
      </c>
      <c r="B449" s="72" t="s">
        <v>247</v>
      </c>
      <c r="C449" s="42" t="s">
        <v>1506</v>
      </c>
      <c r="D449" s="44">
        <v>1</v>
      </c>
      <c r="E449" s="140" t="s">
        <v>781</v>
      </c>
      <c r="F449" s="147">
        <f>VLOOKUP(B449,'[1]TDSheet'!$B$12:$E$919,4,0)</f>
        <v>3885</v>
      </c>
      <c r="G449" s="143">
        <v>4200</v>
      </c>
    </row>
    <row r="450" spans="1:7" s="3" customFormat="1" ht="13.5" customHeight="1">
      <c r="A450" s="96">
        <v>431</v>
      </c>
      <c r="B450" s="72" t="s">
        <v>248</v>
      </c>
      <c r="C450" s="42" t="s">
        <v>1507</v>
      </c>
      <c r="D450" s="44">
        <v>1</v>
      </c>
      <c r="E450" s="140" t="s">
        <v>781</v>
      </c>
      <c r="F450" s="147">
        <f>VLOOKUP(B450,'[1]TDSheet'!$B$12:$E$919,4,0)</f>
        <v>5145</v>
      </c>
      <c r="G450" s="143">
        <v>5500</v>
      </c>
    </row>
    <row r="451" spans="1:7" s="3" customFormat="1" ht="13.5" customHeight="1">
      <c r="A451" s="97">
        <v>432</v>
      </c>
      <c r="B451" s="72" t="s">
        <v>252</v>
      </c>
      <c r="C451" s="42" t="s">
        <v>1508</v>
      </c>
      <c r="D451" s="44">
        <v>1</v>
      </c>
      <c r="E451" s="140" t="s">
        <v>781</v>
      </c>
      <c r="F451" s="147">
        <f>VLOOKUP(B451,'[1]TDSheet'!$B$12:$E$919,4,0)</f>
        <v>4672.5</v>
      </c>
      <c r="G451" s="143">
        <v>4900</v>
      </c>
    </row>
    <row r="452" spans="1:7" s="3" customFormat="1" ht="13.5" customHeight="1">
      <c r="A452" s="96">
        <v>433</v>
      </c>
      <c r="B452" s="72" t="s">
        <v>253</v>
      </c>
      <c r="C452" s="42" t="s">
        <v>1509</v>
      </c>
      <c r="D452" s="44">
        <v>1</v>
      </c>
      <c r="E452" s="140" t="s">
        <v>781</v>
      </c>
      <c r="F452" s="147">
        <f>VLOOKUP(B452,'[1]TDSheet'!$B$12:$E$919,4,0)</f>
        <v>5670</v>
      </c>
      <c r="G452" s="143">
        <v>5800</v>
      </c>
    </row>
    <row r="453" spans="1:7" s="3" customFormat="1" ht="13.5" customHeight="1">
      <c r="A453" s="97">
        <v>434</v>
      </c>
      <c r="B453" s="72" t="s">
        <v>255</v>
      </c>
      <c r="C453" s="42" t="s">
        <v>1510</v>
      </c>
      <c r="D453" s="44">
        <v>20</v>
      </c>
      <c r="E453" s="140" t="s">
        <v>781</v>
      </c>
      <c r="F453" s="147">
        <f>VLOOKUP(B453,'[1]TDSheet'!$B$12:$E$919,4,0)</f>
        <v>252</v>
      </c>
      <c r="G453" s="143">
        <v>290</v>
      </c>
    </row>
    <row r="454" spans="1:7" s="3" customFormat="1" ht="13.5" customHeight="1">
      <c r="A454" s="96">
        <v>435</v>
      </c>
      <c r="B454" s="72" t="s">
        <v>254</v>
      </c>
      <c r="C454" s="42" t="s">
        <v>1511</v>
      </c>
      <c r="D454" s="44">
        <v>20</v>
      </c>
      <c r="E454" s="140" t="s">
        <v>781</v>
      </c>
      <c r="F454" s="147">
        <f>VLOOKUP(B454,'[1]TDSheet'!$B$12:$E$919,4,0)</f>
        <v>231</v>
      </c>
      <c r="G454" s="143">
        <v>250</v>
      </c>
    </row>
    <row r="455" spans="1:7" s="3" customFormat="1" ht="13.5" customHeight="1">
      <c r="A455" s="97">
        <v>436</v>
      </c>
      <c r="B455" s="73" t="s">
        <v>750</v>
      </c>
      <c r="C455" s="42" t="s">
        <v>1512</v>
      </c>
      <c r="D455" s="44">
        <v>20</v>
      </c>
      <c r="E455" s="140" t="s">
        <v>781</v>
      </c>
      <c r="F455" s="147">
        <f>VLOOKUP(B455,'[1]TDSheet'!$B$12:$E$919,4,0)</f>
        <v>183.75</v>
      </c>
      <c r="G455" s="143">
        <v>200</v>
      </c>
    </row>
    <row r="456" spans="1:7" s="3" customFormat="1" ht="13.5" customHeight="1">
      <c r="A456" s="96">
        <v>437</v>
      </c>
      <c r="B456" s="72" t="s">
        <v>396</v>
      </c>
      <c r="C456" s="42" t="s">
        <v>1513</v>
      </c>
      <c r="D456" s="44">
        <v>20</v>
      </c>
      <c r="E456" s="140" t="s">
        <v>781</v>
      </c>
      <c r="F456" s="147">
        <f>VLOOKUP(B456,'[1]TDSheet'!$B$12:$E$919,4,0)</f>
        <v>1325.1</v>
      </c>
      <c r="G456" s="143">
        <v>2350</v>
      </c>
    </row>
    <row r="457" spans="1:7" s="3" customFormat="1" ht="13.5" customHeight="1">
      <c r="A457" s="97">
        <v>438</v>
      </c>
      <c r="B457" s="72" t="s">
        <v>397</v>
      </c>
      <c r="C457" s="42" t="s">
        <v>1514</v>
      </c>
      <c r="D457" s="44">
        <v>20</v>
      </c>
      <c r="E457" s="140" t="s">
        <v>781</v>
      </c>
      <c r="F457" s="147">
        <f>VLOOKUP(B457,'[1]TDSheet'!$B$12:$E$919,4,0)</f>
        <v>1325.1</v>
      </c>
      <c r="G457" s="143">
        <v>2350</v>
      </c>
    </row>
    <row r="458" spans="1:7" s="3" customFormat="1" ht="13.5" customHeight="1">
      <c r="A458" s="96">
        <v>439</v>
      </c>
      <c r="B458" s="72" t="s">
        <v>398</v>
      </c>
      <c r="C458" s="42" t="s">
        <v>1515</v>
      </c>
      <c r="D458" s="44">
        <v>20</v>
      </c>
      <c r="E458" s="140" t="s">
        <v>781</v>
      </c>
      <c r="F458" s="147">
        <f>VLOOKUP(B458,'[1]TDSheet'!$B$12:$E$919,4,0)</f>
        <v>1325.1</v>
      </c>
      <c r="G458" s="143">
        <v>2350</v>
      </c>
    </row>
    <row r="459" spans="1:7" s="3" customFormat="1" ht="13.5" customHeight="1">
      <c r="A459" s="97">
        <v>440</v>
      </c>
      <c r="B459" s="72" t="s">
        <v>399</v>
      </c>
      <c r="C459" s="42" t="s">
        <v>1516</v>
      </c>
      <c r="D459" s="44">
        <v>20</v>
      </c>
      <c r="E459" s="140" t="s">
        <v>781</v>
      </c>
      <c r="F459" s="147">
        <f>VLOOKUP(B459,'[1]TDSheet'!$B$12:$E$919,4,0)</f>
        <v>1325.1</v>
      </c>
      <c r="G459" s="143">
        <v>2350</v>
      </c>
    </row>
    <row r="460" spans="1:7" s="3" customFormat="1" ht="13.5" customHeight="1">
      <c r="A460" s="96">
        <v>441</v>
      </c>
      <c r="B460" s="72" t="s">
        <v>400</v>
      </c>
      <c r="C460" s="42" t="s">
        <v>1517</v>
      </c>
      <c r="D460" s="44">
        <v>20</v>
      </c>
      <c r="E460" s="140" t="s">
        <v>781</v>
      </c>
      <c r="F460" s="147">
        <f>VLOOKUP(B460,'[1]TDSheet'!$B$12:$E$919,4,0)</f>
        <v>1325.1</v>
      </c>
      <c r="G460" s="143">
        <v>2350</v>
      </c>
    </row>
    <row r="461" spans="1:7" s="3" customFormat="1" ht="13.5" customHeight="1">
      <c r="A461" s="97">
        <v>442</v>
      </c>
      <c r="B461" s="72" t="s">
        <v>401</v>
      </c>
      <c r="C461" s="42" t="s">
        <v>1518</v>
      </c>
      <c r="D461" s="44">
        <v>20</v>
      </c>
      <c r="E461" s="140" t="s">
        <v>781</v>
      </c>
      <c r="F461" s="147">
        <f>VLOOKUP(B461,'[1]TDSheet'!$B$12:$E$919,4,0)</f>
        <v>1325.1</v>
      </c>
      <c r="G461" s="143">
        <v>2350</v>
      </c>
    </row>
    <row r="462" spans="1:7" s="3" customFormat="1" ht="13.5" customHeight="1">
      <c r="A462" s="96">
        <v>443</v>
      </c>
      <c r="B462" s="72" t="s">
        <v>402</v>
      </c>
      <c r="C462" s="42" t="s">
        <v>1519</v>
      </c>
      <c r="D462" s="44">
        <v>20</v>
      </c>
      <c r="E462" s="140" t="s">
        <v>781</v>
      </c>
      <c r="F462" s="147">
        <f>VLOOKUP(B462,'[1]TDSheet'!$B$12:$E$919,4,0)</f>
        <v>1325.1</v>
      </c>
      <c r="G462" s="143">
        <v>2350</v>
      </c>
    </row>
    <row r="463" spans="1:7" s="3" customFormat="1" ht="13.5" customHeight="1">
      <c r="A463" s="97">
        <v>444</v>
      </c>
      <c r="B463" s="72" t="s">
        <v>403</v>
      </c>
      <c r="C463" s="42" t="s">
        <v>1520</v>
      </c>
      <c r="D463" s="44">
        <v>20</v>
      </c>
      <c r="E463" s="140" t="s">
        <v>781</v>
      </c>
      <c r="F463" s="147">
        <f>VLOOKUP(B463,'[1]TDSheet'!$B$12:$E$919,4,0)</f>
        <v>1325.1</v>
      </c>
      <c r="G463" s="143">
        <v>2350</v>
      </c>
    </row>
    <row r="464" spans="1:7" s="3" customFormat="1" ht="13.5" customHeight="1">
      <c r="A464" s="96">
        <v>445</v>
      </c>
      <c r="B464" s="72" t="s">
        <v>404</v>
      </c>
      <c r="C464" s="42" t="s">
        <v>1521</v>
      </c>
      <c r="D464" s="44">
        <v>20</v>
      </c>
      <c r="E464" s="140" t="s">
        <v>781</v>
      </c>
      <c r="F464" s="147">
        <f>VLOOKUP(B464,'[1]TDSheet'!$B$12:$E$919,4,0)</f>
        <v>1325.1</v>
      </c>
      <c r="G464" s="143">
        <v>2350</v>
      </c>
    </row>
    <row r="465" spans="1:7" s="3" customFormat="1" ht="13.5" customHeight="1">
      <c r="A465" s="97">
        <v>446</v>
      </c>
      <c r="B465" s="72" t="s">
        <v>405</v>
      </c>
      <c r="C465" s="42" t="s">
        <v>1522</v>
      </c>
      <c r="D465" s="44">
        <v>20</v>
      </c>
      <c r="E465" s="140" t="s">
        <v>781</v>
      </c>
      <c r="F465" s="147">
        <f>VLOOKUP(B465,'[1]TDSheet'!$B$12:$E$919,4,0)</f>
        <v>1325.1</v>
      </c>
      <c r="G465" s="143">
        <v>2350</v>
      </c>
    </row>
    <row r="466" spans="1:7" s="3" customFormat="1" ht="13.5" customHeight="1">
      <c r="A466" s="96">
        <v>447</v>
      </c>
      <c r="B466" s="72" t="s">
        <v>406</v>
      </c>
      <c r="C466" s="42" t="s">
        <v>1523</v>
      </c>
      <c r="D466" s="44">
        <v>20</v>
      </c>
      <c r="E466" s="140" t="s">
        <v>781</v>
      </c>
      <c r="F466" s="147">
        <f>VLOOKUP(B466,'[1]TDSheet'!$B$12:$E$919,4,0)</f>
        <v>1325.1</v>
      </c>
      <c r="G466" s="143">
        <v>2350</v>
      </c>
    </row>
    <row r="467" spans="1:7" s="3" customFormat="1" ht="13.5" customHeight="1">
      <c r="A467" s="97">
        <v>448</v>
      </c>
      <c r="B467" s="72" t="s">
        <v>407</v>
      </c>
      <c r="C467" s="42" t="s">
        <v>1524</v>
      </c>
      <c r="D467" s="44">
        <v>20</v>
      </c>
      <c r="E467" s="140" t="s">
        <v>781</v>
      </c>
      <c r="F467" s="147">
        <f>VLOOKUP(B467,'[1]TDSheet'!$B$12:$E$919,4,0)</f>
        <v>1325.1</v>
      </c>
      <c r="G467" s="143">
        <v>2350</v>
      </c>
    </row>
    <row r="468" spans="1:7" ht="13.5" customHeight="1">
      <c r="A468" s="96">
        <v>449</v>
      </c>
      <c r="B468" s="72" t="s">
        <v>408</v>
      </c>
      <c r="C468" s="42" t="s">
        <v>1525</v>
      </c>
      <c r="D468" s="44">
        <v>20</v>
      </c>
      <c r="E468" s="140" t="s">
        <v>781</v>
      </c>
      <c r="F468" s="147">
        <f>VLOOKUP(B468,'[1]TDSheet'!$B$12:$E$919,4,0)</f>
        <v>1325.1</v>
      </c>
      <c r="G468" s="143">
        <v>2350</v>
      </c>
    </row>
    <row r="469" spans="1:7" ht="13.5" customHeight="1">
      <c r="A469" s="97">
        <v>450</v>
      </c>
      <c r="B469" s="72" t="s">
        <v>390</v>
      </c>
      <c r="C469" s="42" t="s">
        <v>1526</v>
      </c>
      <c r="D469" s="44">
        <v>20</v>
      </c>
      <c r="E469" s="140" t="s">
        <v>781</v>
      </c>
      <c r="F469" s="147">
        <f>VLOOKUP(B469,'[1]TDSheet'!$B$12:$E$919,4,0)</f>
        <v>1325.1</v>
      </c>
      <c r="G469" s="143">
        <v>2350</v>
      </c>
    </row>
    <row r="470" spans="1:7" ht="13.5" customHeight="1">
      <c r="A470" s="96">
        <v>451</v>
      </c>
      <c r="B470" s="72" t="s">
        <v>391</v>
      </c>
      <c r="C470" s="42" t="s">
        <v>1527</v>
      </c>
      <c r="D470" s="44">
        <v>20</v>
      </c>
      <c r="E470" s="140" t="s">
        <v>781</v>
      </c>
      <c r="F470" s="147">
        <f>VLOOKUP(B470,'[1]TDSheet'!$B$12:$E$919,4,0)</f>
        <v>1325.1</v>
      </c>
      <c r="G470" s="143">
        <v>2350</v>
      </c>
    </row>
    <row r="471" spans="1:7" ht="13.5" customHeight="1">
      <c r="A471" s="97">
        <v>452</v>
      </c>
      <c r="B471" s="72" t="s">
        <v>392</v>
      </c>
      <c r="C471" s="42" t="s">
        <v>1528</v>
      </c>
      <c r="D471" s="44">
        <v>20</v>
      </c>
      <c r="E471" s="140" t="s">
        <v>781</v>
      </c>
      <c r="F471" s="147">
        <f>VLOOKUP(B471,'[1]TDSheet'!$B$12:$E$919,4,0)</f>
        <v>1325.1</v>
      </c>
      <c r="G471" s="143">
        <v>2350</v>
      </c>
    </row>
    <row r="472" spans="1:7" ht="13.5" customHeight="1">
      <c r="A472" s="96">
        <v>453</v>
      </c>
      <c r="B472" s="72" t="s">
        <v>393</v>
      </c>
      <c r="C472" s="42" t="s">
        <v>1529</v>
      </c>
      <c r="D472" s="44">
        <v>20</v>
      </c>
      <c r="E472" s="140" t="s">
        <v>781</v>
      </c>
      <c r="F472" s="147">
        <f>VLOOKUP(B472,'[1]TDSheet'!$B$12:$E$919,4,0)</f>
        <v>1325.1</v>
      </c>
      <c r="G472" s="143">
        <v>2350</v>
      </c>
    </row>
    <row r="473" spans="1:7" ht="13.5" customHeight="1">
      <c r="A473" s="97">
        <v>454</v>
      </c>
      <c r="B473" s="72" t="s">
        <v>389</v>
      </c>
      <c r="C473" s="42" t="s">
        <v>1530</v>
      </c>
      <c r="D473" s="44">
        <v>20</v>
      </c>
      <c r="E473" s="140" t="s">
        <v>781</v>
      </c>
      <c r="F473" s="147">
        <f>VLOOKUP(B473,'[1]TDSheet'!$B$12:$E$919,4,0)</f>
        <v>1325.1</v>
      </c>
      <c r="G473" s="143">
        <v>2350</v>
      </c>
    </row>
    <row r="474" spans="1:7" ht="13.5" customHeight="1">
      <c r="A474" s="96">
        <v>455</v>
      </c>
      <c r="B474" s="72" t="s">
        <v>394</v>
      </c>
      <c r="C474" s="42" t="s">
        <v>1531</v>
      </c>
      <c r="D474" s="44">
        <v>20</v>
      </c>
      <c r="E474" s="140" t="s">
        <v>781</v>
      </c>
      <c r="F474" s="147">
        <f>VLOOKUP(B474,'[1]TDSheet'!$B$12:$E$919,4,0)</f>
        <v>1325.1</v>
      </c>
      <c r="G474" s="143">
        <v>2350</v>
      </c>
    </row>
    <row r="475" spans="1:7" ht="13.5" customHeight="1">
      <c r="A475" s="97">
        <v>456</v>
      </c>
      <c r="B475" s="72" t="s">
        <v>395</v>
      </c>
      <c r="C475" s="42" t="s">
        <v>1532</v>
      </c>
      <c r="D475" s="44">
        <v>20</v>
      </c>
      <c r="E475" s="140" t="s">
        <v>781</v>
      </c>
      <c r="F475" s="147">
        <f>VLOOKUP(B475,'[1]TDSheet'!$B$12:$E$919,4,0)</f>
        <v>1325.1</v>
      </c>
      <c r="G475" s="143">
        <v>2350</v>
      </c>
    </row>
    <row r="476" spans="1:7" ht="13.5" customHeight="1">
      <c r="A476" s="96">
        <v>457</v>
      </c>
      <c r="B476" s="72" t="s">
        <v>409</v>
      </c>
      <c r="C476" s="42" t="s">
        <v>1533</v>
      </c>
      <c r="D476" s="44">
        <v>20</v>
      </c>
      <c r="E476" s="140" t="s">
        <v>781</v>
      </c>
      <c r="F476" s="147">
        <f>VLOOKUP(B476,'[1]TDSheet'!$B$12:$E$919,4,0)</f>
        <v>1325.1</v>
      </c>
      <c r="G476" s="143">
        <v>2350</v>
      </c>
    </row>
    <row r="477" spans="1:7" ht="13.5" customHeight="1">
      <c r="A477" s="97">
        <v>458</v>
      </c>
      <c r="B477" s="72" t="s">
        <v>235</v>
      </c>
      <c r="C477" s="42" t="s">
        <v>1534</v>
      </c>
      <c r="D477" s="41" t="s">
        <v>614</v>
      </c>
      <c r="E477" s="140" t="s">
        <v>781</v>
      </c>
      <c r="F477" s="147">
        <f>VLOOKUP(B477,'[1]TDSheet'!$B$12:$E$919,4,0)</f>
        <v>236.25</v>
      </c>
      <c r="G477" s="143">
        <v>340</v>
      </c>
    </row>
    <row r="478" spans="1:7" ht="13.5" customHeight="1">
      <c r="A478" s="96">
        <v>459</v>
      </c>
      <c r="B478" s="72" t="s">
        <v>243</v>
      </c>
      <c r="C478" s="42" t="s">
        <v>1535</v>
      </c>
      <c r="D478" s="41" t="s">
        <v>615</v>
      </c>
      <c r="E478" s="140" t="s">
        <v>781</v>
      </c>
      <c r="F478" s="147">
        <f>VLOOKUP(B478,'[1]TDSheet'!$B$12:$E$919,4,0)</f>
        <v>339.15</v>
      </c>
      <c r="G478" s="143">
        <v>435</v>
      </c>
    </row>
    <row r="479" spans="1:7" ht="13.5" customHeight="1">
      <c r="A479" s="97">
        <v>460</v>
      </c>
      <c r="B479" s="72" t="s">
        <v>244</v>
      </c>
      <c r="C479" s="42" t="s">
        <v>1536</v>
      </c>
      <c r="D479" s="41" t="s">
        <v>615</v>
      </c>
      <c r="E479" s="140" t="s">
        <v>781</v>
      </c>
      <c r="F479" s="147">
        <f>VLOOKUP(B479,'[1]TDSheet'!$B$12:$E$919,4,0)</f>
        <v>388.5</v>
      </c>
      <c r="G479" s="143">
        <v>596</v>
      </c>
    </row>
    <row r="480" spans="1:7" ht="13.5" customHeight="1">
      <c r="A480" s="96">
        <v>461</v>
      </c>
      <c r="B480" s="72" t="s">
        <v>245</v>
      </c>
      <c r="C480" s="42" t="s">
        <v>1537</v>
      </c>
      <c r="D480" s="41" t="s">
        <v>615</v>
      </c>
      <c r="E480" s="140" t="s">
        <v>781</v>
      </c>
      <c r="F480" s="147">
        <f>VLOOKUP(B480,'[1]TDSheet'!$B$12:$E$919,4,0)</f>
        <v>252</v>
      </c>
      <c r="G480" s="143">
        <v>390</v>
      </c>
    </row>
    <row r="481" spans="1:7" ht="13.5" customHeight="1">
      <c r="A481" s="97">
        <v>462</v>
      </c>
      <c r="B481" s="72" t="s">
        <v>246</v>
      </c>
      <c r="C481" s="42" t="s">
        <v>1538</v>
      </c>
      <c r="D481" s="41" t="s">
        <v>615</v>
      </c>
      <c r="E481" s="140" t="s">
        <v>781</v>
      </c>
      <c r="F481" s="147">
        <f>VLOOKUP(B481,'[1]TDSheet'!$B$12:$E$919,4,0)</f>
        <v>313.95</v>
      </c>
      <c r="G481" s="143">
        <v>498</v>
      </c>
    </row>
    <row r="482" spans="1:7" ht="13.5" customHeight="1">
      <c r="A482" s="96">
        <v>463</v>
      </c>
      <c r="B482" s="74" t="s">
        <v>896</v>
      </c>
      <c r="C482" s="42" t="s">
        <v>897</v>
      </c>
      <c r="D482" s="41" t="s">
        <v>624</v>
      </c>
      <c r="E482" s="140" t="s">
        <v>781</v>
      </c>
      <c r="F482" s="147">
        <f>VLOOKUP(B482,'[1]TDSheet'!$B$12:$E$919,4,0)</f>
        <v>59.85</v>
      </c>
      <c r="G482" s="143">
        <v>90</v>
      </c>
    </row>
    <row r="483" spans="1:7" ht="13.5" customHeight="1">
      <c r="A483" s="97">
        <v>464</v>
      </c>
      <c r="B483" s="72" t="s">
        <v>324</v>
      </c>
      <c r="C483" s="42" t="s">
        <v>1539</v>
      </c>
      <c r="D483" s="41" t="s">
        <v>616</v>
      </c>
      <c r="E483" s="140" t="s">
        <v>781</v>
      </c>
      <c r="F483" s="147">
        <f>VLOOKUP(B483,'[1]TDSheet'!$B$12:$E$919,4,0)</f>
        <v>94.5</v>
      </c>
      <c r="G483" s="143">
        <v>140</v>
      </c>
    </row>
    <row r="484" spans="1:7" ht="13.5" customHeight="1">
      <c r="A484" s="96">
        <v>465</v>
      </c>
      <c r="B484" s="72" t="s">
        <v>336</v>
      </c>
      <c r="C484" s="42" t="s">
        <v>1540</v>
      </c>
      <c r="D484" s="41" t="s">
        <v>617</v>
      </c>
      <c r="E484" s="140" t="s">
        <v>781</v>
      </c>
      <c r="F484" s="147">
        <f>VLOOKUP(B484,'[1]TDSheet'!$B$12:$E$919,4,0)</f>
        <v>47.25</v>
      </c>
      <c r="G484" s="143">
        <v>75</v>
      </c>
    </row>
    <row r="485" spans="1:7" ht="13.5" customHeight="1">
      <c r="A485" s="97">
        <v>466</v>
      </c>
      <c r="B485" s="72" t="s">
        <v>327</v>
      </c>
      <c r="C485" s="42" t="s">
        <v>1541</v>
      </c>
      <c r="D485" s="41" t="s">
        <v>618</v>
      </c>
      <c r="E485" s="140" t="s">
        <v>781</v>
      </c>
      <c r="F485" s="147">
        <f>VLOOKUP(B485,'[1]TDSheet'!$B$12:$E$919,4,0)</f>
        <v>60.9</v>
      </c>
      <c r="G485" s="143">
        <v>95</v>
      </c>
    </row>
    <row r="486" spans="1:7" ht="13.5" customHeight="1">
      <c r="A486" s="96">
        <v>467</v>
      </c>
      <c r="B486" s="72" t="s">
        <v>321</v>
      </c>
      <c r="C486" s="42" t="s">
        <v>1542</v>
      </c>
      <c r="D486" s="41" t="s">
        <v>619</v>
      </c>
      <c r="E486" s="140" t="s">
        <v>781</v>
      </c>
      <c r="F486" s="147">
        <f>VLOOKUP(B486,'[1]TDSheet'!$B$12:$E$919,4,0)</f>
        <v>73.5</v>
      </c>
      <c r="G486" s="143">
        <v>110</v>
      </c>
    </row>
    <row r="487" spans="1:7" ht="13.5" customHeight="1">
      <c r="A487" s="97">
        <v>468</v>
      </c>
      <c r="B487" s="72" t="s">
        <v>322</v>
      </c>
      <c r="C487" s="42" t="s">
        <v>1543</v>
      </c>
      <c r="D487" s="41" t="s">
        <v>620</v>
      </c>
      <c r="E487" s="140" t="s">
        <v>781</v>
      </c>
      <c r="F487" s="147">
        <f>VLOOKUP(B487,'[1]TDSheet'!$B$12:$E$919,4,0)</f>
        <v>89.25</v>
      </c>
      <c r="G487" s="143">
        <v>135</v>
      </c>
    </row>
    <row r="488" spans="1:7" ht="13.5" customHeight="1">
      <c r="A488" s="96">
        <v>469</v>
      </c>
      <c r="B488" s="72" t="s">
        <v>331</v>
      </c>
      <c r="C488" s="42" t="s">
        <v>1544</v>
      </c>
      <c r="D488" s="41" t="s">
        <v>585</v>
      </c>
      <c r="E488" s="140" t="s">
        <v>781</v>
      </c>
      <c r="F488" s="147">
        <f>VLOOKUP(B488,'[1]TDSheet'!$B$12:$E$919,4,0)</f>
        <v>215.25</v>
      </c>
      <c r="G488" s="143">
        <v>420</v>
      </c>
    </row>
    <row r="489" spans="1:7" ht="13.5" customHeight="1">
      <c r="A489" s="97">
        <v>470</v>
      </c>
      <c r="B489" s="72" t="s">
        <v>335</v>
      </c>
      <c r="C489" s="42" t="s">
        <v>1545</v>
      </c>
      <c r="D489" s="41" t="s">
        <v>618</v>
      </c>
      <c r="E489" s="140" t="s">
        <v>781</v>
      </c>
      <c r="F489" s="147">
        <f>VLOOKUP(B489,'[1]TDSheet'!$B$12:$E$919,4,0)</f>
        <v>89.25</v>
      </c>
      <c r="G489" s="143">
        <v>125</v>
      </c>
    </row>
    <row r="490" spans="1:7" ht="13.5" customHeight="1">
      <c r="A490" s="96">
        <v>471</v>
      </c>
      <c r="B490" s="72" t="s">
        <v>333</v>
      </c>
      <c r="C490" s="42" t="s">
        <v>1546</v>
      </c>
      <c r="D490" s="41" t="s">
        <v>618</v>
      </c>
      <c r="E490" s="140" t="s">
        <v>781</v>
      </c>
      <c r="F490" s="147">
        <f>VLOOKUP(B490,'[1]TDSheet'!$B$12:$E$919,4,0)</f>
        <v>89.25</v>
      </c>
      <c r="G490" s="143">
        <v>125</v>
      </c>
    </row>
    <row r="491" spans="1:7" ht="13.5" customHeight="1">
      <c r="A491" s="97">
        <v>472</v>
      </c>
      <c r="B491" s="72" t="s">
        <v>332</v>
      </c>
      <c r="C491" s="42" t="s">
        <v>1547</v>
      </c>
      <c r="D491" s="41" t="s">
        <v>618</v>
      </c>
      <c r="E491" s="140" t="s">
        <v>781</v>
      </c>
      <c r="F491" s="147">
        <f>VLOOKUP(B491,'[1]TDSheet'!$B$12:$E$919,4,0)</f>
        <v>89.25</v>
      </c>
      <c r="G491" s="143">
        <v>125</v>
      </c>
    </row>
    <row r="492" spans="1:7" ht="13.5" customHeight="1">
      <c r="A492" s="96">
        <v>473</v>
      </c>
      <c r="B492" s="72" t="s">
        <v>334</v>
      </c>
      <c r="C492" s="42" t="s">
        <v>1548</v>
      </c>
      <c r="D492" s="41" t="s">
        <v>618</v>
      </c>
      <c r="E492" s="140" t="s">
        <v>781</v>
      </c>
      <c r="F492" s="147">
        <f>VLOOKUP(B492,'[1]TDSheet'!$B$12:$E$919,4,0)</f>
        <v>89.25</v>
      </c>
      <c r="G492" s="143">
        <v>125</v>
      </c>
    </row>
    <row r="493" spans="1:7" ht="13.5" customHeight="1">
      <c r="A493" s="97">
        <v>474</v>
      </c>
      <c r="B493" s="72" t="s">
        <v>329</v>
      </c>
      <c r="C493" s="42" t="s">
        <v>1549</v>
      </c>
      <c r="D493" s="41" t="s">
        <v>621</v>
      </c>
      <c r="E493" s="140" t="s">
        <v>781</v>
      </c>
      <c r="F493" s="147">
        <v>3308</v>
      </c>
      <c r="G493" s="143">
        <v>530</v>
      </c>
    </row>
    <row r="494" spans="1:7" ht="13.5" customHeight="1">
      <c r="A494" s="96">
        <v>475</v>
      </c>
      <c r="B494" s="75" t="s">
        <v>677</v>
      </c>
      <c r="C494" s="42" t="s">
        <v>1550</v>
      </c>
      <c r="D494" s="41" t="s">
        <v>621</v>
      </c>
      <c r="E494" s="140" t="s">
        <v>781</v>
      </c>
      <c r="F494" s="147">
        <f>VLOOKUP(B494,'[1]TDSheet'!$B$12:$E$919,4,0)</f>
        <v>120.75</v>
      </c>
      <c r="G494" s="143">
        <v>175</v>
      </c>
    </row>
    <row r="495" spans="1:7" ht="13.5" customHeight="1">
      <c r="A495" s="97">
        <v>476</v>
      </c>
      <c r="B495" s="72" t="s">
        <v>323</v>
      </c>
      <c r="C495" s="42" t="s">
        <v>1539</v>
      </c>
      <c r="D495" s="41" t="s">
        <v>622</v>
      </c>
      <c r="E495" s="140" t="s">
        <v>781</v>
      </c>
      <c r="F495" s="147">
        <f>VLOOKUP(B495,'[1]TDSheet'!$B$12:$E$919,4,0)</f>
        <v>82.95</v>
      </c>
      <c r="G495" s="143">
        <v>120</v>
      </c>
    </row>
    <row r="496" spans="1:7" ht="13.5" customHeight="1">
      <c r="A496" s="96">
        <v>477</v>
      </c>
      <c r="B496" s="72" t="s">
        <v>325</v>
      </c>
      <c r="C496" s="42" t="s">
        <v>1551</v>
      </c>
      <c r="D496" s="41" t="s">
        <v>623</v>
      </c>
      <c r="E496" s="140" t="s">
        <v>781</v>
      </c>
      <c r="F496" s="147">
        <f>VLOOKUP(B496,'[1]TDSheet'!$B$12:$E$919,4,0)</f>
        <v>42</v>
      </c>
      <c r="G496" s="143">
        <v>80</v>
      </c>
    </row>
    <row r="497" spans="1:7" ht="13.5" customHeight="1">
      <c r="A497" s="97">
        <v>478</v>
      </c>
      <c r="B497" s="72" t="s">
        <v>326</v>
      </c>
      <c r="C497" s="42" t="s">
        <v>1541</v>
      </c>
      <c r="D497" s="41" t="s">
        <v>624</v>
      </c>
      <c r="E497" s="140" t="s">
        <v>781</v>
      </c>
      <c r="F497" s="147">
        <v>57</v>
      </c>
      <c r="G497" s="143">
        <v>95</v>
      </c>
    </row>
    <row r="498" spans="1:7" ht="13.5" customHeight="1">
      <c r="A498" s="96">
        <v>479</v>
      </c>
      <c r="B498" s="72" t="s">
        <v>330</v>
      </c>
      <c r="C498" s="42" t="s">
        <v>1544</v>
      </c>
      <c r="D498" s="41" t="s">
        <v>587</v>
      </c>
      <c r="E498" s="140" t="s">
        <v>781</v>
      </c>
      <c r="F498" s="147">
        <v>226</v>
      </c>
      <c r="G498" s="143">
        <v>390</v>
      </c>
    </row>
    <row r="499" spans="1:7" ht="13.5" customHeight="1">
      <c r="A499" s="97">
        <v>480</v>
      </c>
      <c r="B499" s="72" t="s">
        <v>328</v>
      </c>
      <c r="C499" s="42" t="s">
        <v>1549</v>
      </c>
      <c r="D499" s="41" t="s">
        <v>625</v>
      </c>
      <c r="E499" s="140" t="s">
        <v>781</v>
      </c>
      <c r="F499" s="147">
        <v>302</v>
      </c>
      <c r="G499" s="143">
        <v>499</v>
      </c>
    </row>
    <row r="500" spans="1:7" ht="13.5" customHeight="1">
      <c r="A500" s="96">
        <v>481</v>
      </c>
      <c r="B500" s="72" t="s">
        <v>300</v>
      </c>
      <c r="C500" s="42" t="s">
        <v>1552</v>
      </c>
      <c r="D500" s="41" t="s">
        <v>626</v>
      </c>
      <c r="E500" s="140" t="s">
        <v>781</v>
      </c>
      <c r="F500" s="147">
        <f>VLOOKUP(B500,'[1]TDSheet'!$B$12:$E$919,4,0)</f>
        <v>103.95</v>
      </c>
      <c r="G500" s="143">
        <v>225</v>
      </c>
    </row>
    <row r="501" spans="1:7" ht="13.5" customHeight="1">
      <c r="A501" s="97">
        <v>482</v>
      </c>
      <c r="B501" s="72" t="s">
        <v>301</v>
      </c>
      <c r="C501" s="42" t="s">
        <v>1553</v>
      </c>
      <c r="D501" s="41" t="s">
        <v>626</v>
      </c>
      <c r="E501" s="140" t="s">
        <v>781</v>
      </c>
      <c r="F501" s="147">
        <f>VLOOKUP(B501,'[1]TDSheet'!$B$12:$E$919,4,0)</f>
        <v>139.65</v>
      </c>
      <c r="G501" s="143">
        <v>270</v>
      </c>
    </row>
    <row r="502" spans="1:7" ht="13.5" customHeight="1">
      <c r="A502" s="96">
        <v>483</v>
      </c>
      <c r="B502" s="75" t="s">
        <v>702</v>
      </c>
      <c r="C502" s="42" t="s">
        <v>1554</v>
      </c>
      <c r="D502" s="41" t="s">
        <v>743</v>
      </c>
      <c r="E502" s="140" t="s">
        <v>781</v>
      </c>
      <c r="F502" s="147">
        <f>VLOOKUP(B502,'[1]TDSheet'!$B$12:$E$919,4,0)</f>
        <v>110.25</v>
      </c>
      <c r="G502" s="143">
        <v>173</v>
      </c>
    </row>
    <row r="503" spans="1:7" ht="13.5" customHeight="1">
      <c r="A503" s="97">
        <v>484</v>
      </c>
      <c r="B503" s="72" t="s">
        <v>236</v>
      </c>
      <c r="C503" s="42" t="s">
        <v>1555</v>
      </c>
      <c r="D503" s="41" t="s">
        <v>601</v>
      </c>
      <c r="E503" s="140" t="s">
        <v>781</v>
      </c>
      <c r="F503" s="147">
        <f>VLOOKUP(B503,'[1]TDSheet'!$B$12:$E$919,4,0)</f>
        <v>290.85</v>
      </c>
      <c r="G503" s="143">
        <v>385</v>
      </c>
    </row>
    <row r="504" spans="1:7" ht="13.5" customHeight="1">
      <c r="A504" s="96">
        <v>485</v>
      </c>
      <c r="B504" s="74" t="s">
        <v>898</v>
      </c>
      <c r="C504" s="42" t="s">
        <v>899</v>
      </c>
      <c r="D504" s="41" t="s">
        <v>949</v>
      </c>
      <c r="E504" s="140" t="s">
        <v>781</v>
      </c>
      <c r="F504" s="147">
        <f>VLOOKUP(B504,'[1]TDSheet'!$B$12:$E$919,4,0)</f>
        <v>313.95</v>
      </c>
      <c r="G504" s="143">
        <v>385</v>
      </c>
    </row>
    <row r="505" spans="1:7" ht="13.5" customHeight="1">
      <c r="A505" s="97">
        <v>486</v>
      </c>
      <c r="B505" s="74" t="s">
        <v>900</v>
      </c>
      <c r="C505" s="42" t="s">
        <v>901</v>
      </c>
      <c r="D505" s="41" t="s">
        <v>950</v>
      </c>
      <c r="E505" s="140" t="s">
        <v>781</v>
      </c>
      <c r="F505" s="147">
        <f>VLOOKUP(B505,'[1]TDSheet'!$B$12:$E$919,4,0)</f>
        <v>123.9</v>
      </c>
      <c r="G505" s="143">
        <v>225</v>
      </c>
    </row>
    <row r="506" spans="1:7" ht="13.5" customHeight="1">
      <c r="A506" s="96">
        <v>487</v>
      </c>
      <c r="B506" s="74" t="s">
        <v>902</v>
      </c>
      <c r="C506" s="42" t="s">
        <v>903</v>
      </c>
      <c r="D506" s="41" t="s">
        <v>951</v>
      </c>
      <c r="E506" s="140" t="s">
        <v>781</v>
      </c>
      <c r="F506" s="147">
        <f>VLOOKUP(B506,'[1]TDSheet'!$B$12:$E$919,4,0)</f>
        <v>426.3</v>
      </c>
      <c r="G506" s="143">
        <v>675</v>
      </c>
    </row>
    <row r="507" spans="1:7" ht="13.5" customHeight="1">
      <c r="A507" s="97">
        <v>488</v>
      </c>
      <c r="B507" s="74" t="s">
        <v>904</v>
      </c>
      <c r="C507" s="42" t="s">
        <v>905</v>
      </c>
      <c r="D507" s="41" t="s">
        <v>606</v>
      </c>
      <c r="E507" s="140" t="s">
        <v>781</v>
      </c>
      <c r="F507" s="147">
        <f>VLOOKUP(B507,'[1]TDSheet'!$B$12:$E$919,4,0)</f>
        <v>126</v>
      </c>
      <c r="G507" s="143">
        <v>220</v>
      </c>
    </row>
    <row r="508" spans="1:7" ht="13.5" customHeight="1">
      <c r="A508" s="96">
        <v>489</v>
      </c>
      <c r="B508" s="74" t="s">
        <v>906</v>
      </c>
      <c r="C508" s="42" t="s">
        <v>907</v>
      </c>
      <c r="D508" s="41" t="s">
        <v>606</v>
      </c>
      <c r="E508" s="140" t="s">
        <v>781</v>
      </c>
      <c r="F508" s="147">
        <f>VLOOKUP(B508,'[1]TDSheet'!$B$12:$E$919,4,0)</f>
        <v>126</v>
      </c>
      <c r="G508" s="143">
        <v>220</v>
      </c>
    </row>
    <row r="509" spans="1:7" ht="13.5" customHeight="1">
      <c r="A509" s="97">
        <v>490</v>
      </c>
      <c r="B509" s="74" t="s">
        <v>908</v>
      </c>
      <c r="C509" s="42" t="s">
        <v>909</v>
      </c>
      <c r="D509" s="41" t="s">
        <v>606</v>
      </c>
      <c r="E509" s="140" t="s">
        <v>781</v>
      </c>
      <c r="F509" s="147">
        <f>VLOOKUP(B509,'[1]TDSheet'!$B$12:$E$919,4,0)</f>
        <v>126</v>
      </c>
      <c r="G509" s="143">
        <v>220</v>
      </c>
    </row>
    <row r="510" spans="1:7" ht="13.5" customHeight="1">
      <c r="A510" s="96">
        <v>491</v>
      </c>
      <c r="B510" s="74" t="s">
        <v>910</v>
      </c>
      <c r="C510" s="42" t="s">
        <v>911</v>
      </c>
      <c r="D510" s="41" t="s">
        <v>606</v>
      </c>
      <c r="E510" s="140" t="s">
        <v>781</v>
      </c>
      <c r="F510" s="147">
        <f>VLOOKUP(B510,'[1]TDSheet'!$B$12:$E$919,4,0)</f>
        <v>126</v>
      </c>
      <c r="G510" s="143">
        <v>220</v>
      </c>
    </row>
    <row r="511" spans="1:7" ht="13.5" customHeight="1">
      <c r="A511" s="97">
        <v>492</v>
      </c>
      <c r="B511" s="72" t="s">
        <v>213</v>
      </c>
      <c r="C511" s="42" t="s">
        <v>913</v>
      </c>
      <c r="D511" s="41" t="s">
        <v>627</v>
      </c>
      <c r="E511" s="140" t="s">
        <v>781</v>
      </c>
      <c r="F511" s="147">
        <f>VLOOKUP(B511,'[1]TDSheet'!$B$12:$E$919,4,0)</f>
        <v>241.5</v>
      </c>
      <c r="G511" s="143">
        <v>380</v>
      </c>
    </row>
    <row r="512" spans="1:7" ht="13.5" customHeight="1">
      <c r="A512" s="96">
        <v>493</v>
      </c>
      <c r="B512" s="74" t="s">
        <v>972</v>
      </c>
      <c r="C512" s="42" t="s">
        <v>973</v>
      </c>
      <c r="D512" s="41" t="s">
        <v>984</v>
      </c>
      <c r="E512" s="140" t="s">
        <v>781</v>
      </c>
      <c r="F512" s="147">
        <f>VLOOKUP(B512,'[1]TDSheet'!$B$12:$E$919,4,0)</f>
        <v>267.75</v>
      </c>
      <c r="G512" s="143">
        <v>385</v>
      </c>
    </row>
    <row r="513" spans="1:7" ht="13.5" customHeight="1">
      <c r="A513" s="97">
        <v>494</v>
      </c>
      <c r="B513" s="74" t="s">
        <v>912</v>
      </c>
      <c r="C513" s="42" t="s">
        <v>913</v>
      </c>
      <c r="D513" s="41" t="s">
        <v>627</v>
      </c>
      <c r="E513" s="140" t="s">
        <v>781</v>
      </c>
      <c r="F513" s="147">
        <f>VLOOKUP(B513,'[1]TDSheet'!$B$12:$E$919,4,0)</f>
        <v>246.75</v>
      </c>
      <c r="G513" s="143">
        <v>370</v>
      </c>
    </row>
    <row r="514" spans="1:7" ht="13.5" customHeight="1">
      <c r="A514" s="96">
        <v>495</v>
      </c>
      <c r="B514" s="72" t="s">
        <v>214</v>
      </c>
      <c r="C514" s="42" t="s">
        <v>1556</v>
      </c>
      <c r="D514" s="41" t="s">
        <v>628</v>
      </c>
      <c r="E514" s="140" t="s">
        <v>781</v>
      </c>
      <c r="F514" s="147">
        <f>VLOOKUP(B514,'[1]TDSheet'!$B$12:$E$919,4,0)</f>
        <v>131.25</v>
      </c>
      <c r="G514" s="143">
        <v>210</v>
      </c>
    </row>
    <row r="515" spans="1:7" ht="13.5" customHeight="1">
      <c r="A515" s="97">
        <v>496</v>
      </c>
      <c r="B515" s="72" t="s">
        <v>237</v>
      </c>
      <c r="C515" s="42" t="s">
        <v>1557</v>
      </c>
      <c r="D515" s="41" t="s">
        <v>629</v>
      </c>
      <c r="E515" s="140" t="s">
        <v>781</v>
      </c>
      <c r="F515" s="147">
        <f>VLOOKUP(B515,'[1]TDSheet'!$B$12:$E$919,4,0)</f>
        <v>135.45</v>
      </c>
      <c r="G515" s="143">
        <v>240</v>
      </c>
    </row>
    <row r="516" spans="1:7" ht="13.5" customHeight="1">
      <c r="A516" s="96">
        <v>497</v>
      </c>
      <c r="B516" s="72" t="s">
        <v>238</v>
      </c>
      <c r="C516" s="42" t="s">
        <v>1558</v>
      </c>
      <c r="D516" s="41" t="s">
        <v>619</v>
      </c>
      <c r="E516" s="140" t="s">
        <v>781</v>
      </c>
      <c r="F516" s="147">
        <f>VLOOKUP(B516,'[1]TDSheet'!$B$12:$E$919,4,0)</f>
        <v>119.7</v>
      </c>
      <c r="G516" s="143">
        <v>170</v>
      </c>
    </row>
    <row r="517" spans="1:7" ht="13.5" customHeight="1">
      <c r="A517" s="97">
        <v>498</v>
      </c>
      <c r="B517" s="128" t="s">
        <v>1891</v>
      </c>
      <c r="C517" s="129" t="s">
        <v>1892</v>
      </c>
      <c r="D517" s="41" t="s">
        <v>627</v>
      </c>
      <c r="E517" s="140" t="s">
        <v>781</v>
      </c>
      <c r="F517" s="147">
        <f>VLOOKUP(B517,'[1]TDSheet'!$B$12:$E$919,4,0)</f>
        <v>429.45</v>
      </c>
      <c r="G517" s="143">
        <v>610</v>
      </c>
    </row>
    <row r="518" spans="1:7" ht="13.5" customHeight="1">
      <c r="A518" s="96">
        <v>499</v>
      </c>
      <c r="B518" s="128" t="s">
        <v>1893</v>
      </c>
      <c r="C518" s="129" t="s">
        <v>1894</v>
      </c>
      <c r="D518" s="41" t="s">
        <v>1923</v>
      </c>
      <c r="E518" s="140" t="s">
        <v>781</v>
      </c>
      <c r="F518" s="147">
        <f>VLOOKUP(B518,'[1]TDSheet'!$B$12:$E$919,4,0)</f>
        <v>250.95</v>
      </c>
      <c r="G518" s="143">
        <v>380</v>
      </c>
    </row>
    <row r="519" spans="1:7" ht="13.5" customHeight="1">
      <c r="A519" s="97">
        <v>500</v>
      </c>
      <c r="B519" s="128" t="s">
        <v>1887</v>
      </c>
      <c r="C519" s="129" t="s">
        <v>1888</v>
      </c>
      <c r="D519" s="41" t="s">
        <v>627</v>
      </c>
      <c r="E519" s="140" t="s">
        <v>781</v>
      </c>
      <c r="F519" s="147">
        <f>VLOOKUP(B519,'[1]TDSheet'!$B$12:$E$919,4,0)</f>
        <v>488.25</v>
      </c>
      <c r="G519" s="143">
        <v>690</v>
      </c>
    </row>
    <row r="520" spans="1:7" ht="13.5" customHeight="1">
      <c r="A520" s="96">
        <v>501</v>
      </c>
      <c r="B520" s="128" t="s">
        <v>1889</v>
      </c>
      <c r="C520" s="129" t="s">
        <v>1890</v>
      </c>
      <c r="D520" s="41" t="s">
        <v>1923</v>
      </c>
      <c r="E520" s="140" t="s">
        <v>781</v>
      </c>
      <c r="F520" s="147">
        <f>VLOOKUP(B520,'[1]TDSheet'!$B$12:$E$919,4,0)</f>
        <v>288.75</v>
      </c>
      <c r="G520" s="143">
        <v>450</v>
      </c>
    </row>
    <row r="521" spans="1:7" ht="13.5" customHeight="1">
      <c r="A521" s="97">
        <v>502</v>
      </c>
      <c r="B521" s="74" t="s">
        <v>1001</v>
      </c>
      <c r="C521" s="42" t="s">
        <v>1002</v>
      </c>
      <c r="D521" s="41" t="s">
        <v>614</v>
      </c>
      <c r="E521" s="140" t="s">
        <v>781</v>
      </c>
      <c r="F521" s="147">
        <f>VLOOKUP(B521,'[1]TDSheet'!$B$12:$E$919,4,0)</f>
        <v>441</v>
      </c>
      <c r="G521" s="143">
        <v>660</v>
      </c>
    </row>
    <row r="522" spans="1:7" ht="13.5" customHeight="1">
      <c r="A522" s="96">
        <v>503</v>
      </c>
      <c r="B522" s="74" t="s">
        <v>1003</v>
      </c>
      <c r="C522" s="42" t="s">
        <v>1004</v>
      </c>
      <c r="D522" s="41" t="s">
        <v>614</v>
      </c>
      <c r="E522" s="140" t="s">
        <v>781</v>
      </c>
      <c r="F522" s="147">
        <f>VLOOKUP(B522,'[1]TDSheet'!$B$12:$E$919,4,0)</f>
        <v>441</v>
      </c>
      <c r="G522" s="143">
        <v>660</v>
      </c>
    </row>
    <row r="523" spans="1:7" ht="13.5" customHeight="1">
      <c r="A523" s="97">
        <v>504</v>
      </c>
      <c r="B523" s="72" t="s">
        <v>239</v>
      </c>
      <c r="C523" s="42" t="s">
        <v>1559</v>
      </c>
      <c r="D523" s="41" t="s">
        <v>627</v>
      </c>
      <c r="E523" s="140" t="s">
        <v>781</v>
      </c>
      <c r="F523" s="147">
        <f>VLOOKUP(B523,'[1]TDSheet'!$B$12:$E$919,4,0)</f>
        <v>247.8</v>
      </c>
      <c r="G523" s="143">
        <v>360</v>
      </c>
    </row>
    <row r="524" spans="1:7" ht="13.5" customHeight="1">
      <c r="A524" s="96">
        <v>505</v>
      </c>
      <c r="B524" s="72" t="s">
        <v>240</v>
      </c>
      <c r="C524" s="42" t="s">
        <v>1560</v>
      </c>
      <c r="D524" s="41" t="s">
        <v>630</v>
      </c>
      <c r="E524" s="140" t="s">
        <v>781</v>
      </c>
      <c r="F524" s="147">
        <f>VLOOKUP(B524,'[1]TDSheet'!$B$12:$E$919,4,0)</f>
        <v>138.6</v>
      </c>
      <c r="G524" s="143">
        <v>225</v>
      </c>
    </row>
    <row r="525" spans="1:7" ht="13.5" customHeight="1">
      <c r="A525" s="97">
        <v>506</v>
      </c>
      <c r="B525" s="72" t="s">
        <v>344</v>
      </c>
      <c r="C525" s="42" t="s">
        <v>1561</v>
      </c>
      <c r="D525" s="41" t="s">
        <v>631</v>
      </c>
      <c r="E525" s="140" t="s">
        <v>781</v>
      </c>
      <c r="F525" s="147">
        <f>VLOOKUP(B525,'[1]TDSheet'!$B$12:$E$919,4,0)</f>
        <v>3.68</v>
      </c>
      <c r="G525" s="143">
        <v>6</v>
      </c>
    </row>
    <row r="526" spans="1:7" ht="13.5" customHeight="1">
      <c r="A526" s="96">
        <v>507</v>
      </c>
      <c r="B526" s="72" t="s">
        <v>345</v>
      </c>
      <c r="C526" s="42" t="s">
        <v>1562</v>
      </c>
      <c r="D526" s="44">
        <v>1000</v>
      </c>
      <c r="E526" s="140" t="s">
        <v>781</v>
      </c>
      <c r="F526" s="147">
        <f>VLOOKUP(B526,'[1]TDSheet'!$B$12:$E$919,4,0)</f>
        <v>5.78</v>
      </c>
      <c r="G526" s="143">
        <v>7</v>
      </c>
    </row>
    <row r="527" spans="1:7" ht="13.5" customHeight="1">
      <c r="A527" s="97">
        <v>508</v>
      </c>
      <c r="B527" s="72" t="s">
        <v>347</v>
      </c>
      <c r="C527" s="42" t="s">
        <v>1563</v>
      </c>
      <c r="D527" s="44">
        <v>1000</v>
      </c>
      <c r="E527" s="140" t="s">
        <v>781</v>
      </c>
      <c r="F527" s="147">
        <v>7</v>
      </c>
      <c r="G527" s="143">
        <v>10</v>
      </c>
    </row>
    <row r="528" spans="1:7" ht="13.5" customHeight="1">
      <c r="A528" s="96">
        <v>509</v>
      </c>
      <c r="B528" s="72" t="s">
        <v>346</v>
      </c>
      <c r="C528" s="42" t="s">
        <v>1564</v>
      </c>
      <c r="D528" s="44">
        <v>1000</v>
      </c>
      <c r="E528" s="140" t="s">
        <v>781</v>
      </c>
      <c r="F528" s="147">
        <v>10</v>
      </c>
      <c r="G528" s="143">
        <v>11</v>
      </c>
    </row>
    <row r="529" spans="1:7" ht="13.5" customHeight="1">
      <c r="A529" s="97">
        <v>510</v>
      </c>
      <c r="B529" s="72" t="s">
        <v>343</v>
      </c>
      <c r="C529" s="42" t="s">
        <v>1565</v>
      </c>
      <c r="D529" s="41" t="s">
        <v>632</v>
      </c>
      <c r="E529" s="140" t="s">
        <v>781</v>
      </c>
      <c r="F529" s="147">
        <f>VLOOKUP(B529,'[1]TDSheet'!$B$12:$E$919,4,0)</f>
        <v>13.65</v>
      </c>
      <c r="G529" s="143">
        <v>25</v>
      </c>
    </row>
    <row r="530" spans="1:7" ht="13.5" customHeight="1">
      <c r="A530" s="96">
        <v>511</v>
      </c>
      <c r="B530" s="74" t="s">
        <v>1225</v>
      </c>
      <c r="C530" s="42" t="s">
        <v>1226</v>
      </c>
      <c r="D530" s="44">
        <v>500</v>
      </c>
      <c r="E530" s="140" t="s">
        <v>781</v>
      </c>
      <c r="F530" s="147">
        <f>VLOOKUP(B530,'[1]TDSheet'!$B$12:$E$919,4,0)</f>
        <v>6.83</v>
      </c>
      <c r="G530" s="143">
        <v>13</v>
      </c>
    </row>
    <row r="531" spans="1:7" ht="13.5" customHeight="1">
      <c r="A531" s="97">
        <v>512</v>
      </c>
      <c r="B531" s="74" t="s">
        <v>1223</v>
      </c>
      <c r="C531" s="42" t="s">
        <v>1224</v>
      </c>
      <c r="D531" s="44">
        <v>1000</v>
      </c>
      <c r="E531" s="140" t="s">
        <v>781</v>
      </c>
      <c r="F531" s="147">
        <v>6</v>
      </c>
      <c r="G531" s="143">
        <v>10</v>
      </c>
    </row>
    <row r="532" spans="1:7" ht="13.5" customHeight="1">
      <c r="A532" s="96">
        <v>513</v>
      </c>
      <c r="B532" s="72" t="s">
        <v>337</v>
      </c>
      <c r="C532" s="42" t="s">
        <v>1566</v>
      </c>
      <c r="D532" s="41" t="s">
        <v>633</v>
      </c>
      <c r="E532" s="140" t="s">
        <v>781</v>
      </c>
      <c r="F532" s="147">
        <f>VLOOKUP(B532,'[1]TDSheet'!$B$12:$E$919,4,0)</f>
        <v>325.5</v>
      </c>
      <c r="G532" s="143">
        <v>391</v>
      </c>
    </row>
    <row r="533" spans="1:7" ht="13.5" customHeight="1">
      <c r="A533" s="97">
        <v>514</v>
      </c>
      <c r="B533" s="72" t="s">
        <v>338</v>
      </c>
      <c r="C533" s="42" t="s">
        <v>1567</v>
      </c>
      <c r="D533" s="41" t="s">
        <v>633</v>
      </c>
      <c r="E533" s="140" t="s">
        <v>781</v>
      </c>
      <c r="F533" s="147">
        <f>VLOOKUP(B533,'[1]TDSheet'!$B$12:$E$919,4,0)</f>
        <v>341.25</v>
      </c>
      <c r="G533" s="143">
        <v>430</v>
      </c>
    </row>
    <row r="534" spans="1:7" ht="13.5" customHeight="1">
      <c r="A534" s="96">
        <v>515</v>
      </c>
      <c r="B534" s="75" t="s">
        <v>678</v>
      </c>
      <c r="C534" s="42" t="s">
        <v>1567</v>
      </c>
      <c r="D534" s="41" t="s">
        <v>633</v>
      </c>
      <c r="E534" s="140" t="s">
        <v>781</v>
      </c>
      <c r="F534" s="147">
        <f>VLOOKUP(B534,'[1]TDSheet'!$B$12:$E$919,4,0)</f>
        <v>341.25</v>
      </c>
      <c r="G534" s="143">
        <v>460</v>
      </c>
    </row>
    <row r="535" spans="1:7" ht="13.5" customHeight="1">
      <c r="A535" s="97">
        <v>516</v>
      </c>
      <c r="B535" s="73" t="s">
        <v>756</v>
      </c>
      <c r="C535" s="42" t="s">
        <v>1568</v>
      </c>
      <c r="D535" s="41" t="s">
        <v>633</v>
      </c>
      <c r="E535" s="140" t="s">
        <v>781</v>
      </c>
      <c r="F535" s="147">
        <f>VLOOKUP(B535,'[1]TDSheet'!$B$12:$E$919,4,0)</f>
        <v>341.25</v>
      </c>
      <c r="G535" s="143">
        <v>430</v>
      </c>
    </row>
    <row r="536" spans="1:7" ht="13.5" customHeight="1">
      <c r="A536" s="96">
        <v>517</v>
      </c>
      <c r="B536" s="73" t="s">
        <v>1076</v>
      </c>
      <c r="C536" s="42" t="s">
        <v>1569</v>
      </c>
      <c r="D536" s="41" t="s">
        <v>1175</v>
      </c>
      <c r="E536" s="140" t="s">
        <v>781</v>
      </c>
      <c r="F536" s="147">
        <f>VLOOKUP(B536,'[1]TDSheet'!$B$12:$E$919,4,0)</f>
        <v>183.75</v>
      </c>
      <c r="G536" s="143">
        <v>215</v>
      </c>
    </row>
    <row r="537" spans="1:7" ht="13.5" customHeight="1">
      <c r="A537" s="97">
        <v>518</v>
      </c>
      <c r="B537" s="73" t="s">
        <v>2004</v>
      </c>
      <c r="C537" s="90" t="s">
        <v>2005</v>
      </c>
      <c r="D537" s="41" t="s">
        <v>633</v>
      </c>
      <c r="E537" s="140" t="s">
        <v>781</v>
      </c>
      <c r="F537" s="147">
        <f>VLOOKUP(B537,'[1]TDSheet'!$B$12:$E$919,4,0)</f>
        <v>345.45</v>
      </c>
      <c r="G537" s="143">
        <v>397</v>
      </c>
    </row>
    <row r="538" spans="1:7" ht="13.5" customHeight="1">
      <c r="A538" s="96">
        <v>519</v>
      </c>
      <c r="B538" s="73" t="s">
        <v>2006</v>
      </c>
      <c r="C538" s="90" t="s">
        <v>2007</v>
      </c>
      <c r="D538" s="41" t="s">
        <v>633</v>
      </c>
      <c r="E538" s="140" t="s">
        <v>781</v>
      </c>
      <c r="F538" s="147">
        <f>VLOOKUP(B538,'[1]TDSheet'!$B$12:$E$919,4,0)</f>
        <v>345.45</v>
      </c>
      <c r="G538" s="143">
        <v>397</v>
      </c>
    </row>
    <row r="539" spans="1:7" ht="13.5" customHeight="1">
      <c r="A539" s="97">
        <v>520</v>
      </c>
      <c r="B539" s="73" t="s">
        <v>2008</v>
      </c>
      <c r="C539" s="90" t="s">
        <v>2009</v>
      </c>
      <c r="D539" s="41" t="s">
        <v>2010</v>
      </c>
      <c r="E539" s="140" t="s">
        <v>781</v>
      </c>
      <c r="F539" s="147">
        <f>VLOOKUP(B539,'[1]TDSheet'!$B$12:$E$919,4,0)</f>
        <v>554.4</v>
      </c>
      <c r="G539" s="143">
        <v>675</v>
      </c>
    </row>
    <row r="540" spans="1:7" ht="13.5" customHeight="1">
      <c r="A540" s="96">
        <v>521</v>
      </c>
      <c r="B540" s="72" t="s">
        <v>415</v>
      </c>
      <c r="C540" s="42" t="s">
        <v>1570</v>
      </c>
      <c r="D540" s="44">
        <v>1</v>
      </c>
      <c r="E540" s="140" t="s">
        <v>781</v>
      </c>
      <c r="F540" s="147">
        <f>VLOOKUP(B540,'[1]TDSheet'!$B$12:$E$919,4,0)</f>
        <v>11187.75</v>
      </c>
      <c r="G540" s="143">
        <v>13560</v>
      </c>
    </row>
    <row r="541" spans="1:7" ht="13.5" customHeight="1">
      <c r="A541" s="97">
        <v>522</v>
      </c>
      <c r="B541" s="72" t="s">
        <v>418</v>
      </c>
      <c r="C541" s="42" t="s">
        <v>1571</v>
      </c>
      <c r="D541" s="44">
        <v>1</v>
      </c>
      <c r="E541" s="140" t="s">
        <v>781</v>
      </c>
      <c r="F541" s="147">
        <f>VLOOKUP(B541,'[1]TDSheet'!$B$12:$E$919,4,0)</f>
        <v>10153.5</v>
      </c>
      <c r="G541" s="143">
        <v>13023</v>
      </c>
    </row>
    <row r="542" spans="1:7" ht="13.5" customHeight="1">
      <c r="A542" s="96">
        <v>523</v>
      </c>
      <c r="B542" s="72" t="s">
        <v>420</v>
      </c>
      <c r="C542" s="42" t="s">
        <v>1572</v>
      </c>
      <c r="D542" s="44">
        <v>1</v>
      </c>
      <c r="E542" s="140" t="s">
        <v>781</v>
      </c>
      <c r="F542" s="147">
        <f>VLOOKUP(B542,'[1]TDSheet'!$B$12:$E$919,4,0)</f>
        <v>8060.85</v>
      </c>
      <c r="G542" s="143">
        <v>9875</v>
      </c>
    </row>
    <row r="543" spans="1:7" ht="13.5" customHeight="1">
      <c r="A543" s="97">
        <v>524</v>
      </c>
      <c r="B543" s="72" t="s">
        <v>416</v>
      </c>
      <c r="C543" s="42" t="s">
        <v>1573</v>
      </c>
      <c r="D543" s="44">
        <v>1</v>
      </c>
      <c r="E543" s="140" t="s">
        <v>781</v>
      </c>
      <c r="F543" s="147">
        <f>VLOOKUP(B543,'[1]TDSheet'!$B$12:$E$919,4,0)</f>
        <v>9292.5</v>
      </c>
      <c r="G543" s="143">
        <v>11725</v>
      </c>
    </row>
    <row r="544" spans="1:7" ht="13.5" customHeight="1">
      <c r="A544" s="96">
        <v>525</v>
      </c>
      <c r="B544" s="72" t="s">
        <v>414</v>
      </c>
      <c r="C544" s="42" t="s">
        <v>1574</v>
      </c>
      <c r="D544" s="44">
        <v>1</v>
      </c>
      <c r="E544" s="140" t="s">
        <v>781</v>
      </c>
      <c r="F544" s="147">
        <f>VLOOKUP(B544,'[1]TDSheet'!$B$12:$E$919,4,0)</f>
        <v>9035.25</v>
      </c>
      <c r="G544" s="143">
        <v>12174</v>
      </c>
    </row>
    <row r="545" spans="1:7" ht="13.5" customHeight="1">
      <c r="A545" s="97">
        <v>526</v>
      </c>
      <c r="B545" s="72" t="s">
        <v>412</v>
      </c>
      <c r="C545" s="42" t="s">
        <v>1575</v>
      </c>
      <c r="D545" s="44">
        <v>1</v>
      </c>
      <c r="E545" s="140" t="s">
        <v>781</v>
      </c>
      <c r="F545" s="147">
        <f>VLOOKUP(B545,'[1]TDSheet'!$B$12:$E$919,4,0)</f>
        <v>8767.5</v>
      </c>
      <c r="G545" s="143">
        <v>10040</v>
      </c>
    </row>
    <row r="546" spans="1:7" ht="13.5" customHeight="1">
      <c r="A546" s="96">
        <v>527</v>
      </c>
      <c r="B546" s="72" t="s">
        <v>419</v>
      </c>
      <c r="C546" s="42" t="s">
        <v>1576</v>
      </c>
      <c r="D546" s="44">
        <v>1</v>
      </c>
      <c r="E546" s="140" t="s">
        <v>781</v>
      </c>
      <c r="F546" s="147">
        <f>VLOOKUP(B546,'[1]TDSheet'!$B$12:$E$919,4,0)</f>
        <v>11267.55</v>
      </c>
      <c r="G546" s="143">
        <v>13405</v>
      </c>
    </row>
    <row r="547" spans="1:7" ht="13.5" customHeight="1">
      <c r="A547" s="97">
        <v>528</v>
      </c>
      <c r="B547" s="72" t="s">
        <v>417</v>
      </c>
      <c r="C547" s="42" t="s">
        <v>1577</v>
      </c>
      <c r="D547" s="44">
        <v>1</v>
      </c>
      <c r="E547" s="140" t="s">
        <v>781</v>
      </c>
      <c r="F547" s="147">
        <f>VLOOKUP(B547,'[1]TDSheet'!$B$12:$E$919,4,0)</f>
        <v>7418.25</v>
      </c>
      <c r="G547" s="143">
        <v>9415</v>
      </c>
    </row>
    <row r="548" spans="1:7" ht="13.5" customHeight="1">
      <c r="A548" s="96">
        <v>529</v>
      </c>
      <c r="B548" s="72" t="s">
        <v>413</v>
      </c>
      <c r="C548" s="42" t="s">
        <v>1578</v>
      </c>
      <c r="D548" s="44">
        <v>1</v>
      </c>
      <c r="E548" s="140" t="s">
        <v>781</v>
      </c>
      <c r="F548" s="147">
        <f>VLOOKUP(B548,'[1]TDSheet'!$B$12:$E$919,4,0)</f>
        <v>10526.25</v>
      </c>
      <c r="G548" s="143">
        <v>12760</v>
      </c>
    </row>
    <row r="549" spans="1:7" ht="13.5" customHeight="1">
      <c r="A549" s="97">
        <v>530</v>
      </c>
      <c r="B549" s="74" t="s">
        <v>1005</v>
      </c>
      <c r="C549" s="42" t="s">
        <v>1006</v>
      </c>
      <c r="D549" s="44">
        <v>1</v>
      </c>
      <c r="E549" s="140" t="s">
        <v>781</v>
      </c>
      <c r="F549" s="147">
        <f>VLOOKUP(B549,'[1]TDSheet'!$B$12:$E$919,4,0)</f>
        <v>14922.6</v>
      </c>
      <c r="G549" s="143">
        <v>18167</v>
      </c>
    </row>
    <row r="550" spans="1:7" ht="13.5" customHeight="1">
      <c r="A550" s="96">
        <v>531</v>
      </c>
      <c r="B550" s="74" t="s">
        <v>1007</v>
      </c>
      <c r="C550" s="42" t="s">
        <v>1008</v>
      </c>
      <c r="D550" s="44">
        <v>1</v>
      </c>
      <c r="E550" s="140" t="s">
        <v>781</v>
      </c>
      <c r="F550" s="147">
        <f>VLOOKUP(B550,'[1]TDSheet'!$B$12:$E$919,4,0)</f>
        <v>14922.6</v>
      </c>
      <c r="G550" s="143">
        <v>18167</v>
      </c>
    </row>
    <row r="551" spans="1:7" ht="13.5" customHeight="1">
      <c r="A551" s="97">
        <v>532</v>
      </c>
      <c r="B551" s="72" t="s">
        <v>358</v>
      </c>
      <c r="C551" s="42" t="s">
        <v>1579</v>
      </c>
      <c r="D551" s="41" t="s">
        <v>634</v>
      </c>
      <c r="E551" s="140" t="s">
        <v>781</v>
      </c>
      <c r="F551" s="147">
        <f>VLOOKUP(B551,'[1]TDSheet'!$B$12:$E$919,4,0)</f>
        <v>78.75</v>
      </c>
      <c r="G551" s="143">
        <v>140</v>
      </c>
    </row>
    <row r="552" spans="1:7" ht="13.5" customHeight="1">
      <c r="A552" s="96">
        <v>533</v>
      </c>
      <c r="B552" s="72" t="s">
        <v>2011</v>
      </c>
      <c r="C552" s="90" t="s">
        <v>2012</v>
      </c>
      <c r="D552" s="41" t="s">
        <v>618</v>
      </c>
      <c r="E552" s="140" t="s">
        <v>781</v>
      </c>
      <c r="F552" s="147">
        <f>VLOOKUP(B552,'[1]TDSheet'!$B$12:$E$919,4,0)</f>
        <v>81.9</v>
      </c>
      <c r="G552" s="143">
        <v>90</v>
      </c>
    </row>
    <row r="553" spans="1:7" ht="13.5" customHeight="1">
      <c r="A553" s="97">
        <v>534</v>
      </c>
      <c r="B553" s="72" t="s">
        <v>2013</v>
      </c>
      <c r="C553" s="90" t="s">
        <v>2014</v>
      </c>
      <c r="D553" s="41" t="s">
        <v>618</v>
      </c>
      <c r="E553" s="140" t="s">
        <v>781</v>
      </c>
      <c r="F553" s="147">
        <f>VLOOKUP(B553,'[1]TDSheet'!$B$12:$E$919,4,0)</f>
        <v>89.25</v>
      </c>
      <c r="G553" s="143">
        <v>154</v>
      </c>
    </row>
    <row r="554" spans="1:7" ht="13.5" customHeight="1">
      <c r="A554" s="96">
        <v>535</v>
      </c>
      <c r="B554" s="75" t="s">
        <v>679</v>
      </c>
      <c r="C554" s="42" t="s">
        <v>1580</v>
      </c>
      <c r="D554" s="41" t="s">
        <v>634</v>
      </c>
      <c r="E554" s="140" t="s">
        <v>781</v>
      </c>
      <c r="F554" s="147">
        <f>VLOOKUP(B554,'[1]TDSheet'!$B$12:$E$919,4,0)</f>
        <v>73.5</v>
      </c>
      <c r="G554" s="143">
        <v>125</v>
      </c>
    </row>
    <row r="555" spans="1:7" ht="13.5" customHeight="1">
      <c r="A555" s="97">
        <v>536</v>
      </c>
      <c r="B555" s="72" t="s">
        <v>359</v>
      </c>
      <c r="C555" s="42" t="s">
        <v>1581</v>
      </c>
      <c r="D555" s="41" t="s">
        <v>635</v>
      </c>
      <c r="E555" s="140" t="s">
        <v>781</v>
      </c>
      <c r="F555" s="147">
        <f>VLOOKUP(B555,'[1]TDSheet'!$B$12:$E$919,4,0)</f>
        <v>92.4</v>
      </c>
      <c r="G555" s="143">
        <v>310</v>
      </c>
    </row>
    <row r="556" spans="1:7" ht="13.5" customHeight="1">
      <c r="A556" s="96">
        <v>537</v>
      </c>
      <c r="B556" s="74" t="s">
        <v>2015</v>
      </c>
      <c r="C556" s="90" t="s">
        <v>2016</v>
      </c>
      <c r="D556" s="41" t="s">
        <v>744</v>
      </c>
      <c r="E556" s="140" t="s">
        <v>781</v>
      </c>
      <c r="F556" s="147">
        <f>VLOOKUP(B556,'[1]TDSheet'!$B$12:$E$919,4,0)</f>
        <v>89.25</v>
      </c>
      <c r="G556" s="143">
        <v>130</v>
      </c>
    </row>
    <row r="557" spans="1:7" ht="13.5" customHeight="1">
      <c r="A557" s="97">
        <v>538</v>
      </c>
      <c r="B557" s="74" t="s">
        <v>1872</v>
      </c>
      <c r="C557" s="42" t="s">
        <v>1029</v>
      </c>
      <c r="D557" s="41" t="s">
        <v>744</v>
      </c>
      <c r="E557" s="140" t="s">
        <v>781</v>
      </c>
      <c r="F557" s="147">
        <f>VLOOKUP(B557,'[1]TDSheet'!$B$12:$E$919,4,0)</f>
        <v>110.25</v>
      </c>
      <c r="G557" s="143">
        <v>145</v>
      </c>
    </row>
    <row r="558" spans="1:7" ht="13.5" customHeight="1">
      <c r="A558" s="96">
        <v>539</v>
      </c>
      <c r="B558" s="74" t="s">
        <v>1030</v>
      </c>
      <c r="C558" s="42" t="s">
        <v>1031</v>
      </c>
      <c r="D558" s="41" t="s">
        <v>744</v>
      </c>
      <c r="E558" s="140" t="s">
        <v>781</v>
      </c>
      <c r="F558" s="147">
        <f>VLOOKUP(B558,'[1]TDSheet'!$B$12:$E$919,4,0)</f>
        <v>123.9</v>
      </c>
      <c r="G558" s="143">
        <v>170</v>
      </c>
    </row>
    <row r="559" spans="1:7" ht="13.5" customHeight="1">
      <c r="A559" s="97">
        <v>540</v>
      </c>
      <c r="B559" s="72" t="s">
        <v>361</v>
      </c>
      <c r="C559" s="42" t="s">
        <v>1582</v>
      </c>
      <c r="D559" s="41" t="s">
        <v>634</v>
      </c>
      <c r="E559" s="140" t="s">
        <v>781</v>
      </c>
      <c r="F559" s="147">
        <f>VLOOKUP(B559,'[1]TDSheet'!$B$12:$E$919,4,0)</f>
        <v>93.45</v>
      </c>
      <c r="G559" s="143">
        <v>138</v>
      </c>
    </row>
    <row r="560" spans="1:7" ht="13.5" customHeight="1">
      <c r="A560" s="96">
        <v>541</v>
      </c>
      <c r="B560" s="72" t="s">
        <v>360</v>
      </c>
      <c r="C560" s="42" t="s">
        <v>1583</v>
      </c>
      <c r="D560" s="41" t="s">
        <v>634</v>
      </c>
      <c r="E560" s="140" t="s">
        <v>781</v>
      </c>
      <c r="F560" s="147">
        <f>VLOOKUP(B560,'[1]TDSheet'!$B$12:$E$919,4,0)</f>
        <v>113.4</v>
      </c>
      <c r="G560" s="143">
        <v>191</v>
      </c>
    </row>
    <row r="561" spans="1:7" ht="13.5" customHeight="1">
      <c r="A561" s="97">
        <v>542</v>
      </c>
      <c r="B561" s="75" t="s">
        <v>701</v>
      </c>
      <c r="C561" s="42" t="s">
        <v>1584</v>
      </c>
      <c r="D561" s="41" t="s">
        <v>744</v>
      </c>
      <c r="E561" s="140" t="s">
        <v>781</v>
      </c>
      <c r="F561" s="147">
        <f>VLOOKUP(B561,'[1]TDSheet'!$B$12:$E$919,4,0)</f>
        <v>147</v>
      </c>
      <c r="G561" s="143">
        <v>250</v>
      </c>
    </row>
    <row r="562" spans="1:7" ht="13.5" customHeight="1">
      <c r="A562" s="96">
        <v>543</v>
      </c>
      <c r="B562" s="72" t="s">
        <v>211</v>
      </c>
      <c r="C562" s="42" t="s">
        <v>1585</v>
      </c>
      <c r="D562" s="41" t="s">
        <v>636</v>
      </c>
      <c r="E562" s="140" t="s">
        <v>781</v>
      </c>
      <c r="F562" s="147">
        <f>VLOOKUP(B562,'[1]TDSheet'!$B$12:$E$919,4,0)</f>
        <v>27.3</v>
      </c>
      <c r="G562" s="143">
        <v>45</v>
      </c>
    </row>
    <row r="563" spans="1:7" ht="13.5" customHeight="1">
      <c r="A563" s="97">
        <v>544</v>
      </c>
      <c r="B563" s="72" t="s">
        <v>212</v>
      </c>
      <c r="C563" s="42" t="s">
        <v>1585</v>
      </c>
      <c r="D563" s="41" t="s">
        <v>637</v>
      </c>
      <c r="E563" s="140" t="s">
        <v>781</v>
      </c>
      <c r="F563" s="147">
        <f>VLOOKUP(B563,'[1]TDSheet'!$B$12:$E$919,4,0)</f>
        <v>23.1</v>
      </c>
      <c r="G563" s="143">
        <v>32</v>
      </c>
    </row>
    <row r="564" spans="1:7" ht="13.5" customHeight="1">
      <c r="A564" s="96">
        <v>545</v>
      </c>
      <c r="B564" s="75" t="s">
        <v>695</v>
      </c>
      <c r="C564" s="42" t="s">
        <v>1586</v>
      </c>
      <c r="D564" s="41" t="s">
        <v>696</v>
      </c>
      <c r="E564" s="140" t="s">
        <v>781</v>
      </c>
      <c r="F564" s="147">
        <f>VLOOKUP(B564,'[1]TDSheet'!$B$12:$E$919,4,0)</f>
        <v>15.75</v>
      </c>
      <c r="G564" s="143">
        <v>25</v>
      </c>
    </row>
    <row r="565" spans="1:7" ht="13.5" customHeight="1">
      <c r="A565" s="97">
        <v>546</v>
      </c>
      <c r="B565" s="72" t="s">
        <v>309</v>
      </c>
      <c r="C565" s="42" t="s">
        <v>1587</v>
      </c>
      <c r="D565" s="41" t="s">
        <v>616</v>
      </c>
      <c r="E565" s="140" t="s">
        <v>781</v>
      </c>
      <c r="F565" s="147">
        <f>VLOOKUP(B565,'[1]TDSheet'!$B$12:$E$919,4,0)</f>
        <v>8.4</v>
      </c>
      <c r="G565" s="143">
        <v>12</v>
      </c>
    </row>
    <row r="566" spans="1:7" ht="13.5" customHeight="1">
      <c r="A566" s="96">
        <v>547</v>
      </c>
      <c r="B566" s="72" t="s">
        <v>259</v>
      </c>
      <c r="C566" s="42" t="s">
        <v>1588</v>
      </c>
      <c r="D566" s="41" t="s">
        <v>596</v>
      </c>
      <c r="E566" s="140" t="s">
        <v>781</v>
      </c>
      <c r="F566" s="147">
        <f>VLOOKUP(B566,'[1]TDSheet'!$B$12:$E$919,4,0)</f>
        <v>15.75</v>
      </c>
      <c r="G566" s="143">
        <v>50</v>
      </c>
    </row>
    <row r="567" spans="1:7" ht="13.5" customHeight="1">
      <c r="A567" s="97">
        <v>548</v>
      </c>
      <c r="B567" s="72" t="s">
        <v>258</v>
      </c>
      <c r="C567" s="42" t="s">
        <v>1589</v>
      </c>
      <c r="D567" s="41" t="s">
        <v>596</v>
      </c>
      <c r="E567" s="140" t="s">
        <v>781</v>
      </c>
      <c r="F567" s="147">
        <f>VLOOKUP(B567,'[1]TDSheet'!$B$12:$E$919,4,0)</f>
        <v>15.75</v>
      </c>
      <c r="G567" s="143">
        <v>50</v>
      </c>
    </row>
    <row r="568" spans="1:7" ht="13.5" customHeight="1">
      <c r="A568" s="96">
        <v>549</v>
      </c>
      <c r="B568" s="72" t="s">
        <v>257</v>
      </c>
      <c r="C568" s="42" t="s">
        <v>1590</v>
      </c>
      <c r="D568" s="41" t="s">
        <v>596</v>
      </c>
      <c r="E568" s="140" t="s">
        <v>781</v>
      </c>
      <c r="F568" s="147">
        <f>VLOOKUP(B568,'[1]TDSheet'!$B$12:$E$919,4,0)</f>
        <v>15.75</v>
      </c>
      <c r="G568" s="143">
        <v>50</v>
      </c>
    </row>
    <row r="569" spans="1:7" ht="13.5" customHeight="1">
      <c r="A569" s="97">
        <v>550</v>
      </c>
      <c r="B569" s="72" t="s">
        <v>256</v>
      </c>
      <c r="C569" s="42" t="s">
        <v>1591</v>
      </c>
      <c r="D569" s="41" t="s">
        <v>596</v>
      </c>
      <c r="E569" s="140" t="s">
        <v>781</v>
      </c>
      <c r="F569" s="147">
        <f>VLOOKUP(B569,'[1]TDSheet'!$B$12:$E$919,4,0)</f>
        <v>15.75</v>
      </c>
      <c r="G569" s="143">
        <v>50</v>
      </c>
    </row>
    <row r="570" spans="1:7" ht="13.5" customHeight="1">
      <c r="A570" s="96">
        <v>551</v>
      </c>
      <c r="B570" s="72" t="s">
        <v>260</v>
      </c>
      <c r="C570" s="42" t="s">
        <v>1592</v>
      </c>
      <c r="D570" s="41" t="s">
        <v>596</v>
      </c>
      <c r="E570" s="140" t="s">
        <v>781</v>
      </c>
      <c r="F570" s="147">
        <f>VLOOKUP(B570,'[1]TDSheet'!$B$12:$E$919,4,0)</f>
        <v>21</v>
      </c>
      <c r="G570" s="143">
        <v>50</v>
      </c>
    </row>
    <row r="571" spans="1:7" ht="13.5" customHeight="1">
      <c r="A571" s="97">
        <v>552</v>
      </c>
      <c r="B571" s="72" t="s">
        <v>215</v>
      </c>
      <c r="C571" s="42" t="s">
        <v>1593</v>
      </c>
      <c r="D571" s="41" t="s">
        <v>638</v>
      </c>
      <c r="E571" s="140" t="s">
        <v>781</v>
      </c>
      <c r="F571" s="147">
        <f>VLOOKUP(B571,'[1]TDSheet'!$B$12:$E$919,4,0)</f>
        <v>12.6</v>
      </c>
      <c r="G571" s="143">
        <v>20</v>
      </c>
    </row>
    <row r="572" spans="1:7" ht="13.5" customHeight="1">
      <c r="A572" s="96">
        <v>553</v>
      </c>
      <c r="B572" s="75" t="s">
        <v>680</v>
      </c>
      <c r="C572" s="42" t="s">
        <v>1594</v>
      </c>
      <c r="D572" s="41" t="s">
        <v>614</v>
      </c>
      <c r="E572" s="140" t="s">
        <v>781</v>
      </c>
      <c r="F572" s="147">
        <f>VLOOKUP(B572,'[1]TDSheet'!$B$12:$E$919,4,0)</f>
        <v>52.5</v>
      </c>
      <c r="G572" s="143">
        <v>77</v>
      </c>
    </row>
    <row r="573" spans="1:7" ht="13.5" customHeight="1">
      <c r="A573" s="97">
        <v>554</v>
      </c>
      <c r="B573" s="75" t="s">
        <v>681</v>
      </c>
      <c r="C573" s="42" t="s">
        <v>1595</v>
      </c>
      <c r="D573" s="41" t="s">
        <v>614</v>
      </c>
      <c r="E573" s="140" t="s">
        <v>781</v>
      </c>
      <c r="F573" s="147">
        <f>VLOOKUP(B573,'[1]TDSheet'!$B$12:$E$919,4,0)</f>
        <v>1387.05</v>
      </c>
      <c r="G573" s="143">
        <v>1663</v>
      </c>
    </row>
    <row r="574" spans="1:7" ht="13.5" customHeight="1">
      <c r="A574" s="96">
        <v>555</v>
      </c>
      <c r="B574" s="91" t="s">
        <v>1853</v>
      </c>
      <c r="C574" s="90" t="s">
        <v>1854</v>
      </c>
      <c r="D574" s="41" t="s">
        <v>638</v>
      </c>
      <c r="E574" s="140" t="s">
        <v>781</v>
      </c>
      <c r="F574" s="147">
        <f>VLOOKUP(B574,'[1]TDSheet'!$B$12:$E$919,4,0)</f>
        <v>56.7</v>
      </c>
      <c r="G574" s="143">
        <v>77</v>
      </c>
    </row>
    <row r="575" spans="1:7" ht="13.5" customHeight="1">
      <c r="A575" s="97">
        <v>556</v>
      </c>
      <c r="B575" s="72" t="s">
        <v>153</v>
      </c>
      <c r="C575" s="42" t="s">
        <v>1596</v>
      </c>
      <c r="D575" s="41" t="s">
        <v>639</v>
      </c>
      <c r="E575" s="140" t="s">
        <v>781</v>
      </c>
      <c r="F575" s="147">
        <f>VLOOKUP(B575,'[1]TDSheet'!$B$12:$E$919,4,0)</f>
        <v>13.65</v>
      </c>
      <c r="G575" s="143">
        <v>18</v>
      </c>
    </row>
    <row r="576" spans="1:7" ht="13.5" customHeight="1">
      <c r="A576" s="96">
        <v>557</v>
      </c>
      <c r="B576" s="72" t="s">
        <v>154</v>
      </c>
      <c r="C576" s="42" t="s">
        <v>1597</v>
      </c>
      <c r="D576" s="41" t="s">
        <v>639</v>
      </c>
      <c r="E576" s="140" t="s">
        <v>781</v>
      </c>
      <c r="F576" s="147">
        <f>VLOOKUP(B576,'[1]TDSheet'!$B$12:$E$919,4,0)</f>
        <v>13.65</v>
      </c>
      <c r="G576" s="143">
        <v>18</v>
      </c>
    </row>
    <row r="577" spans="1:7" ht="13.5" customHeight="1">
      <c r="A577" s="97">
        <v>558</v>
      </c>
      <c r="B577" s="156" t="s">
        <v>1897</v>
      </c>
      <c r="C577" s="131" t="s">
        <v>1898</v>
      </c>
      <c r="D577" s="41" t="s">
        <v>639</v>
      </c>
      <c r="E577" s="140" t="s">
        <v>781</v>
      </c>
      <c r="F577" s="147">
        <f>VLOOKUP(B577,'[1]TDSheet'!$B$12:$E$919,4,0)</f>
        <v>19.95</v>
      </c>
      <c r="G577" s="143">
        <v>30</v>
      </c>
    </row>
    <row r="578" spans="1:7" ht="13.5" customHeight="1">
      <c r="A578" s="96">
        <v>559</v>
      </c>
      <c r="B578" s="156" t="s">
        <v>1899</v>
      </c>
      <c r="C578" s="131" t="s">
        <v>1900</v>
      </c>
      <c r="D578" s="41" t="s">
        <v>639</v>
      </c>
      <c r="E578" s="140" t="s">
        <v>781</v>
      </c>
      <c r="F578" s="147">
        <f>VLOOKUP(B578,'[1]TDSheet'!$B$12:$E$919,4,0)</f>
        <v>19.95</v>
      </c>
      <c r="G578" s="143">
        <v>30</v>
      </c>
    </row>
    <row r="579" spans="1:7" ht="13.5" customHeight="1">
      <c r="A579" s="97">
        <v>560</v>
      </c>
      <c r="B579" s="72" t="s">
        <v>146</v>
      </c>
      <c r="C579" s="42" t="s">
        <v>1598</v>
      </c>
      <c r="D579" s="41" t="s">
        <v>640</v>
      </c>
      <c r="E579" s="140" t="s">
        <v>781</v>
      </c>
      <c r="F579" s="147">
        <f>VLOOKUP(B579,'[1]TDSheet'!$B$12:$E$919,4,0)</f>
        <v>26.25</v>
      </c>
      <c r="G579" s="143">
        <v>40</v>
      </c>
    </row>
    <row r="580" spans="1:7" ht="13.5" customHeight="1">
      <c r="A580" s="96">
        <v>561</v>
      </c>
      <c r="B580" s="72" t="s">
        <v>145</v>
      </c>
      <c r="C580" s="42" t="s">
        <v>1599</v>
      </c>
      <c r="D580" s="41" t="s">
        <v>640</v>
      </c>
      <c r="E580" s="140" t="s">
        <v>781</v>
      </c>
      <c r="F580" s="147">
        <f>VLOOKUP(B580,'[1]TDSheet'!$B$12:$E$919,4,0)</f>
        <v>26.25</v>
      </c>
      <c r="G580" s="143">
        <v>40</v>
      </c>
    </row>
    <row r="581" spans="1:7" ht="13.5" customHeight="1">
      <c r="A581" s="97">
        <v>562</v>
      </c>
      <c r="B581" s="72" t="s">
        <v>144</v>
      </c>
      <c r="C581" s="42" t="s">
        <v>1600</v>
      </c>
      <c r="D581" s="41" t="s">
        <v>640</v>
      </c>
      <c r="E581" s="140" t="s">
        <v>781</v>
      </c>
      <c r="F581" s="147">
        <f>VLOOKUP(B581,'[1]TDSheet'!$B$12:$E$919,4,0)</f>
        <v>26.25</v>
      </c>
      <c r="G581" s="143">
        <v>40</v>
      </c>
    </row>
    <row r="582" spans="1:7" ht="13.5" customHeight="1">
      <c r="A582" s="96">
        <v>563</v>
      </c>
      <c r="B582" s="72" t="s">
        <v>2017</v>
      </c>
      <c r="C582" s="90" t="s">
        <v>2018</v>
      </c>
      <c r="D582" s="41" t="s">
        <v>2019</v>
      </c>
      <c r="E582" s="140" t="s">
        <v>781</v>
      </c>
      <c r="F582" s="147">
        <f>VLOOKUP(B582,'[1]TDSheet'!$B$12:$E$919,4,0)</f>
        <v>36.75</v>
      </c>
      <c r="G582" s="143">
        <v>70</v>
      </c>
    </row>
    <row r="583" spans="1:7" ht="13.5" customHeight="1">
      <c r="A583" s="97">
        <v>564</v>
      </c>
      <c r="B583" s="72" t="s">
        <v>150</v>
      </c>
      <c r="C583" s="42" t="s">
        <v>1601</v>
      </c>
      <c r="D583" s="41" t="s">
        <v>641</v>
      </c>
      <c r="E583" s="140" t="s">
        <v>781</v>
      </c>
      <c r="F583" s="147">
        <v>40</v>
      </c>
      <c r="G583" s="143">
        <v>60</v>
      </c>
    </row>
    <row r="584" spans="1:7" ht="13.5" customHeight="1">
      <c r="A584" s="96">
        <v>565</v>
      </c>
      <c r="B584" s="72" t="s">
        <v>151</v>
      </c>
      <c r="C584" s="42" t="s">
        <v>1602</v>
      </c>
      <c r="D584" s="41" t="s">
        <v>641</v>
      </c>
      <c r="E584" s="140" t="s">
        <v>781</v>
      </c>
      <c r="F584" s="147">
        <f>VLOOKUP(B584,'[1]TDSheet'!$B$12:$E$919,4,0)</f>
        <v>39.9</v>
      </c>
      <c r="G584" s="143">
        <v>60</v>
      </c>
    </row>
    <row r="585" spans="1:7" ht="13.5" customHeight="1">
      <c r="A585" s="97">
        <v>566</v>
      </c>
      <c r="B585" s="156" t="s">
        <v>1901</v>
      </c>
      <c r="C585" s="131" t="s">
        <v>1902</v>
      </c>
      <c r="D585" s="41" t="s">
        <v>1921</v>
      </c>
      <c r="E585" s="140" t="s">
        <v>781</v>
      </c>
      <c r="F585" s="147">
        <f>VLOOKUP(B585,'[1]TDSheet'!$B$12:$E$919,4,0)</f>
        <v>59.85</v>
      </c>
      <c r="G585" s="143">
        <v>90</v>
      </c>
    </row>
    <row r="586" spans="1:7" ht="13.5" customHeight="1">
      <c r="A586" s="96">
        <v>567</v>
      </c>
      <c r="B586" s="156" t="s">
        <v>1903</v>
      </c>
      <c r="C586" s="131" t="s">
        <v>1904</v>
      </c>
      <c r="D586" s="41" t="s">
        <v>1921</v>
      </c>
      <c r="E586" s="140" t="s">
        <v>781</v>
      </c>
      <c r="F586" s="147">
        <f>VLOOKUP(B586,'[1]TDSheet'!$B$12:$E$919,4,0)</f>
        <v>59.85</v>
      </c>
      <c r="G586" s="143">
        <v>90</v>
      </c>
    </row>
    <row r="587" spans="1:7" ht="13.5" customHeight="1">
      <c r="A587" s="97">
        <v>568</v>
      </c>
      <c r="B587" s="74" t="s">
        <v>967</v>
      </c>
      <c r="C587" s="42" t="s">
        <v>968</v>
      </c>
      <c r="D587" s="41" t="s">
        <v>982</v>
      </c>
      <c r="E587" s="140" t="s">
        <v>781</v>
      </c>
      <c r="F587" s="147">
        <f>VLOOKUP(B587,'[1]TDSheet'!$B$12:$E$919,4,0)</f>
        <v>68.25</v>
      </c>
      <c r="G587" s="143">
        <v>91</v>
      </c>
    </row>
    <row r="588" spans="1:7" ht="13.5" customHeight="1">
      <c r="A588" s="96">
        <v>569</v>
      </c>
      <c r="B588" s="74" t="s">
        <v>969</v>
      </c>
      <c r="C588" s="42" t="s">
        <v>970</v>
      </c>
      <c r="D588" s="41" t="s">
        <v>983</v>
      </c>
      <c r="E588" s="140" t="s">
        <v>781</v>
      </c>
      <c r="F588" s="147">
        <f>VLOOKUP(B588,'[1]TDSheet'!$B$12:$E$919,4,0)</f>
        <v>68.25</v>
      </c>
      <c r="G588" s="143">
        <v>91</v>
      </c>
    </row>
    <row r="589" spans="1:7" ht="13.5" customHeight="1">
      <c r="A589" s="97">
        <v>570</v>
      </c>
      <c r="B589" s="72" t="s">
        <v>149</v>
      </c>
      <c r="C589" s="42" t="s">
        <v>1603</v>
      </c>
      <c r="D589" s="41" t="s">
        <v>641</v>
      </c>
      <c r="E589" s="140" t="s">
        <v>781</v>
      </c>
      <c r="F589" s="147">
        <f>VLOOKUP(B589,'[1]TDSheet'!$B$12:$E$919,4,0)</f>
        <v>73.5</v>
      </c>
      <c r="G589" s="143">
        <v>97</v>
      </c>
    </row>
    <row r="590" spans="1:7" ht="13.5" customHeight="1">
      <c r="A590" s="96">
        <v>571</v>
      </c>
      <c r="B590" s="72" t="s">
        <v>388</v>
      </c>
      <c r="C590" s="42" t="s">
        <v>1604</v>
      </c>
      <c r="D590" s="41" t="s">
        <v>641</v>
      </c>
      <c r="E590" s="140" t="s">
        <v>781</v>
      </c>
      <c r="F590" s="147">
        <f>VLOOKUP(B590,'[1]TDSheet'!$B$12:$E$919,4,0)</f>
        <v>50.4</v>
      </c>
      <c r="G590" s="143">
        <v>79</v>
      </c>
    </row>
    <row r="591" spans="1:7" ht="13.5" customHeight="1">
      <c r="A591" s="97">
        <v>572</v>
      </c>
      <c r="B591" s="72" t="s">
        <v>152</v>
      </c>
      <c r="C591" s="42" t="s">
        <v>1605</v>
      </c>
      <c r="D591" s="41" t="s">
        <v>642</v>
      </c>
      <c r="E591" s="140" t="s">
        <v>781</v>
      </c>
      <c r="F591" s="147">
        <f>VLOOKUP(B591,'[1]TDSheet'!$B$12:$E$919,4,0)</f>
        <v>92.4</v>
      </c>
      <c r="G591" s="143">
        <v>150</v>
      </c>
    </row>
    <row r="592" spans="1:7" ht="13.5" customHeight="1">
      <c r="A592" s="96">
        <v>573</v>
      </c>
      <c r="B592" s="74" t="s">
        <v>1009</v>
      </c>
      <c r="C592" s="42" t="s">
        <v>1606</v>
      </c>
      <c r="D592" s="41" t="s">
        <v>636</v>
      </c>
      <c r="E592" s="140" t="s">
        <v>781</v>
      </c>
      <c r="F592" s="147">
        <f>VLOOKUP(B592,'[1]TDSheet'!$B$12:$E$919,4,0)</f>
        <v>103.95</v>
      </c>
      <c r="G592" s="143">
        <v>152</v>
      </c>
    </row>
    <row r="593" spans="1:7" ht="13.5" customHeight="1">
      <c r="A593" s="97">
        <v>574</v>
      </c>
      <c r="B593" s="74" t="s">
        <v>1229</v>
      </c>
      <c r="C593" s="42" t="s">
        <v>1230</v>
      </c>
      <c r="D593" s="44">
        <v>100</v>
      </c>
      <c r="E593" s="140" t="s">
        <v>781</v>
      </c>
      <c r="F593" s="147">
        <f>VLOOKUP(B593,'[1]TDSheet'!$B$12:$E$919,4,0)</f>
        <v>558.6</v>
      </c>
      <c r="G593" s="143">
        <v>690</v>
      </c>
    </row>
    <row r="594" spans="1:7" ht="13.5" customHeight="1">
      <c r="A594" s="96">
        <v>575</v>
      </c>
      <c r="B594" s="72" t="s">
        <v>387</v>
      </c>
      <c r="C594" s="42" t="s">
        <v>1607</v>
      </c>
      <c r="D594" s="41" t="s">
        <v>641</v>
      </c>
      <c r="E594" s="140" t="s">
        <v>781</v>
      </c>
      <c r="F594" s="147">
        <f>VLOOKUP(B594,'[1]TDSheet'!$B$12:$E$919,4,0)</f>
        <v>55.65</v>
      </c>
      <c r="G594" s="143">
        <v>110</v>
      </c>
    </row>
    <row r="595" spans="1:7" ht="13.5" customHeight="1">
      <c r="A595" s="97">
        <v>576</v>
      </c>
      <c r="B595" s="72" t="s">
        <v>148</v>
      </c>
      <c r="C595" s="42" t="s">
        <v>1608</v>
      </c>
      <c r="D595" s="41" t="s">
        <v>641</v>
      </c>
      <c r="E595" s="140" t="s">
        <v>781</v>
      </c>
      <c r="F595" s="147">
        <f>VLOOKUP(B595,'[1]TDSheet'!$B$12:$E$919,4,0)</f>
        <v>43.05</v>
      </c>
      <c r="G595" s="143">
        <v>65</v>
      </c>
    </row>
    <row r="596" spans="1:7" ht="13.5" customHeight="1">
      <c r="A596" s="96">
        <v>577</v>
      </c>
      <c r="B596" s="72" t="s">
        <v>147</v>
      </c>
      <c r="C596" s="42" t="s">
        <v>1609</v>
      </c>
      <c r="D596" s="41" t="s">
        <v>641</v>
      </c>
      <c r="E596" s="140" t="s">
        <v>781</v>
      </c>
      <c r="F596" s="147">
        <v>43</v>
      </c>
      <c r="G596" s="143">
        <v>65</v>
      </c>
    </row>
    <row r="597" spans="1:7" ht="13.5" customHeight="1">
      <c r="A597" s="97">
        <v>578</v>
      </c>
      <c r="B597" s="75" t="s">
        <v>733</v>
      </c>
      <c r="C597" s="42" t="s">
        <v>1610</v>
      </c>
      <c r="D597" s="41" t="s">
        <v>745</v>
      </c>
      <c r="E597" s="140" t="s">
        <v>781</v>
      </c>
      <c r="F597" s="147">
        <f>VLOOKUP(B597,'[1]TDSheet'!$B$12:$E$919,4,0)</f>
        <v>27.3</v>
      </c>
      <c r="G597" s="143">
        <v>50</v>
      </c>
    </row>
    <row r="598" spans="1:7" ht="13.5" customHeight="1">
      <c r="A598" s="96">
        <v>579</v>
      </c>
      <c r="B598" s="75" t="s">
        <v>730</v>
      </c>
      <c r="C598" s="42" t="s">
        <v>1611</v>
      </c>
      <c r="D598" s="41" t="s">
        <v>746</v>
      </c>
      <c r="E598" s="140" t="s">
        <v>781</v>
      </c>
      <c r="F598" s="147">
        <f>VLOOKUP(B598,'[1]TDSheet'!$B$12:$E$919,4,0)</f>
        <v>51.45</v>
      </c>
      <c r="G598" s="143">
        <v>69</v>
      </c>
    </row>
    <row r="599" spans="1:7" ht="13.5" customHeight="1">
      <c r="A599" s="97">
        <v>580</v>
      </c>
      <c r="B599" s="75" t="s">
        <v>732</v>
      </c>
      <c r="C599" s="42" t="s">
        <v>1612</v>
      </c>
      <c r="D599" s="41" t="s">
        <v>747</v>
      </c>
      <c r="E599" s="140" t="s">
        <v>781</v>
      </c>
      <c r="F599" s="147">
        <f>VLOOKUP(B599,'[1]TDSheet'!$B$12:$E$919,4,0)</f>
        <v>57.75</v>
      </c>
      <c r="G599" s="143">
        <v>70</v>
      </c>
    </row>
    <row r="600" spans="1:7" ht="13.5" customHeight="1">
      <c r="A600" s="96">
        <v>581</v>
      </c>
      <c r="B600" s="75" t="s">
        <v>731</v>
      </c>
      <c r="C600" s="42" t="s">
        <v>1613</v>
      </c>
      <c r="D600" s="41" t="s">
        <v>747</v>
      </c>
      <c r="E600" s="140" t="s">
        <v>781</v>
      </c>
      <c r="F600" s="147">
        <f>VLOOKUP(B600,'[1]TDSheet'!$B$12:$E$919,4,0)</f>
        <v>57.75</v>
      </c>
      <c r="G600" s="143">
        <v>70</v>
      </c>
    </row>
    <row r="601" spans="1:7" ht="13.5" customHeight="1">
      <c r="A601" s="97">
        <v>582</v>
      </c>
      <c r="B601" s="75" t="s">
        <v>734</v>
      </c>
      <c r="C601" s="42" t="s">
        <v>1614</v>
      </c>
      <c r="D601" s="41" t="s">
        <v>747</v>
      </c>
      <c r="E601" s="140" t="s">
        <v>781</v>
      </c>
      <c r="F601" s="147">
        <f>VLOOKUP(B601,'[1]TDSheet'!$B$12:$E$919,4,0)</f>
        <v>57.75</v>
      </c>
      <c r="G601" s="143">
        <v>78</v>
      </c>
    </row>
    <row r="602" spans="1:7" ht="13.5" customHeight="1">
      <c r="A602" s="96">
        <v>583</v>
      </c>
      <c r="B602" s="74" t="s">
        <v>965</v>
      </c>
      <c r="C602" s="42" t="s">
        <v>966</v>
      </c>
      <c r="D602" s="41">
        <v>1</v>
      </c>
      <c r="E602" s="140" t="s">
        <v>781</v>
      </c>
      <c r="F602" s="147">
        <v>482</v>
      </c>
      <c r="G602" s="143">
        <v>730</v>
      </c>
    </row>
    <row r="603" spans="1:7" ht="13.5" customHeight="1">
      <c r="A603" s="97">
        <v>584</v>
      </c>
      <c r="B603" s="74" t="s">
        <v>961</v>
      </c>
      <c r="C603" s="42" t="s">
        <v>962</v>
      </c>
      <c r="D603" s="41">
        <v>1</v>
      </c>
      <c r="E603" s="140" t="s">
        <v>781</v>
      </c>
      <c r="F603" s="147">
        <f>VLOOKUP(B603,'[1]TDSheet'!$B$12:$E$919,4,0)</f>
        <v>399</v>
      </c>
      <c r="G603" s="143">
        <v>690</v>
      </c>
    </row>
    <row r="604" spans="1:7" ht="13.5" customHeight="1">
      <c r="A604" s="96">
        <v>585</v>
      </c>
      <c r="B604" s="74" t="s">
        <v>959</v>
      </c>
      <c r="C604" s="42" t="s">
        <v>960</v>
      </c>
      <c r="D604" s="41">
        <v>1</v>
      </c>
      <c r="E604" s="140" t="s">
        <v>781</v>
      </c>
      <c r="F604" s="147">
        <f>VLOOKUP(B604,'[1]TDSheet'!$B$12:$E$919,4,0)</f>
        <v>455.7</v>
      </c>
      <c r="G604" s="143">
        <v>690</v>
      </c>
    </row>
    <row r="605" spans="1:7" ht="13.5" customHeight="1">
      <c r="A605" s="97">
        <v>586</v>
      </c>
      <c r="B605" s="74" t="s">
        <v>963</v>
      </c>
      <c r="C605" s="42" t="s">
        <v>964</v>
      </c>
      <c r="D605" s="41">
        <v>1</v>
      </c>
      <c r="E605" s="140" t="s">
        <v>781</v>
      </c>
      <c r="F605" s="147">
        <f>VLOOKUP(B605,'[1]TDSheet'!$B$12:$E$919,4,0)</f>
        <v>288.75</v>
      </c>
      <c r="G605" s="143">
        <v>460</v>
      </c>
    </row>
    <row r="606" spans="1:7" ht="13.5" customHeight="1">
      <c r="A606" s="96">
        <v>587</v>
      </c>
      <c r="B606" s="74" t="s">
        <v>955</v>
      </c>
      <c r="C606" s="42" t="s">
        <v>956</v>
      </c>
      <c r="D606" s="41">
        <v>1</v>
      </c>
      <c r="E606" s="140" t="s">
        <v>781</v>
      </c>
      <c r="F606" s="147">
        <f>VLOOKUP(B606,'[1]TDSheet'!$B$12:$E$919,4,0)</f>
        <v>404.25</v>
      </c>
      <c r="G606" s="143">
        <v>590</v>
      </c>
    </row>
    <row r="607" spans="1:7" ht="13.5" customHeight="1">
      <c r="A607" s="97">
        <v>588</v>
      </c>
      <c r="B607" s="74" t="s">
        <v>953</v>
      </c>
      <c r="C607" s="42" t="s">
        <v>954</v>
      </c>
      <c r="D607" s="41">
        <v>1</v>
      </c>
      <c r="E607" s="140" t="s">
        <v>781</v>
      </c>
      <c r="F607" s="147">
        <f>VLOOKUP(B607,'[1]TDSheet'!$B$12:$E$919,4,0)</f>
        <v>569.1</v>
      </c>
      <c r="G607" s="143">
        <v>710</v>
      </c>
    </row>
    <row r="608" spans="1:7" ht="13.5" customHeight="1">
      <c r="A608" s="96">
        <v>589</v>
      </c>
      <c r="B608" s="74" t="s">
        <v>957</v>
      </c>
      <c r="C608" s="42" t="s">
        <v>958</v>
      </c>
      <c r="D608" s="41">
        <v>1</v>
      </c>
      <c r="E608" s="140" t="s">
        <v>781</v>
      </c>
      <c r="F608" s="147">
        <f>VLOOKUP(B608,'[1]TDSheet'!$B$12:$E$919,4,0)</f>
        <v>241.5</v>
      </c>
      <c r="G608" s="143">
        <v>380</v>
      </c>
    </row>
    <row r="609" spans="1:7" ht="13.5" customHeight="1">
      <c r="A609" s="97">
        <v>590</v>
      </c>
      <c r="B609" s="74" t="s">
        <v>2020</v>
      </c>
      <c r="C609" s="90" t="s">
        <v>2021</v>
      </c>
      <c r="D609" s="41">
        <v>1</v>
      </c>
      <c r="E609" s="140" t="s">
        <v>781</v>
      </c>
      <c r="F609" s="147">
        <f>VLOOKUP(B609,'[1]TDSheet'!$B$12:$E$919,4,0)</f>
        <v>446.25</v>
      </c>
      <c r="G609" s="143">
        <v>920</v>
      </c>
    </row>
    <row r="610" spans="1:7" ht="13.5" customHeight="1">
      <c r="A610" s="96">
        <v>591</v>
      </c>
      <c r="B610" s="74" t="s">
        <v>2022</v>
      </c>
      <c r="C610" s="90" t="s">
        <v>2023</v>
      </c>
      <c r="D610" s="41">
        <v>1</v>
      </c>
      <c r="E610" s="140" t="s">
        <v>781</v>
      </c>
      <c r="F610" s="147">
        <f>VLOOKUP(B610,'[1]TDSheet'!$B$12:$E$919,4,0)</f>
        <v>966</v>
      </c>
      <c r="G610" s="143">
        <v>1590</v>
      </c>
    </row>
    <row r="611" spans="1:7" ht="13.5" customHeight="1">
      <c r="A611" s="97">
        <v>592</v>
      </c>
      <c r="B611" s="72" t="s">
        <v>137</v>
      </c>
      <c r="C611" s="42" t="s">
        <v>1615</v>
      </c>
      <c r="D611" s="41" t="s">
        <v>620</v>
      </c>
      <c r="E611" s="140" t="s">
        <v>781</v>
      </c>
      <c r="F611" s="147">
        <f>VLOOKUP(B611,'[1]TDSheet'!$B$12:$E$919,4,0)</f>
        <v>31.5</v>
      </c>
      <c r="G611" s="143">
        <v>48</v>
      </c>
    </row>
    <row r="612" spans="1:7" ht="13.5" customHeight="1">
      <c r="A612" s="96">
        <v>593</v>
      </c>
      <c r="B612" s="72" t="s">
        <v>136</v>
      </c>
      <c r="C612" s="42" t="s">
        <v>1616</v>
      </c>
      <c r="D612" s="41" t="s">
        <v>620</v>
      </c>
      <c r="E612" s="140" t="s">
        <v>781</v>
      </c>
      <c r="F612" s="147">
        <f>VLOOKUP(B612,'[1]TDSheet'!$B$12:$E$919,4,0)</f>
        <v>31.5</v>
      </c>
      <c r="G612" s="143">
        <v>48</v>
      </c>
    </row>
    <row r="613" spans="1:7" ht="13.5" customHeight="1">
      <c r="A613" s="97">
        <v>594</v>
      </c>
      <c r="B613" s="72" t="s">
        <v>139</v>
      </c>
      <c r="C613" s="42" t="s">
        <v>1617</v>
      </c>
      <c r="D613" s="41" t="s">
        <v>620</v>
      </c>
      <c r="E613" s="140" t="s">
        <v>781</v>
      </c>
      <c r="F613" s="147">
        <f>VLOOKUP(B613,'[1]TDSheet'!$B$12:$E$919,4,0)</f>
        <v>42</v>
      </c>
      <c r="G613" s="143">
        <v>60</v>
      </c>
    </row>
    <row r="614" spans="1:7" ht="13.5" customHeight="1">
      <c r="A614" s="96">
        <v>595</v>
      </c>
      <c r="B614" s="72" t="s">
        <v>138</v>
      </c>
      <c r="C614" s="42" t="s">
        <v>1618</v>
      </c>
      <c r="D614" s="41" t="s">
        <v>620</v>
      </c>
      <c r="E614" s="140" t="s">
        <v>781</v>
      </c>
      <c r="F614" s="147">
        <f>VLOOKUP(B614,'[1]TDSheet'!$B$12:$E$919,4,0)</f>
        <v>42</v>
      </c>
      <c r="G614" s="143">
        <v>60</v>
      </c>
    </row>
    <row r="615" spans="1:7" ht="13.5" customHeight="1">
      <c r="A615" s="97">
        <v>596</v>
      </c>
      <c r="B615" s="72" t="s">
        <v>143</v>
      </c>
      <c r="C615" s="42" t="s">
        <v>1619</v>
      </c>
      <c r="D615" s="41" t="s">
        <v>620</v>
      </c>
      <c r="E615" s="140" t="s">
        <v>781</v>
      </c>
      <c r="F615" s="147">
        <f>VLOOKUP(B615,'[1]TDSheet'!$B$12:$E$919,4,0)</f>
        <v>42</v>
      </c>
      <c r="G615" s="143">
        <v>65</v>
      </c>
    </row>
    <row r="616" spans="1:7" ht="13.5" customHeight="1">
      <c r="A616" s="96">
        <v>597</v>
      </c>
      <c r="B616" s="72" t="s">
        <v>142</v>
      </c>
      <c r="C616" s="42" t="s">
        <v>1620</v>
      </c>
      <c r="D616" s="41" t="s">
        <v>620</v>
      </c>
      <c r="E616" s="140" t="s">
        <v>781</v>
      </c>
      <c r="F616" s="147">
        <f>VLOOKUP(B616,'[1]TDSheet'!$B$12:$E$919,4,0)</f>
        <v>42</v>
      </c>
      <c r="G616" s="143">
        <v>65</v>
      </c>
    </row>
    <row r="617" spans="1:7" ht="13.5" customHeight="1">
      <c r="A617" s="97">
        <v>598</v>
      </c>
      <c r="B617" s="72" t="s">
        <v>141</v>
      </c>
      <c r="C617" s="42" t="s">
        <v>1621</v>
      </c>
      <c r="D617" s="41" t="s">
        <v>620</v>
      </c>
      <c r="E617" s="140" t="s">
        <v>781</v>
      </c>
      <c r="F617" s="147">
        <f>VLOOKUP(B617,'[1]TDSheet'!$B$12:$E$919,4,0)</f>
        <v>42</v>
      </c>
      <c r="G617" s="143">
        <v>75</v>
      </c>
    </row>
    <row r="618" spans="1:7" ht="13.5" customHeight="1">
      <c r="A618" s="96">
        <v>599</v>
      </c>
      <c r="B618" s="72" t="s">
        <v>140</v>
      </c>
      <c r="C618" s="42" t="s">
        <v>1622</v>
      </c>
      <c r="D618" s="41" t="s">
        <v>620</v>
      </c>
      <c r="E618" s="140" t="s">
        <v>781</v>
      </c>
      <c r="F618" s="147">
        <f>VLOOKUP(B618,'[1]TDSheet'!$B$12:$E$919,4,0)</f>
        <v>42</v>
      </c>
      <c r="G618" s="143">
        <v>75</v>
      </c>
    </row>
    <row r="619" spans="1:7" ht="13.5" customHeight="1">
      <c r="A619" s="97">
        <v>600</v>
      </c>
      <c r="B619" s="78" t="s">
        <v>736</v>
      </c>
      <c r="C619" s="42" t="s">
        <v>1623</v>
      </c>
      <c r="D619" s="41" t="s">
        <v>620</v>
      </c>
      <c r="E619" s="140" t="s">
        <v>781</v>
      </c>
      <c r="F619" s="147">
        <f>VLOOKUP(B619,'[1]TDSheet'!$B$12:$E$919,4,0)</f>
        <v>42</v>
      </c>
      <c r="G619" s="143">
        <v>75</v>
      </c>
    </row>
    <row r="620" spans="1:7" ht="13.5" customHeight="1">
      <c r="A620" s="96">
        <v>601</v>
      </c>
      <c r="B620" s="75" t="s">
        <v>682</v>
      </c>
      <c r="C620" s="42" t="s">
        <v>1624</v>
      </c>
      <c r="D620" s="41" t="s">
        <v>642</v>
      </c>
      <c r="E620" s="140" t="s">
        <v>781</v>
      </c>
      <c r="F620" s="147">
        <f>VLOOKUP(B620,'[1]TDSheet'!$B$12:$E$919,4,0)</f>
        <v>162.75</v>
      </c>
      <c r="G620" s="143">
        <v>165</v>
      </c>
    </row>
    <row r="621" spans="1:7" ht="13.5" customHeight="1">
      <c r="A621" s="97">
        <v>602</v>
      </c>
      <c r="B621" s="75" t="s">
        <v>727</v>
      </c>
      <c r="C621" s="42" t="s">
        <v>1625</v>
      </c>
      <c r="D621" s="41" t="s">
        <v>616</v>
      </c>
      <c r="E621" s="140" t="s">
        <v>781</v>
      </c>
      <c r="F621" s="147">
        <f>VLOOKUP(B621,'[1]TDSheet'!$B$12:$E$919,4,0)</f>
        <v>101.85</v>
      </c>
      <c r="G621" s="143">
        <v>118</v>
      </c>
    </row>
    <row r="622" spans="1:7" ht="13.5" customHeight="1">
      <c r="A622" s="96">
        <v>603</v>
      </c>
      <c r="B622" s="75" t="s">
        <v>726</v>
      </c>
      <c r="C622" s="42" t="s">
        <v>1626</v>
      </c>
      <c r="D622" s="41" t="s">
        <v>616</v>
      </c>
      <c r="E622" s="140" t="s">
        <v>781</v>
      </c>
      <c r="F622" s="147">
        <f>VLOOKUP(B622,'[1]TDSheet'!$B$12:$E$919,4,0)</f>
        <v>101.85</v>
      </c>
      <c r="G622" s="143">
        <v>118</v>
      </c>
    </row>
    <row r="623" spans="1:7" ht="13.5" customHeight="1">
      <c r="A623" s="97">
        <v>604</v>
      </c>
      <c r="B623" s="75" t="s">
        <v>728</v>
      </c>
      <c r="C623" s="42" t="s">
        <v>1627</v>
      </c>
      <c r="D623" s="41" t="s">
        <v>747</v>
      </c>
      <c r="E623" s="140" t="s">
        <v>781</v>
      </c>
      <c r="F623" s="147">
        <f>VLOOKUP(B623,'[1]TDSheet'!$B$12:$E$919,4,0)</f>
        <v>50.4</v>
      </c>
      <c r="G623" s="143">
        <v>78</v>
      </c>
    </row>
    <row r="624" spans="1:7" ht="13.5" customHeight="1">
      <c r="A624" s="96">
        <v>605</v>
      </c>
      <c r="B624" s="75" t="s">
        <v>729</v>
      </c>
      <c r="C624" s="42" t="s">
        <v>1628</v>
      </c>
      <c r="D624" s="41" t="s">
        <v>747</v>
      </c>
      <c r="E624" s="140" t="s">
        <v>781</v>
      </c>
      <c r="F624" s="147">
        <f>VLOOKUP(B624,'[1]TDSheet'!$B$12:$E$919,4,0)</f>
        <v>51.45</v>
      </c>
      <c r="G624" s="143">
        <v>80</v>
      </c>
    </row>
    <row r="625" spans="1:7" ht="13.5" customHeight="1">
      <c r="A625" s="97">
        <v>606</v>
      </c>
      <c r="B625" s="156" t="s">
        <v>1895</v>
      </c>
      <c r="C625" s="131" t="s">
        <v>1896</v>
      </c>
      <c r="D625" s="41" t="s">
        <v>1922</v>
      </c>
      <c r="E625" s="140" t="s">
        <v>781</v>
      </c>
      <c r="F625" s="147">
        <f>VLOOKUP(B625,'[1]TDSheet'!$B$12:$E$919,4,0)</f>
        <v>110.25</v>
      </c>
      <c r="G625" s="143">
        <v>145</v>
      </c>
    </row>
    <row r="626" spans="1:7" ht="13.5" customHeight="1">
      <c r="A626" s="96">
        <v>607</v>
      </c>
      <c r="B626" s="72" t="s">
        <v>381</v>
      </c>
      <c r="C626" s="42" t="s">
        <v>1629</v>
      </c>
      <c r="D626" s="41" t="s">
        <v>643</v>
      </c>
      <c r="E626" s="140" t="s">
        <v>781</v>
      </c>
      <c r="F626" s="147">
        <f>VLOOKUP(B626,'[1]TDSheet'!$B$12:$E$919,4,0)</f>
        <v>46.2</v>
      </c>
      <c r="G626" s="143">
        <v>85</v>
      </c>
    </row>
    <row r="627" spans="1:7" ht="13.5" customHeight="1">
      <c r="A627" s="97">
        <v>608</v>
      </c>
      <c r="B627" s="72" t="s">
        <v>384</v>
      </c>
      <c r="C627" s="42" t="s">
        <v>1630</v>
      </c>
      <c r="D627" s="41" t="s">
        <v>643</v>
      </c>
      <c r="E627" s="140" t="s">
        <v>781</v>
      </c>
      <c r="F627" s="147">
        <f>VLOOKUP(B627,'[1]TDSheet'!$B$12:$E$919,4,0)</f>
        <v>46.2</v>
      </c>
      <c r="G627" s="143">
        <v>85</v>
      </c>
    </row>
    <row r="628" spans="1:7" ht="17.25" customHeight="1">
      <c r="A628" s="96">
        <v>609</v>
      </c>
      <c r="B628" s="72" t="s">
        <v>383</v>
      </c>
      <c r="C628" s="42" t="s">
        <v>1631</v>
      </c>
      <c r="D628" s="41" t="s">
        <v>643</v>
      </c>
      <c r="E628" s="140" t="s">
        <v>781</v>
      </c>
      <c r="F628" s="147">
        <f>VLOOKUP(B628,'[1]TDSheet'!$B$12:$E$919,4,0)</f>
        <v>46.2</v>
      </c>
      <c r="G628" s="143">
        <v>85</v>
      </c>
    </row>
    <row r="629" spans="1:7" ht="15" customHeight="1">
      <c r="A629" s="97">
        <v>610</v>
      </c>
      <c r="B629" s="72" t="s">
        <v>385</v>
      </c>
      <c r="C629" s="42" t="s">
        <v>1632</v>
      </c>
      <c r="D629" s="41" t="s">
        <v>643</v>
      </c>
      <c r="E629" s="140" t="s">
        <v>781</v>
      </c>
      <c r="F629" s="147">
        <f>VLOOKUP(B629,'[1]TDSheet'!$B$12:$E$919,4,0)</f>
        <v>46.2</v>
      </c>
      <c r="G629" s="143">
        <v>85</v>
      </c>
    </row>
    <row r="630" spans="1:7" ht="13.5" customHeight="1">
      <c r="A630" s="96">
        <v>611</v>
      </c>
      <c r="B630" s="72" t="s">
        <v>386</v>
      </c>
      <c r="C630" s="42" t="s">
        <v>1633</v>
      </c>
      <c r="D630" s="41" t="s">
        <v>643</v>
      </c>
      <c r="E630" s="140" t="s">
        <v>781</v>
      </c>
      <c r="F630" s="147">
        <f>VLOOKUP(B630,'[1]TDSheet'!$B$12:$E$919,4,0)</f>
        <v>46.2</v>
      </c>
      <c r="G630" s="143">
        <v>85</v>
      </c>
    </row>
    <row r="631" spans="1:7" ht="13.5" customHeight="1">
      <c r="A631" s="97">
        <v>612</v>
      </c>
      <c r="B631" s="72" t="s">
        <v>382</v>
      </c>
      <c r="C631" s="42" t="s">
        <v>1634</v>
      </c>
      <c r="D631" s="41" t="s">
        <v>643</v>
      </c>
      <c r="E631" s="140" t="s">
        <v>781</v>
      </c>
      <c r="F631" s="147">
        <f>VLOOKUP(B631,'[1]TDSheet'!$B$12:$E$919,4,0)</f>
        <v>46.2</v>
      </c>
      <c r="G631" s="143">
        <v>85</v>
      </c>
    </row>
    <row r="632" spans="1:7" ht="13.5" customHeight="1">
      <c r="A632" s="96">
        <v>613</v>
      </c>
      <c r="B632" s="74" t="s">
        <v>1231</v>
      </c>
      <c r="C632" s="42" t="s">
        <v>1232</v>
      </c>
      <c r="D632" s="41">
        <v>240</v>
      </c>
      <c r="E632" s="140" t="s">
        <v>781</v>
      </c>
      <c r="F632" s="147">
        <v>215</v>
      </c>
      <c r="G632" s="143">
        <v>390</v>
      </c>
    </row>
    <row r="633" spans="1:7" ht="13.5" customHeight="1">
      <c r="A633" s="97">
        <v>614</v>
      </c>
      <c r="B633" s="74" t="s">
        <v>1032</v>
      </c>
      <c r="C633" s="42" t="s">
        <v>1033</v>
      </c>
      <c r="D633" s="41" t="s">
        <v>618</v>
      </c>
      <c r="E633" s="140" t="s">
        <v>781</v>
      </c>
      <c r="F633" s="147">
        <f>VLOOKUP(B633,'[1]TDSheet'!$B$12:$E$919,4,0)</f>
        <v>40.95</v>
      </c>
      <c r="G633" s="143">
        <v>66</v>
      </c>
    </row>
    <row r="634" spans="1:7" ht="13.5" customHeight="1">
      <c r="A634" s="96">
        <v>615</v>
      </c>
      <c r="B634" s="74" t="s">
        <v>1034</v>
      </c>
      <c r="C634" s="42" t="s">
        <v>1035</v>
      </c>
      <c r="D634" s="41" t="s">
        <v>618</v>
      </c>
      <c r="E634" s="140" t="s">
        <v>781</v>
      </c>
      <c r="F634" s="147">
        <f>VLOOKUP(B634,'[1]TDSheet'!$B$12:$E$919,4,0)</f>
        <v>40.95</v>
      </c>
      <c r="G634" s="143">
        <v>66</v>
      </c>
    </row>
    <row r="635" spans="1:7" ht="13.5" customHeight="1">
      <c r="A635" s="97">
        <v>616</v>
      </c>
      <c r="B635" s="74" t="s">
        <v>1036</v>
      </c>
      <c r="C635" s="42" t="s">
        <v>1037</v>
      </c>
      <c r="D635" s="41" t="s">
        <v>618</v>
      </c>
      <c r="E635" s="140" t="s">
        <v>781</v>
      </c>
      <c r="F635" s="147">
        <f>VLOOKUP(B635,'[1]TDSheet'!$B$12:$E$919,4,0)</f>
        <v>40.95</v>
      </c>
      <c r="G635" s="143">
        <v>66</v>
      </c>
    </row>
    <row r="636" spans="1:7" ht="13.5" customHeight="1">
      <c r="A636" s="96">
        <v>617</v>
      </c>
      <c r="B636" s="74" t="s">
        <v>1038</v>
      </c>
      <c r="C636" s="42" t="s">
        <v>1039</v>
      </c>
      <c r="D636" s="41" t="s">
        <v>618</v>
      </c>
      <c r="E636" s="140" t="s">
        <v>781</v>
      </c>
      <c r="F636" s="147">
        <f>VLOOKUP(B636,'[1]TDSheet'!$B$12:$E$919,4,0)</f>
        <v>40.95</v>
      </c>
      <c r="G636" s="143">
        <v>66</v>
      </c>
    </row>
    <row r="637" spans="1:7" ht="13.5" customHeight="1">
      <c r="A637" s="97">
        <v>618</v>
      </c>
      <c r="B637" s="74" t="s">
        <v>1040</v>
      </c>
      <c r="C637" s="42" t="s">
        <v>1041</v>
      </c>
      <c r="D637" s="41" t="s">
        <v>618</v>
      </c>
      <c r="E637" s="140" t="s">
        <v>781</v>
      </c>
      <c r="F637" s="147">
        <f>VLOOKUP(B637,'[1]TDSheet'!$B$12:$E$919,4,0)</f>
        <v>40.95</v>
      </c>
      <c r="G637" s="143">
        <v>66</v>
      </c>
    </row>
    <row r="638" spans="1:7" ht="13.5" customHeight="1">
      <c r="A638" s="96">
        <v>619</v>
      </c>
      <c r="B638" s="74" t="s">
        <v>1153</v>
      </c>
      <c r="C638" s="42" t="s">
        <v>1154</v>
      </c>
      <c r="D638" s="41" t="s">
        <v>1176</v>
      </c>
      <c r="E638" s="140" t="s">
        <v>781</v>
      </c>
      <c r="F638" s="147">
        <f>VLOOKUP(B638,'[1]TDSheet'!$B$12:$E$919,4,0)</f>
        <v>63</v>
      </c>
      <c r="G638" s="143">
        <v>95</v>
      </c>
    </row>
    <row r="639" spans="1:7" ht="13.5" customHeight="1">
      <c r="A639" s="97">
        <v>620</v>
      </c>
      <c r="B639" s="74" t="s">
        <v>1155</v>
      </c>
      <c r="C639" s="42" t="s">
        <v>1156</v>
      </c>
      <c r="D639" s="41" t="s">
        <v>1176</v>
      </c>
      <c r="E639" s="140" t="s">
        <v>781</v>
      </c>
      <c r="F639" s="147">
        <f>VLOOKUP(B639,'[1]TDSheet'!$B$12:$E$919,4,0)</f>
        <v>63</v>
      </c>
      <c r="G639" s="143">
        <v>95</v>
      </c>
    </row>
    <row r="640" spans="1:7" ht="13.5" customHeight="1">
      <c r="A640" s="96">
        <v>621</v>
      </c>
      <c r="B640" s="74" t="s">
        <v>1157</v>
      </c>
      <c r="C640" s="42" t="s">
        <v>1158</v>
      </c>
      <c r="D640" s="41" t="s">
        <v>1176</v>
      </c>
      <c r="E640" s="140" t="s">
        <v>781</v>
      </c>
      <c r="F640" s="147">
        <f>VLOOKUP(B640,'[1]TDSheet'!$B$12:$E$919,4,0)</f>
        <v>63</v>
      </c>
      <c r="G640" s="143">
        <v>95</v>
      </c>
    </row>
    <row r="641" spans="1:7" ht="13.5" customHeight="1">
      <c r="A641" s="97">
        <v>622</v>
      </c>
      <c r="B641" s="74" t="s">
        <v>1159</v>
      </c>
      <c r="C641" s="42" t="s">
        <v>1160</v>
      </c>
      <c r="D641" s="41" t="s">
        <v>1176</v>
      </c>
      <c r="E641" s="140" t="s">
        <v>781</v>
      </c>
      <c r="F641" s="147">
        <f>VLOOKUP(B641,'[1]TDSheet'!$B$12:$E$919,4,0)</f>
        <v>63</v>
      </c>
      <c r="G641" s="143">
        <v>95</v>
      </c>
    </row>
    <row r="642" spans="1:7" ht="13.5" customHeight="1">
      <c r="A642" s="96">
        <v>623</v>
      </c>
      <c r="B642" s="72" t="s">
        <v>380</v>
      </c>
      <c r="C642" s="42" t="s">
        <v>1635</v>
      </c>
      <c r="D642" s="41" t="s">
        <v>641</v>
      </c>
      <c r="E642" s="140" t="s">
        <v>781</v>
      </c>
      <c r="F642" s="147">
        <f>VLOOKUP(B642,'[1]TDSheet'!$B$12:$E$919,4,0)</f>
        <v>37.8</v>
      </c>
      <c r="G642" s="143">
        <v>60</v>
      </c>
    </row>
    <row r="643" spans="1:7" ht="13.5" customHeight="1">
      <c r="A643" s="97">
        <v>624</v>
      </c>
      <c r="B643" s="72" t="s">
        <v>379</v>
      </c>
      <c r="C643" s="42" t="s">
        <v>1636</v>
      </c>
      <c r="D643" s="41" t="s">
        <v>641</v>
      </c>
      <c r="E643" s="140" t="s">
        <v>781</v>
      </c>
      <c r="F643" s="147">
        <f>VLOOKUP(B643,'[1]TDSheet'!$B$12:$E$919,4,0)</f>
        <v>37.8</v>
      </c>
      <c r="G643" s="143">
        <v>60</v>
      </c>
    </row>
    <row r="644" spans="1:7" ht="13.5" customHeight="1">
      <c r="A644" s="96">
        <v>625</v>
      </c>
      <c r="B644" s="72" t="s">
        <v>378</v>
      </c>
      <c r="C644" s="42" t="s">
        <v>1637</v>
      </c>
      <c r="D644" s="41" t="s">
        <v>641</v>
      </c>
      <c r="E644" s="140" t="s">
        <v>781</v>
      </c>
      <c r="F644" s="147">
        <f>VLOOKUP(B644,'[1]TDSheet'!$B$12:$E$919,4,0)</f>
        <v>37.8</v>
      </c>
      <c r="G644" s="143">
        <v>60</v>
      </c>
    </row>
    <row r="645" spans="1:7" ht="20.25" customHeight="1">
      <c r="A645" s="97">
        <v>626</v>
      </c>
      <c r="B645" s="74" t="s">
        <v>1233</v>
      </c>
      <c r="C645" s="42" t="s">
        <v>1234</v>
      </c>
      <c r="D645" s="41" t="s">
        <v>1247</v>
      </c>
      <c r="E645" s="140" t="s">
        <v>781</v>
      </c>
      <c r="F645" s="147">
        <f>VLOOKUP(B645,'[1]TDSheet'!$B$12:$E$919,4,0)</f>
        <v>48.3</v>
      </c>
      <c r="G645" s="143">
        <v>75</v>
      </c>
    </row>
    <row r="646" spans="1:7" ht="21" customHeight="1">
      <c r="A646" s="96">
        <v>627</v>
      </c>
      <c r="B646" s="74" t="s">
        <v>1235</v>
      </c>
      <c r="C646" s="42" t="s">
        <v>1236</v>
      </c>
      <c r="D646" s="41" t="s">
        <v>1247</v>
      </c>
      <c r="E646" s="140" t="s">
        <v>781</v>
      </c>
      <c r="F646" s="147">
        <f>VLOOKUP(B646,'[1]TDSheet'!$B$12:$E$919,4,0)</f>
        <v>48.3</v>
      </c>
      <c r="G646" s="143">
        <v>75</v>
      </c>
    </row>
    <row r="647" spans="1:7" ht="19.5" customHeight="1">
      <c r="A647" s="97">
        <v>628</v>
      </c>
      <c r="B647" s="74" t="s">
        <v>1237</v>
      </c>
      <c r="C647" s="42" t="s">
        <v>1238</v>
      </c>
      <c r="D647" s="41" t="s">
        <v>1247</v>
      </c>
      <c r="E647" s="140" t="s">
        <v>781</v>
      </c>
      <c r="F647" s="147">
        <f>VLOOKUP(B647,'[1]TDSheet'!$B$12:$E$919,4,0)</f>
        <v>48.3</v>
      </c>
      <c r="G647" s="143">
        <v>75</v>
      </c>
    </row>
    <row r="648" spans="1:7" ht="20.25" customHeight="1">
      <c r="A648" s="96">
        <v>629</v>
      </c>
      <c r="B648" s="72" t="s">
        <v>373</v>
      </c>
      <c r="C648" s="42" t="s">
        <v>1638</v>
      </c>
      <c r="D648" s="44">
        <v>12</v>
      </c>
      <c r="E648" s="140" t="s">
        <v>781</v>
      </c>
      <c r="F648" s="147">
        <f>VLOOKUP(B648,'[1]TDSheet'!$B$12:$E$919,4,0)</f>
        <v>49.35</v>
      </c>
      <c r="G648" s="143">
        <v>85</v>
      </c>
    </row>
    <row r="649" spans="1:7" ht="19.5" customHeight="1">
      <c r="A649" s="97">
        <v>630</v>
      </c>
      <c r="B649" s="72" t="s">
        <v>318</v>
      </c>
      <c r="C649" s="42" t="s">
        <v>1639</v>
      </c>
      <c r="D649" s="41" t="s">
        <v>644</v>
      </c>
      <c r="E649" s="140" t="s">
        <v>781</v>
      </c>
      <c r="F649" s="147">
        <f>VLOOKUP(B649,'[1]TDSheet'!$B$12:$E$919,4,0)</f>
        <v>17.85</v>
      </c>
      <c r="G649" s="143">
        <v>25</v>
      </c>
    </row>
    <row r="650" spans="1:7" ht="20.25" customHeight="1">
      <c r="A650" s="96">
        <v>631</v>
      </c>
      <c r="B650" s="72" t="s">
        <v>319</v>
      </c>
      <c r="C650" s="42" t="s">
        <v>1640</v>
      </c>
      <c r="D650" s="41" t="s">
        <v>645</v>
      </c>
      <c r="E650" s="140" t="s">
        <v>781</v>
      </c>
      <c r="F650" s="147">
        <f>VLOOKUP(B650,'[1]TDSheet'!$B$12:$E$919,4,0)</f>
        <v>19.95</v>
      </c>
      <c r="G650" s="143">
        <v>40</v>
      </c>
    </row>
    <row r="651" spans="1:7" ht="19.5" customHeight="1">
      <c r="A651" s="97">
        <v>632</v>
      </c>
      <c r="B651" s="72" t="s">
        <v>320</v>
      </c>
      <c r="C651" s="42" t="s">
        <v>1641</v>
      </c>
      <c r="D651" s="41" t="s">
        <v>645</v>
      </c>
      <c r="E651" s="140" t="s">
        <v>781</v>
      </c>
      <c r="F651" s="147">
        <f>VLOOKUP(B651,'[1]TDSheet'!$B$12:$E$919,4,0)</f>
        <v>31.5</v>
      </c>
      <c r="G651" s="143">
        <v>60</v>
      </c>
    </row>
    <row r="652" spans="1:7" ht="13.5" customHeight="1">
      <c r="A652" s="96">
        <v>633</v>
      </c>
      <c r="B652" s="72" t="s">
        <v>221</v>
      </c>
      <c r="C652" s="42" t="s">
        <v>1642</v>
      </c>
      <c r="D652" s="41" t="s">
        <v>628</v>
      </c>
      <c r="E652" s="140" t="s">
        <v>781</v>
      </c>
      <c r="F652" s="147">
        <f>VLOOKUP(B652,'[1]TDSheet'!$B$12:$E$919,4,0)</f>
        <v>162.75</v>
      </c>
      <c r="G652" s="143">
        <v>220</v>
      </c>
    </row>
    <row r="653" spans="1:7" ht="13.5" customHeight="1">
      <c r="A653" s="97">
        <v>634</v>
      </c>
      <c r="B653" s="72" t="s">
        <v>220</v>
      </c>
      <c r="C653" s="42" t="s">
        <v>1643</v>
      </c>
      <c r="D653" s="41" t="s">
        <v>628</v>
      </c>
      <c r="E653" s="140" t="s">
        <v>781</v>
      </c>
      <c r="F653" s="147">
        <f>VLOOKUP(B653,'[1]TDSheet'!$B$12:$E$919,4,0)</f>
        <v>162.75</v>
      </c>
      <c r="G653" s="143">
        <v>220</v>
      </c>
    </row>
    <row r="654" spans="1:7" ht="13.5" customHeight="1">
      <c r="A654" s="96">
        <v>635</v>
      </c>
      <c r="B654" s="72" t="s">
        <v>218</v>
      </c>
      <c r="C654" s="42" t="s">
        <v>1644</v>
      </c>
      <c r="D654" s="41" t="s">
        <v>628</v>
      </c>
      <c r="E654" s="140" t="s">
        <v>781</v>
      </c>
      <c r="F654" s="147">
        <f>VLOOKUP(B654,'[1]TDSheet'!$B$12:$E$919,4,0)</f>
        <v>144.9</v>
      </c>
      <c r="G654" s="143">
        <v>190</v>
      </c>
    </row>
    <row r="655" spans="1:7" ht="13.5" customHeight="1">
      <c r="A655" s="97">
        <v>636</v>
      </c>
      <c r="B655" s="72" t="s">
        <v>219</v>
      </c>
      <c r="C655" s="42" t="s">
        <v>1645</v>
      </c>
      <c r="D655" s="41" t="s">
        <v>628</v>
      </c>
      <c r="E655" s="140" t="s">
        <v>781</v>
      </c>
      <c r="F655" s="147">
        <f>VLOOKUP(B655,'[1]TDSheet'!$B$12:$E$919,4,0)</f>
        <v>144.9</v>
      </c>
      <c r="G655" s="143">
        <v>190</v>
      </c>
    </row>
    <row r="656" spans="1:7" ht="13.5" customHeight="1">
      <c r="A656" s="96">
        <v>637</v>
      </c>
      <c r="B656" s="72" t="s">
        <v>217</v>
      </c>
      <c r="C656" s="42" t="s">
        <v>1646</v>
      </c>
      <c r="D656" s="41" t="s">
        <v>628</v>
      </c>
      <c r="E656" s="140" t="s">
        <v>781</v>
      </c>
      <c r="F656" s="147">
        <f>VLOOKUP(B656,'[1]TDSheet'!$B$12:$E$919,4,0)</f>
        <v>91.35</v>
      </c>
      <c r="G656" s="143">
        <v>140</v>
      </c>
    </row>
    <row r="657" spans="1:7" ht="13.5" customHeight="1">
      <c r="A657" s="97">
        <v>638</v>
      </c>
      <c r="B657" s="72" t="s">
        <v>216</v>
      </c>
      <c r="C657" s="42" t="s">
        <v>1647</v>
      </c>
      <c r="D657" s="41" t="s">
        <v>628</v>
      </c>
      <c r="E657" s="140" t="s">
        <v>781</v>
      </c>
      <c r="F657" s="147">
        <f>VLOOKUP(B657,'[1]TDSheet'!$B$12:$E$919,4,0)</f>
        <v>91.35</v>
      </c>
      <c r="G657" s="143">
        <v>140</v>
      </c>
    </row>
    <row r="658" spans="1:7" ht="13.5" customHeight="1">
      <c r="A658" s="96">
        <v>639</v>
      </c>
      <c r="B658" s="74" t="s">
        <v>914</v>
      </c>
      <c r="C658" s="42" t="s">
        <v>915</v>
      </c>
      <c r="D658" s="41" t="s">
        <v>628</v>
      </c>
      <c r="E658" s="140" t="s">
        <v>781</v>
      </c>
      <c r="F658" s="147">
        <f>VLOOKUP(B658,'[1]TDSheet'!$B$12:$E$919,4,0)</f>
        <v>175.35</v>
      </c>
      <c r="G658" s="143">
        <v>250</v>
      </c>
    </row>
    <row r="659" spans="1:7" ht="13.5" customHeight="1">
      <c r="A659" s="97">
        <v>640</v>
      </c>
      <c r="B659" s="74" t="s">
        <v>916</v>
      </c>
      <c r="C659" s="42" t="s">
        <v>917</v>
      </c>
      <c r="D659" s="41" t="s">
        <v>628</v>
      </c>
      <c r="E659" s="140" t="s">
        <v>781</v>
      </c>
      <c r="F659" s="147">
        <f>VLOOKUP(B659,'[1]TDSheet'!$B$12:$E$919,4,0)</f>
        <v>175.35</v>
      </c>
      <c r="G659" s="143">
        <v>250</v>
      </c>
    </row>
    <row r="660" spans="1:7" ht="13.5" customHeight="1">
      <c r="A660" s="96">
        <v>641</v>
      </c>
      <c r="B660" s="74" t="s">
        <v>1161</v>
      </c>
      <c r="C660" s="42" t="s">
        <v>1162</v>
      </c>
      <c r="D660" s="41" t="s">
        <v>628</v>
      </c>
      <c r="E660" s="140" t="s">
        <v>781</v>
      </c>
      <c r="F660" s="147">
        <v>214</v>
      </c>
      <c r="G660" s="143">
        <v>285</v>
      </c>
    </row>
    <row r="661" spans="1:7" ht="13.5" customHeight="1">
      <c r="A661" s="97">
        <v>642</v>
      </c>
      <c r="B661" s="74" t="s">
        <v>1163</v>
      </c>
      <c r="C661" s="42" t="s">
        <v>1164</v>
      </c>
      <c r="D661" s="41" t="s">
        <v>628</v>
      </c>
      <c r="E661" s="140" t="s">
        <v>781</v>
      </c>
      <c r="F661" s="147">
        <f>VLOOKUP(B661,'[1]TDSheet'!$B$12:$E$919,4,0)</f>
        <v>213.15</v>
      </c>
      <c r="G661" s="143">
        <v>285</v>
      </c>
    </row>
    <row r="662" spans="1:7" ht="13.5" customHeight="1">
      <c r="A662" s="96">
        <v>643</v>
      </c>
      <c r="B662" s="73" t="s">
        <v>751</v>
      </c>
      <c r="C662" s="42" t="s">
        <v>1648</v>
      </c>
      <c r="D662" s="44">
        <v>1</v>
      </c>
      <c r="E662" s="140" t="s">
        <v>781</v>
      </c>
      <c r="F662" s="147">
        <f>VLOOKUP(B662,'[1]TDSheet'!$B$12:$E$919,4,0)</f>
        <v>78.75</v>
      </c>
      <c r="G662" s="143">
        <v>150</v>
      </c>
    </row>
    <row r="663" spans="1:7" ht="13.5" customHeight="1">
      <c r="A663" s="97">
        <v>644</v>
      </c>
      <c r="B663" s="74" t="s">
        <v>918</v>
      </c>
      <c r="C663" s="42" t="s">
        <v>919</v>
      </c>
      <c r="D663" s="44">
        <v>1</v>
      </c>
      <c r="E663" s="140" t="s">
        <v>781</v>
      </c>
      <c r="F663" s="147">
        <f>VLOOKUP(B663,'[1]TDSheet'!$B$12:$E$919,4,0)</f>
        <v>787.5</v>
      </c>
      <c r="G663" s="143">
        <v>885</v>
      </c>
    </row>
    <row r="664" spans="1:7" ht="13.5" customHeight="1">
      <c r="A664" s="96">
        <v>645</v>
      </c>
      <c r="B664" s="72" t="s">
        <v>317</v>
      </c>
      <c r="C664" s="42" t="s">
        <v>1649</v>
      </c>
      <c r="D664" s="41" t="s">
        <v>646</v>
      </c>
      <c r="E664" s="140" t="s">
        <v>781</v>
      </c>
      <c r="F664" s="147">
        <f>VLOOKUP(B664,'[1]TDSheet'!$B$12:$E$919,4,0)</f>
        <v>47.25</v>
      </c>
      <c r="G664" s="143">
        <v>75</v>
      </c>
    </row>
    <row r="665" spans="1:7" ht="13.5" customHeight="1">
      <c r="A665" s="97">
        <v>646</v>
      </c>
      <c r="B665" s="72" t="s">
        <v>311</v>
      </c>
      <c r="C665" s="42" t="s">
        <v>1650</v>
      </c>
      <c r="D665" s="41" t="s">
        <v>647</v>
      </c>
      <c r="E665" s="140" t="s">
        <v>781</v>
      </c>
      <c r="F665" s="147">
        <f>VLOOKUP(B665,'[1]TDSheet'!$B$12:$E$919,4,0)</f>
        <v>59.85</v>
      </c>
      <c r="G665" s="143">
        <v>102</v>
      </c>
    </row>
    <row r="666" spans="1:7" ht="13.5" customHeight="1">
      <c r="A666" s="96">
        <v>647</v>
      </c>
      <c r="B666" s="72" t="s">
        <v>312</v>
      </c>
      <c r="C666" s="42" t="s">
        <v>1651</v>
      </c>
      <c r="D666" s="41" t="s">
        <v>635</v>
      </c>
      <c r="E666" s="140" t="s">
        <v>781</v>
      </c>
      <c r="F666" s="147">
        <f>VLOOKUP(B666,'[1]TDSheet'!$B$12:$E$919,4,0)</f>
        <v>80.85</v>
      </c>
      <c r="G666" s="143">
        <v>172</v>
      </c>
    </row>
    <row r="667" spans="1:7" ht="13.5" customHeight="1">
      <c r="A667" s="97">
        <v>648</v>
      </c>
      <c r="B667" s="72" t="s">
        <v>316</v>
      </c>
      <c r="C667" s="42" t="s">
        <v>1652</v>
      </c>
      <c r="D667" s="41" t="s">
        <v>646</v>
      </c>
      <c r="E667" s="140" t="s">
        <v>781</v>
      </c>
      <c r="F667" s="147">
        <f>VLOOKUP(B667,'[1]TDSheet'!$B$12:$E$919,4,0)</f>
        <v>21</v>
      </c>
      <c r="G667" s="143">
        <v>33</v>
      </c>
    </row>
    <row r="668" spans="1:7" ht="13.5" customHeight="1">
      <c r="A668" s="96">
        <v>649</v>
      </c>
      <c r="B668" s="72" t="s">
        <v>315</v>
      </c>
      <c r="C668" s="42" t="s">
        <v>1653</v>
      </c>
      <c r="D668" s="41" t="s">
        <v>647</v>
      </c>
      <c r="E668" s="140" t="s">
        <v>781</v>
      </c>
      <c r="F668" s="147">
        <f>VLOOKUP(B668,'[1]TDSheet'!$B$12:$E$919,4,0)</f>
        <v>29.4</v>
      </c>
      <c r="G668" s="143">
        <v>55</v>
      </c>
    </row>
    <row r="669" spans="1:7" ht="13.5" customHeight="1">
      <c r="A669" s="97">
        <v>650</v>
      </c>
      <c r="B669" s="72" t="s">
        <v>313</v>
      </c>
      <c r="C669" s="42" t="s">
        <v>1654</v>
      </c>
      <c r="D669" s="41" t="s">
        <v>635</v>
      </c>
      <c r="E669" s="140" t="s">
        <v>781</v>
      </c>
      <c r="F669" s="147">
        <f>VLOOKUP(B669,'[1]TDSheet'!$B$12:$E$919,4,0)</f>
        <v>36.75</v>
      </c>
      <c r="G669" s="143">
        <v>80</v>
      </c>
    </row>
    <row r="670" spans="1:7" ht="13.5" customHeight="1">
      <c r="A670" s="96">
        <v>651</v>
      </c>
      <c r="B670" s="91" t="s">
        <v>1855</v>
      </c>
      <c r="C670" s="90" t="s">
        <v>1856</v>
      </c>
      <c r="D670" s="87" t="s">
        <v>1861</v>
      </c>
      <c r="E670" s="140" t="s">
        <v>781</v>
      </c>
      <c r="F670" s="147">
        <f>VLOOKUP(B670,'[1]TDSheet'!$B$12:$E$919,4,0)</f>
        <v>47.25</v>
      </c>
      <c r="G670" s="93">
        <v>90</v>
      </c>
    </row>
    <row r="671" spans="1:7" ht="13.5" customHeight="1">
      <c r="A671" s="97">
        <v>652</v>
      </c>
      <c r="B671" s="91" t="s">
        <v>1857</v>
      </c>
      <c r="C671" s="90" t="s">
        <v>1858</v>
      </c>
      <c r="D671" s="87" t="s">
        <v>1861</v>
      </c>
      <c r="E671" s="140" t="s">
        <v>781</v>
      </c>
      <c r="F671" s="147">
        <f>VLOOKUP(B671,'[1]TDSheet'!$B$12:$E$919,4,0)</f>
        <v>66.15</v>
      </c>
      <c r="G671" s="93">
        <v>125</v>
      </c>
    </row>
    <row r="672" spans="1:7" ht="13.5" customHeight="1">
      <c r="A672" s="96">
        <v>653</v>
      </c>
      <c r="B672" s="91" t="s">
        <v>1859</v>
      </c>
      <c r="C672" s="90" t="s">
        <v>1860</v>
      </c>
      <c r="D672" s="87" t="s">
        <v>1861</v>
      </c>
      <c r="E672" s="140" t="s">
        <v>781</v>
      </c>
      <c r="F672" s="147">
        <f>VLOOKUP(B672,'[1]TDSheet'!$B$12:$E$919,4,0)</f>
        <v>91.35</v>
      </c>
      <c r="G672" s="93">
        <v>190</v>
      </c>
    </row>
    <row r="673" spans="1:7" ht="13.5" customHeight="1">
      <c r="A673" s="97">
        <v>654</v>
      </c>
      <c r="B673" s="72" t="s">
        <v>310</v>
      </c>
      <c r="C673" s="42" t="s">
        <v>1655</v>
      </c>
      <c r="D673" s="41" t="s">
        <v>648</v>
      </c>
      <c r="E673" s="140" t="s">
        <v>781</v>
      </c>
      <c r="F673" s="147">
        <f>VLOOKUP(B673,'[1]TDSheet'!$B$12:$E$919,4,0)</f>
        <v>29.4</v>
      </c>
      <c r="G673" s="143">
        <v>66</v>
      </c>
    </row>
    <row r="674" spans="1:7" ht="13.5" customHeight="1">
      <c r="A674" s="96">
        <v>655</v>
      </c>
      <c r="B674" s="74" t="s">
        <v>920</v>
      </c>
      <c r="C674" s="42" t="s">
        <v>921</v>
      </c>
      <c r="D674" s="41" t="s">
        <v>620</v>
      </c>
      <c r="E674" s="140" t="s">
        <v>781</v>
      </c>
      <c r="F674" s="147">
        <f>VLOOKUP(B674,'[1]TDSheet'!$B$12:$E$919,4,0)</f>
        <v>497.7</v>
      </c>
      <c r="G674" s="143">
        <v>565</v>
      </c>
    </row>
    <row r="675" spans="1:7" ht="13.5" customHeight="1">
      <c r="A675" s="97">
        <v>656</v>
      </c>
      <c r="B675" s="74" t="s">
        <v>922</v>
      </c>
      <c r="C675" s="42" t="s">
        <v>923</v>
      </c>
      <c r="D675" s="41" t="s">
        <v>620</v>
      </c>
      <c r="E675" s="140" t="s">
        <v>781</v>
      </c>
      <c r="F675" s="147">
        <f>VLOOKUP(B675,'[1]TDSheet'!$B$12:$E$919,4,0)</f>
        <v>583.8</v>
      </c>
      <c r="G675" s="143">
        <v>660</v>
      </c>
    </row>
    <row r="676" spans="1:7" ht="13.5" customHeight="1">
      <c r="A676" s="96">
        <v>657</v>
      </c>
      <c r="B676" s="74" t="s">
        <v>924</v>
      </c>
      <c r="C676" s="42" t="s">
        <v>925</v>
      </c>
      <c r="D676" s="41" t="s">
        <v>620</v>
      </c>
      <c r="E676" s="140" t="s">
        <v>781</v>
      </c>
      <c r="F676" s="147">
        <f>VLOOKUP(B676,'[1]TDSheet'!$B$12:$E$919,4,0)</f>
        <v>290.85</v>
      </c>
      <c r="G676" s="143">
        <v>330</v>
      </c>
    </row>
    <row r="677" spans="1:7" ht="13.5" customHeight="1">
      <c r="A677" s="97">
        <v>658</v>
      </c>
      <c r="B677" s="74" t="s">
        <v>926</v>
      </c>
      <c r="C677" s="42" t="s">
        <v>927</v>
      </c>
      <c r="D677" s="41" t="s">
        <v>952</v>
      </c>
      <c r="E677" s="140" t="s">
        <v>781</v>
      </c>
      <c r="F677" s="147">
        <f>VLOOKUP(B677,'[1]TDSheet'!$B$12:$E$919,4,0)</f>
        <v>65.1</v>
      </c>
      <c r="G677" s="143">
        <v>160</v>
      </c>
    </row>
    <row r="678" spans="1:7" ht="13.5" customHeight="1">
      <c r="A678" s="96">
        <v>659</v>
      </c>
      <c r="B678" s="74" t="s">
        <v>928</v>
      </c>
      <c r="C678" s="42" t="s">
        <v>929</v>
      </c>
      <c r="D678" s="41" t="s">
        <v>952</v>
      </c>
      <c r="E678" s="140" t="s">
        <v>781</v>
      </c>
      <c r="F678" s="147">
        <f>VLOOKUP(B678,'[1]TDSheet'!$B$12:$E$919,4,0)</f>
        <v>65.1</v>
      </c>
      <c r="G678" s="143">
        <v>160</v>
      </c>
    </row>
    <row r="679" spans="1:7" ht="13.5" customHeight="1">
      <c r="A679" s="97">
        <v>660</v>
      </c>
      <c r="B679" s="74" t="s">
        <v>930</v>
      </c>
      <c r="C679" s="42" t="s">
        <v>931</v>
      </c>
      <c r="D679" s="41" t="s">
        <v>606</v>
      </c>
      <c r="E679" s="140" t="s">
        <v>781</v>
      </c>
      <c r="F679" s="147">
        <f>VLOOKUP(B679,'[1]TDSheet'!$B$12:$E$919,4,0)</f>
        <v>40.95</v>
      </c>
      <c r="G679" s="143">
        <v>55</v>
      </c>
    </row>
    <row r="680" spans="1:7" ht="13.5" customHeight="1">
      <c r="A680" s="96">
        <v>661</v>
      </c>
      <c r="B680" s="72" t="s">
        <v>314</v>
      </c>
      <c r="C680" s="42" t="s">
        <v>1656</v>
      </c>
      <c r="D680" s="41" t="s">
        <v>620</v>
      </c>
      <c r="E680" s="140" t="s">
        <v>781</v>
      </c>
      <c r="F680" s="147">
        <f>VLOOKUP(B680,'[1]TDSheet'!$B$12:$E$919,4,0)</f>
        <v>114.45</v>
      </c>
      <c r="G680" s="143">
        <v>130</v>
      </c>
    </row>
    <row r="681" spans="1:7" ht="13.5" customHeight="1">
      <c r="A681" s="97">
        <v>662</v>
      </c>
      <c r="B681" s="72" t="s">
        <v>428</v>
      </c>
      <c r="C681" s="42" t="s">
        <v>1657</v>
      </c>
      <c r="D681" s="41" t="s">
        <v>618</v>
      </c>
      <c r="E681" s="140" t="s">
        <v>781</v>
      </c>
      <c r="F681" s="147">
        <f>VLOOKUP(B681,'[1]TDSheet'!$B$12:$E$919,4,0)</f>
        <v>115.5</v>
      </c>
      <c r="G681" s="143">
        <v>167</v>
      </c>
    </row>
    <row r="682" spans="1:7" ht="13.5" customHeight="1">
      <c r="A682" s="96">
        <v>663</v>
      </c>
      <c r="B682" s="72" t="s">
        <v>429</v>
      </c>
      <c r="C682" s="42" t="s">
        <v>1658</v>
      </c>
      <c r="D682" s="41" t="s">
        <v>620</v>
      </c>
      <c r="E682" s="140" t="s">
        <v>781</v>
      </c>
      <c r="F682" s="147">
        <v>186</v>
      </c>
      <c r="G682" s="143">
        <v>295</v>
      </c>
    </row>
    <row r="683" spans="1:7" ht="13.5" customHeight="1">
      <c r="A683" s="97">
        <v>664</v>
      </c>
      <c r="B683" s="75" t="s">
        <v>683</v>
      </c>
      <c r="C683" s="42" t="s">
        <v>1659</v>
      </c>
      <c r="D683" s="41" t="s">
        <v>620</v>
      </c>
      <c r="E683" s="140" t="s">
        <v>781</v>
      </c>
      <c r="F683" s="147">
        <f>VLOOKUP(B683,'[1]TDSheet'!$B$12:$E$919,4,0)</f>
        <v>238.35</v>
      </c>
      <c r="G683" s="143">
        <v>350</v>
      </c>
    </row>
    <row r="684" spans="1:7" ht="13.5" customHeight="1">
      <c r="A684" s="96">
        <v>665</v>
      </c>
      <c r="B684" s="74" t="s">
        <v>932</v>
      </c>
      <c r="C684" s="42" t="s">
        <v>933</v>
      </c>
      <c r="D684" s="41" t="s">
        <v>620</v>
      </c>
      <c r="E684" s="140" t="s">
        <v>781</v>
      </c>
      <c r="F684" s="147">
        <v>253</v>
      </c>
      <c r="G684" s="143">
        <v>320</v>
      </c>
    </row>
    <row r="685" spans="1:7" ht="13.5" customHeight="1">
      <c r="A685" s="97">
        <v>666</v>
      </c>
      <c r="B685" s="74" t="s">
        <v>934</v>
      </c>
      <c r="C685" s="42" t="s">
        <v>935</v>
      </c>
      <c r="D685" s="41" t="s">
        <v>618</v>
      </c>
      <c r="E685" s="140" t="s">
        <v>781</v>
      </c>
      <c r="F685" s="147">
        <f>VLOOKUP(B685,'[1]TDSheet'!$B$12:$E$919,4,0)</f>
        <v>175.35</v>
      </c>
      <c r="G685" s="143">
        <v>225</v>
      </c>
    </row>
    <row r="686" spans="1:7" ht="13.5" customHeight="1">
      <c r="A686" s="96">
        <v>667</v>
      </c>
      <c r="B686" s="74" t="s">
        <v>936</v>
      </c>
      <c r="C686" s="42" t="s">
        <v>937</v>
      </c>
      <c r="D686" s="41" t="s">
        <v>620</v>
      </c>
      <c r="E686" s="140" t="s">
        <v>781</v>
      </c>
      <c r="F686" s="147">
        <f>VLOOKUP(B686,'[1]TDSheet'!$B$12:$E$919,4,0)</f>
        <v>285.6</v>
      </c>
      <c r="G686" s="143">
        <v>395</v>
      </c>
    </row>
    <row r="687" spans="1:7" ht="13.5" customHeight="1">
      <c r="A687" s="97">
        <v>668</v>
      </c>
      <c r="B687" s="72" t="s">
        <v>426</v>
      </c>
      <c r="C687" s="42" t="s">
        <v>1660</v>
      </c>
      <c r="D687" s="44">
        <v>24</v>
      </c>
      <c r="E687" s="140" t="s">
        <v>781</v>
      </c>
      <c r="F687" s="147">
        <f>VLOOKUP(B687,'[1]TDSheet'!$B$12:$E$919,4,0)</f>
        <v>31.5</v>
      </c>
      <c r="G687" s="143">
        <v>49</v>
      </c>
    </row>
    <row r="688" spans="1:7" ht="13.5" customHeight="1">
      <c r="A688" s="96">
        <v>669</v>
      </c>
      <c r="B688" s="72" t="s">
        <v>424</v>
      </c>
      <c r="C688" s="42" t="s">
        <v>1661</v>
      </c>
      <c r="D688" s="44">
        <v>60</v>
      </c>
      <c r="E688" s="140" t="s">
        <v>781</v>
      </c>
      <c r="F688" s="147">
        <f>VLOOKUP(B688,'[1]TDSheet'!$B$12:$E$919,4,0)</f>
        <v>57.75</v>
      </c>
      <c r="G688" s="143">
        <v>75</v>
      </c>
    </row>
    <row r="689" spans="1:7" ht="13.5" customHeight="1">
      <c r="A689" s="97">
        <v>670</v>
      </c>
      <c r="B689" s="72" t="s">
        <v>425</v>
      </c>
      <c r="C689" s="42" t="s">
        <v>1662</v>
      </c>
      <c r="D689" s="44">
        <v>24</v>
      </c>
      <c r="E689" s="140" t="s">
        <v>781</v>
      </c>
      <c r="F689" s="147">
        <f>VLOOKUP(B689,'[1]TDSheet'!$B$12:$E$919,4,0)</f>
        <v>71.4</v>
      </c>
      <c r="G689" s="143">
        <v>91</v>
      </c>
    </row>
    <row r="690" spans="1:7" ht="13.5" customHeight="1">
      <c r="A690" s="96">
        <v>671</v>
      </c>
      <c r="B690" s="72" t="s">
        <v>423</v>
      </c>
      <c r="C690" s="42" t="s">
        <v>1663</v>
      </c>
      <c r="D690" s="44">
        <v>60</v>
      </c>
      <c r="E690" s="140" t="s">
        <v>781</v>
      </c>
      <c r="F690" s="147">
        <f>VLOOKUP(B690,'[1]TDSheet'!$B$12:$E$919,4,0)</f>
        <v>99.75</v>
      </c>
      <c r="G690" s="143">
        <v>140</v>
      </c>
    </row>
    <row r="691" spans="1:7" ht="13.5" customHeight="1">
      <c r="A691" s="97">
        <v>672</v>
      </c>
      <c r="B691" s="72" t="s">
        <v>427</v>
      </c>
      <c r="C691" s="42" t="s">
        <v>1664</v>
      </c>
      <c r="D691" s="44">
        <v>24</v>
      </c>
      <c r="E691" s="140" t="s">
        <v>781</v>
      </c>
      <c r="F691" s="147">
        <f>VLOOKUP(B691,'[1]TDSheet'!$B$12:$E$919,4,0)</f>
        <v>162.75</v>
      </c>
      <c r="G691" s="143">
        <v>250</v>
      </c>
    </row>
    <row r="692" spans="1:7" ht="13.5" customHeight="1">
      <c r="A692" s="96">
        <v>673</v>
      </c>
      <c r="B692" s="72" t="s">
        <v>183</v>
      </c>
      <c r="C692" s="42" t="s">
        <v>1665</v>
      </c>
      <c r="D692" s="44">
        <v>20</v>
      </c>
      <c r="E692" s="140" t="s">
        <v>781</v>
      </c>
      <c r="F692" s="147">
        <f>VLOOKUP(B692,'[1]TDSheet'!$B$12:$E$919,4,0)</f>
        <v>57.75</v>
      </c>
      <c r="G692" s="143">
        <v>90</v>
      </c>
    </row>
    <row r="693" spans="1:7" ht="13.5" customHeight="1">
      <c r="A693" s="97">
        <v>674</v>
      </c>
      <c r="B693" s="72" t="s">
        <v>182</v>
      </c>
      <c r="C693" s="42" t="s">
        <v>1666</v>
      </c>
      <c r="D693" s="44">
        <v>20</v>
      </c>
      <c r="E693" s="140" t="s">
        <v>781</v>
      </c>
      <c r="F693" s="147">
        <f>VLOOKUP(B693,'[1]TDSheet'!$B$12:$E$919,4,0)</f>
        <v>84</v>
      </c>
      <c r="G693" s="143">
        <v>118</v>
      </c>
    </row>
    <row r="694" spans="1:7" ht="13.5" customHeight="1">
      <c r="A694" s="96">
        <v>675</v>
      </c>
      <c r="B694" s="72" t="s">
        <v>178</v>
      </c>
      <c r="C694" s="42" t="s">
        <v>1667</v>
      </c>
      <c r="D694" s="44">
        <v>500</v>
      </c>
      <c r="E694" s="140" t="s">
        <v>781</v>
      </c>
      <c r="F694" s="147">
        <f>VLOOKUP(B694,'[1]TDSheet'!$B$12:$E$919,4,0)</f>
        <v>39.9</v>
      </c>
      <c r="G694" s="143">
        <v>55</v>
      </c>
    </row>
    <row r="695" spans="1:7" ht="13.5" customHeight="1">
      <c r="A695" s="97">
        <v>676</v>
      </c>
      <c r="B695" s="72" t="s">
        <v>180</v>
      </c>
      <c r="C695" s="42" t="s">
        <v>1668</v>
      </c>
      <c r="D695" s="44">
        <v>500</v>
      </c>
      <c r="E695" s="140" t="s">
        <v>781</v>
      </c>
      <c r="F695" s="147">
        <f>VLOOKUP(B695,'[1]TDSheet'!$B$12:$E$919,4,0)</f>
        <v>52.5</v>
      </c>
      <c r="G695" s="143">
        <v>72</v>
      </c>
    </row>
    <row r="696" spans="1:7" ht="13.5" customHeight="1">
      <c r="A696" s="96">
        <v>677</v>
      </c>
      <c r="B696" s="72" t="s">
        <v>181</v>
      </c>
      <c r="C696" s="42" t="s">
        <v>1669</v>
      </c>
      <c r="D696" s="44">
        <v>100</v>
      </c>
      <c r="E696" s="140" t="s">
        <v>781</v>
      </c>
      <c r="F696" s="147">
        <f>VLOOKUP(B696,'[1]TDSheet'!$B$12:$E$919,4,0)</f>
        <v>127.05</v>
      </c>
      <c r="G696" s="143">
        <v>190</v>
      </c>
    </row>
    <row r="697" spans="1:7" ht="13.5" customHeight="1">
      <c r="A697" s="97">
        <v>678</v>
      </c>
      <c r="B697" s="72" t="s">
        <v>177</v>
      </c>
      <c r="C697" s="42" t="s">
        <v>1670</v>
      </c>
      <c r="D697" s="44">
        <v>25</v>
      </c>
      <c r="E697" s="140" t="s">
        <v>781</v>
      </c>
      <c r="F697" s="147">
        <f>VLOOKUP(B697,'[1]TDSheet'!$B$12:$E$919,4,0)</f>
        <v>325.5</v>
      </c>
      <c r="G697" s="143">
        <v>405</v>
      </c>
    </row>
    <row r="698" spans="1:7" ht="13.5" customHeight="1">
      <c r="A698" s="96">
        <v>679</v>
      </c>
      <c r="B698" s="72" t="s">
        <v>179</v>
      </c>
      <c r="C698" s="42" t="s">
        <v>1671</v>
      </c>
      <c r="D698" s="44">
        <v>25</v>
      </c>
      <c r="E698" s="140" t="s">
        <v>781</v>
      </c>
      <c r="F698" s="147">
        <f>VLOOKUP(B698,'[1]TDSheet'!$B$12:$E$919,4,0)</f>
        <v>405.3</v>
      </c>
      <c r="G698" s="143">
        <v>494</v>
      </c>
    </row>
    <row r="699" spans="1:7" ht="13.5" customHeight="1">
      <c r="A699" s="97">
        <v>680</v>
      </c>
      <c r="B699" s="75" t="s">
        <v>684</v>
      </c>
      <c r="C699" s="42" t="s">
        <v>1672</v>
      </c>
      <c r="D699" s="44">
        <v>100</v>
      </c>
      <c r="E699" s="140" t="s">
        <v>781</v>
      </c>
      <c r="F699" s="147">
        <f>VLOOKUP(B699,'[1]TDSheet'!$B$12:$E$919,4,0)</f>
        <v>123.9</v>
      </c>
      <c r="G699" s="143">
        <v>190</v>
      </c>
    </row>
    <row r="700" spans="1:7" ht="13.5" customHeight="1">
      <c r="A700" s="96">
        <v>681</v>
      </c>
      <c r="B700" s="75" t="s">
        <v>685</v>
      </c>
      <c r="C700" s="42" t="s">
        <v>1673</v>
      </c>
      <c r="D700" s="44">
        <v>500</v>
      </c>
      <c r="E700" s="140" t="s">
        <v>781</v>
      </c>
      <c r="F700" s="147">
        <f>VLOOKUP(B700,'[1]TDSheet'!$B$12:$E$919,4,0)</f>
        <v>47.25</v>
      </c>
      <c r="G700" s="143">
        <v>58</v>
      </c>
    </row>
    <row r="701" spans="1:7" ht="13.5" customHeight="1">
      <c r="A701" s="97">
        <v>682</v>
      </c>
      <c r="B701" s="73" t="s">
        <v>773</v>
      </c>
      <c r="C701" s="42" t="s">
        <v>1674</v>
      </c>
      <c r="D701" s="44">
        <v>500</v>
      </c>
      <c r="E701" s="140" t="s">
        <v>781</v>
      </c>
      <c r="F701" s="147">
        <f>VLOOKUP(B701,'[1]TDSheet'!$B$12:$E$919,4,0)</f>
        <v>42</v>
      </c>
      <c r="G701" s="143">
        <v>60</v>
      </c>
    </row>
    <row r="702" spans="1:7" ht="13.5" customHeight="1">
      <c r="A702" s="96">
        <v>683</v>
      </c>
      <c r="B702" s="72" t="s">
        <v>174</v>
      </c>
      <c r="C702" s="42" t="s">
        <v>1675</v>
      </c>
      <c r="D702" s="44">
        <v>500</v>
      </c>
      <c r="E702" s="140" t="s">
        <v>781</v>
      </c>
      <c r="F702" s="147">
        <f>VLOOKUP(B702,'[1]TDSheet'!$B$12:$E$919,4,0)</f>
        <v>52.5</v>
      </c>
      <c r="G702" s="143">
        <v>70</v>
      </c>
    </row>
    <row r="703" spans="1:7" ht="13.5" customHeight="1">
      <c r="A703" s="97">
        <v>684</v>
      </c>
      <c r="B703" s="72" t="s">
        <v>173</v>
      </c>
      <c r="C703" s="42" t="s">
        <v>1676</v>
      </c>
      <c r="D703" s="44">
        <v>25</v>
      </c>
      <c r="E703" s="140" t="s">
        <v>781</v>
      </c>
      <c r="F703" s="147">
        <f>VLOOKUP(B703,'[1]TDSheet'!$B$12:$E$919,4,0)</f>
        <v>399</v>
      </c>
      <c r="G703" s="143">
        <v>480</v>
      </c>
    </row>
    <row r="704" spans="1:7" ht="13.5" customHeight="1">
      <c r="A704" s="96">
        <v>685</v>
      </c>
      <c r="B704" s="72" t="s">
        <v>175</v>
      </c>
      <c r="C704" s="42" t="s">
        <v>1677</v>
      </c>
      <c r="D704" s="44">
        <v>500</v>
      </c>
      <c r="E704" s="140" t="s">
        <v>781</v>
      </c>
      <c r="F704" s="147">
        <f>VLOOKUP(B704,'[1]TDSheet'!$B$12:$E$919,4,0)</f>
        <v>42</v>
      </c>
      <c r="G704" s="143">
        <v>65</v>
      </c>
    </row>
    <row r="705" spans="1:7" ht="13.5" customHeight="1">
      <c r="A705" s="97">
        <v>686</v>
      </c>
      <c r="B705" s="72" t="s">
        <v>176</v>
      </c>
      <c r="C705" s="42" t="s">
        <v>1678</v>
      </c>
      <c r="D705" s="44">
        <v>50</v>
      </c>
      <c r="E705" s="140" t="s">
        <v>781</v>
      </c>
      <c r="F705" s="147">
        <f>VLOOKUP(B705,'[1]TDSheet'!$B$12:$E$919,4,0)</f>
        <v>210</v>
      </c>
      <c r="G705" s="143">
        <v>310</v>
      </c>
    </row>
    <row r="706" spans="1:7" ht="13.5" customHeight="1">
      <c r="A706" s="96">
        <v>687</v>
      </c>
      <c r="B706" s="73" t="s">
        <v>774</v>
      </c>
      <c r="C706" s="42" t="s">
        <v>1679</v>
      </c>
      <c r="D706" s="43">
        <v>144</v>
      </c>
      <c r="E706" s="140" t="s">
        <v>781</v>
      </c>
      <c r="F706" s="147">
        <f>VLOOKUP(B706,'[1]TDSheet'!$B$12:$E$919,4,0)</f>
        <v>118.65</v>
      </c>
      <c r="G706" s="143">
        <v>180</v>
      </c>
    </row>
    <row r="707" spans="1:7" ht="13.5" customHeight="1">
      <c r="A707" s="97">
        <v>688</v>
      </c>
      <c r="B707" s="72" t="s">
        <v>341</v>
      </c>
      <c r="C707" s="42" t="s">
        <v>1680</v>
      </c>
      <c r="D707" s="44">
        <v>500</v>
      </c>
      <c r="E707" s="140" t="s">
        <v>781</v>
      </c>
      <c r="F707" s="147">
        <f>VLOOKUP(B707,'[1]TDSheet'!$B$12:$E$919,4,0)</f>
        <v>52.5</v>
      </c>
      <c r="G707" s="143">
        <v>85</v>
      </c>
    </row>
    <row r="708" spans="1:7" ht="21" customHeight="1">
      <c r="A708" s="96">
        <v>689</v>
      </c>
      <c r="B708" s="72" t="s">
        <v>340</v>
      </c>
      <c r="C708" s="42" t="s">
        <v>1681</v>
      </c>
      <c r="D708" s="44">
        <v>500</v>
      </c>
      <c r="E708" s="140" t="s">
        <v>781</v>
      </c>
      <c r="F708" s="147">
        <f>VLOOKUP(B708,'[1]TDSheet'!$B$12:$E$919,4,0)</f>
        <v>52.5</v>
      </c>
      <c r="G708" s="143">
        <v>85</v>
      </c>
    </row>
    <row r="709" spans="1:7" ht="21" customHeight="1">
      <c r="A709" s="97">
        <v>690</v>
      </c>
      <c r="B709" s="72" t="s">
        <v>339</v>
      </c>
      <c r="C709" s="42" t="s">
        <v>1682</v>
      </c>
      <c r="D709" s="44">
        <v>500</v>
      </c>
      <c r="E709" s="140" t="s">
        <v>781</v>
      </c>
      <c r="F709" s="147">
        <f>VLOOKUP(B709,'[1]TDSheet'!$B$12:$E$919,4,0)</f>
        <v>52.5</v>
      </c>
      <c r="G709" s="143">
        <v>85</v>
      </c>
    </row>
    <row r="710" spans="1:7" ht="13.5" customHeight="1">
      <c r="A710" s="96">
        <v>691</v>
      </c>
      <c r="B710" s="72" t="s">
        <v>206</v>
      </c>
      <c r="C710" s="42" t="s">
        <v>1683</v>
      </c>
      <c r="D710" s="41" t="s">
        <v>616</v>
      </c>
      <c r="E710" s="140" t="s">
        <v>781</v>
      </c>
      <c r="F710" s="147">
        <f>VLOOKUP(B710,'[1]TDSheet'!$B$12:$E$919,4,0)</f>
        <v>294</v>
      </c>
      <c r="G710" s="143">
        <v>390</v>
      </c>
    </row>
    <row r="711" spans="1:8" s="4" customFormat="1" ht="13.5" customHeight="1">
      <c r="A711" s="97">
        <v>692</v>
      </c>
      <c r="B711" s="72" t="s">
        <v>205</v>
      </c>
      <c r="C711" s="42" t="s">
        <v>1684</v>
      </c>
      <c r="D711" s="41" t="s">
        <v>616</v>
      </c>
      <c r="E711" s="140" t="s">
        <v>781</v>
      </c>
      <c r="F711" s="147">
        <f>VLOOKUP(B711,'[1]TDSheet'!$B$12:$E$919,4,0)</f>
        <v>294</v>
      </c>
      <c r="G711" s="143">
        <v>390</v>
      </c>
      <c r="H711" s="154"/>
    </row>
    <row r="712" spans="1:8" s="4" customFormat="1" ht="13.5" customHeight="1">
      <c r="A712" s="96">
        <v>693</v>
      </c>
      <c r="B712" s="72" t="s">
        <v>204</v>
      </c>
      <c r="C712" s="42" t="s">
        <v>1685</v>
      </c>
      <c r="D712" s="41" t="s">
        <v>616</v>
      </c>
      <c r="E712" s="140" t="s">
        <v>781</v>
      </c>
      <c r="F712" s="147">
        <f>VLOOKUP(B712,'[1]TDSheet'!$B$12:$E$919,4,0)</f>
        <v>294</v>
      </c>
      <c r="G712" s="143">
        <v>390</v>
      </c>
      <c r="H712" s="154"/>
    </row>
    <row r="713" spans="1:8" s="4" customFormat="1" ht="13.5" customHeight="1">
      <c r="A713" s="97">
        <v>694</v>
      </c>
      <c r="B713" s="72" t="s">
        <v>195</v>
      </c>
      <c r="C713" s="42" t="s">
        <v>1686</v>
      </c>
      <c r="D713" s="41" t="s">
        <v>616</v>
      </c>
      <c r="E713" s="140" t="s">
        <v>781</v>
      </c>
      <c r="F713" s="147">
        <f>VLOOKUP(B713,'[1]TDSheet'!$B$12:$E$919,4,0)</f>
        <v>137.55</v>
      </c>
      <c r="G713" s="143">
        <v>185</v>
      </c>
      <c r="H713" s="154"/>
    </row>
    <row r="714" spans="1:8" s="4" customFormat="1" ht="13.5" customHeight="1">
      <c r="A714" s="96">
        <v>695</v>
      </c>
      <c r="B714" s="72" t="s">
        <v>194</v>
      </c>
      <c r="C714" s="42" t="s">
        <v>1687</v>
      </c>
      <c r="D714" s="41" t="s">
        <v>616</v>
      </c>
      <c r="E714" s="140" t="s">
        <v>781</v>
      </c>
      <c r="F714" s="147">
        <f>VLOOKUP(B714,'[1]TDSheet'!$B$12:$E$919,4,0)</f>
        <v>137.55</v>
      </c>
      <c r="G714" s="143">
        <v>185</v>
      </c>
      <c r="H714" s="154"/>
    </row>
    <row r="715" spans="1:8" s="4" customFormat="1" ht="13.5" customHeight="1">
      <c r="A715" s="97">
        <v>696</v>
      </c>
      <c r="B715" s="72" t="s">
        <v>193</v>
      </c>
      <c r="C715" s="42" t="s">
        <v>1688</v>
      </c>
      <c r="D715" s="41" t="s">
        <v>616</v>
      </c>
      <c r="E715" s="140" t="s">
        <v>781</v>
      </c>
      <c r="F715" s="147">
        <f>VLOOKUP(B715,'[1]TDSheet'!$B$12:$E$919,4,0)</f>
        <v>137.55</v>
      </c>
      <c r="G715" s="143">
        <v>185</v>
      </c>
      <c r="H715" s="154"/>
    </row>
    <row r="716" spans="1:8" s="4" customFormat="1" ht="13.5" customHeight="1">
      <c r="A716" s="96">
        <v>697</v>
      </c>
      <c r="B716" s="72" t="s">
        <v>210</v>
      </c>
      <c r="C716" s="42" t="s">
        <v>1689</v>
      </c>
      <c r="D716" s="41" t="s">
        <v>649</v>
      </c>
      <c r="E716" s="140" t="s">
        <v>781</v>
      </c>
      <c r="F716" s="147">
        <f>VLOOKUP(B716,'[1]TDSheet'!$B$12:$E$919,4,0)</f>
        <v>328.65</v>
      </c>
      <c r="G716" s="143">
        <v>480</v>
      </c>
      <c r="H716" s="154"/>
    </row>
    <row r="717" spans="1:8" s="4" customFormat="1" ht="13.5" customHeight="1">
      <c r="A717" s="97">
        <v>698</v>
      </c>
      <c r="B717" s="72" t="s">
        <v>209</v>
      </c>
      <c r="C717" s="42" t="s">
        <v>1690</v>
      </c>
      <c r="D717" s="41" t="s">
        <v>649</v>
      </c>
      <c r="E717" s="140" t="s">
        <v>781</v>
      </c>
      <c r="F717" s="147">
        <f>VLOOKUP(B717,'[1]TDSheet'!$B$12:$E$919,4,0)</f>
        <v>328.65</v>
      </c>
      <c r="G717" s="143">
        <v>480</v>
      </c>
      <c r="H717" s="154"/>
    </row>
    <row r="718" spans="1:7" ht="13.5" customHeight="1">
      <c r="A718" s="96">
        <v>699</v>
      </c>
      <c r="B718" s="72" t="s">
        <v>208</v>
      </c>
      <c r="C718" s="42" t="s">
        <v>1691</v>
      </c>
      <c r="D718" s="41" t="s">
        <v>649</v>
      </c>
      <c r="E718" s="140" t="s">
        <v>781</v>
      </c>
      <c r="F718" s="147">
        <f>VLOOKUP(B718,'[1]TDSheet'!$B$12:$E$919,4,0)</f>
        <v>328.65</v>
      </c>
      <c r="G718" s="143">
        <v>480</v>
      </c>
    </row>
    <row r="719" spans="1:7" ht="13.5" customHeight="1">
      <c r="A719" s="97">
        <v>700</v>
      </c>
      <c r="B719" s="72" t="s">
        <v>207</v>
      </c>
      <c r="C719" s="42" t="s">
        <v>1692</v>
      </c>
      <c r="D719" s="41" t="s">
        <v>649</v>
      </c>
      <c r="E719" s="140" t="s">
        <v>781</v>
      </c>
      <c r="F719" s="147">
        <f>VLOOKUP(B719,'[1]TDSheet'!$B$12:$E$919,4,0)</f>
        <v>328.65</v>
      </c>
      <c r="G719" s="143">
        <v>480</v>
      </c>
    </row>
    <row r="720" spans="1:7" ht="13.5" customHeight="1">
      <c r="A720" s="96">
        <v>701</v>
      </c>
      <c r="B720" s="72" t="s">
        <v>198</v>
      </c>
      <c r="C720" s="42" t="s">
        <v>1693</v>
      </c>
      <c r="D720" s="41" t="s">
        <v>607</v>
      </c>
      <c r="E720" s="140" t="s">
        <v>781</v>
      </c>
      <c r="F720" s="147">
        <f>VLOOKUP(B720,'[1]TDSheet'!$B$12:$E$919,4,0)</f>
        <v>244.65</v>
      </c>
      <c r="G720" s="143">
        <v>335</v>
      </c>
    </row>
    <row r="721" spans="1:7" ht="13.5" customHeight="1">
      <c r="A721" s="97">
        <v>702</v>
      </c>
      <c r="B721" s="72" t="s">
        <v>197</v>
      </c>
      <c r="C721" s="42" t="s">
        <v>1694</v>
      </c>
      <c r="D721" s="41" t="s">
        <v>607</v>
      </c>
      <c r="E721" s="140" t="s">
        <v>781</v>
      </c>
      <c r="F721" s="147">
        <f>VLOOKUP(B721,'[1]TDSheet'!$B$12:$E$919,4,0)</f>
        <v>244.65</v>
      </c>
      <c r="G721" s="143">
        <v>335</v>
      </c>
    </row>
    <row r="722" spans="1:7" ht="13.5" customHeight="1">
      <c r="A722" s="96">
        <v>703</v>
      </c>
      <c r="B722" s="72" t="s">
        <v>196</v>
      </c>
      <c r="C722" s="42" t="s">
        <v>1695</v>
      </c>
      <c r="D722" s="41" t="s">
        <v>607</v>
      </c>
      <c r="E722" s="140" t="s">
        <v>781</v>
      </c>
      <c r="F722" s="147">
        <f>VLOOKUP(B722,'[1]TDSheet'!$B$12:$E$919,4,0)</f>
        <v>244.65</v>
      </c>
      <c r="G722" s="143">
        <v>335</v>
      </c>
    </row>
    <row r="723" spans="1:7" ht="13.5" customHeight="1">
      <c r="A723" s="97">
        <v>704</v>
      </c>
      <c r="B723" s="72" t="s">
        <v>203</v>
      </c>
      <c r="C723" s="42" t="s">
        <v>1696</v>
      </c>
      <c r="D723" s="41" t="s">
        <v>601</v>
      </c>
      <c r="E723" s="140" t="s">
        <v>781</v>
      </c>
      <c r="F723" s="147">
        <f>VLOOKUP(B723,'[1]TDSheet'!$B$12:$E$919,4,0)</f>
        <v>441</v>
      </c>
      <c r="G723" s="143">
        <v>677</v>
      </c>
    </row>
    <row r="724" spans="1:7" ht="13.5" customHeight="1">
      <c r="A724" s="96">
        <v>705</v>
      </c>
      <c r="B724" s="72" t="s">
        <v>202</v>
      </c>
      <c r="C724" s="42" t="s">
        <v>1697</v>
      </c>
      <c r="D724" s="41" t="s">
        <v>601</v>
      </c>
      <c r="E724" s="140" t="s">
        <v>781</v>
      </c>
      <c r="F724" s="147">
        <f>VLOOKUP(B724,'[1]TDSheet'!$B$12:$E$919,4,0)</f>
        <v>441</v>
      </c>
      <c r="G724" s="143">
        <v>677</v>
      </c>
    </row>
    <row r="725" spans="1:7" ht="12.75" customHeight="1">
      <c r="A725" s="97">
        <v>706</v>
      </c>
      <c r="B725" s="72" t="s">
        <v>189</v>
      </c>
      <c r="C725" s="42" t="s">
        <v>1698</v>
      </c>
      <c r="D725" s="41" t="s">
        <v>601</v>
      </c>
      <c r="E725" s="140" t="s">
        <v>781</v>
      </c>
      <c r="F725" s="147">
        <f>VLOOKUP(B725,'[1]TDSheet'!$B$12:$E$919,4,0)</f>
        <v>441</v>
      </c>
      <c r="G725" s="143">
        <v>677</v>
      </c>
    </row>
    <row r="726" spans="1:7" ht="13.5" customHeight="1">
      <c r="A726" s="96">
        <v>707</v>
      </c>
      <c r="B726" s="72" t="s">
        <v>188</v>
      </c>
      <c r="C726" s="42" t="s">
        <v>1699</v>
      </c>
      <c r="D726" s="41" t="s">
        <v>601</v>
      </c>
      <c r="E726" s="140" t="s">
        <v>781</v>
      </c>
      <c r="F726" s="147">
        <v>441</v>
      </c>
      <c r="G726" s="143">
        <v>677</v>
      </c>
    </row>
    <row r="727" spans="1:7" ht="13.5" customHeight="1">
      <c r="A727" s="97">
        <v>708</v>
      </c>
      <c r="B727" s="128" t="s">
        <v>1862</v>
      </c>
      <c r="C727" s="129" t="s">
        <v>1863</v>
      </c>
      <c r="D727" s="87" t="s">
        <v>607</v>
      </c>
      <c r="E727" s="140" t="s">
        <v>781</v>
      </c>
      <c r="F727" s="147">
        <v>415</v>
      </c>
      <c r="G727" s="144">
        <v>527</v>
      </c>
    </row>
    <row r="728" spans="1:7" ht="21" customHeight="1">
      <c r="A728" s="96">
        <v>709</v>
      </c>
      <c r="B728" s="128" t="s">
        <v>1864</v>
      </c>
      <c r="C728" s="129" t="s">
        <v>1865</v>
      </c>
      <c r="D728" s="87" t="s">
        <v>607</v>
      </c>
      <c r="E728" s="140" t="s">
        <v>781</v>
      </c>
      <c r="F728" s="147">
        <v>415</v>
      </c>
      <c r="G728" s="144">
        <v>527</v>
      </c>
    </row>
    <row r="729" spans="1:7" ht="20.25" customHeight="1">
      <c r="A729" s="97">
        <v>710</v>
      </c>
      <c r="B729" s="128" t="s">
        <v>1866</v>
      </c>
      <c r="C729" s="129" t="s">
        <v>1867</v>
      </c>
      <c r="D729" s="87" t="s">
        <v>607</v>
      </c>
      <c r="E729" s="140" t="s">
        <v>781</v>
      </c>
      <c r="F729" s="147">
        <v>415</v>
      </c>
      <c r="G729" s="144">
        <v>527</v>
      </c>
    </row>
    <row r="730" spans="1:7" ht="13.5" customHeight="1">
      <c r="A730" s="96">
        <v>711</v>
      </c>
      <c r="B730" s="72" t="s">
        <v>199</v>
      </c>
      <c r="C730" s="42" t="s">
        <v>1700</v>
      </c>
      <c r="D730" s="41" t="s">
        <v>649</v>
      </c>
      <c r="E730" s="140" t="s">
        <v>781</v>
      </c>
      <c r="F730" s="147">
        <f>VLOOKUP(B730,'[1]TDSheet'!$B$12:$E$919,4,0)</f>
        <v>514.5</v>
      </c>
      <c r="G730" s="143">
        <v>723</v>
      </c>
    </row>
    <row r="731" spans="1:7" ht="13.5" customHeight="1">
      <c r="A731" s="97">
        <v>712</v>
      </c>
      <c r="B731" s="72" t="s">
        <v>200</v>
      </c>
      <c r="C731" s="42" t="s">
        <v>1701</v>
      </c>
      <c r="D731" s="41" t="s">
        <v>649</v>
      </c>
      <c r="E731" s="140" t="s">
        <v>781</v>
      </c>
      <c r="F731" s="147">
        <v>515</v>
      </c>
      <c r="G731" s="143">
        <v>723</v>
      </c>
    </row>
    <row r="732" spans="1:7" ht="13.5" customHeight="1">
      <c r="A732" s="96">
        <v>713</v>
      </c>
      <c r="B732" s="72" t="s">
        <v>201</v>
      </c>
      <c r="C732" s="42" t="s">
        <v>1702</v>
      </c>
      <c r="D732" s="41" t="s">
        <v>650</v>
      </c>
      <c r="E732" s="140" t="s">
        <v>781</v>
      </c>
      <c r="F732" s="147">
        <f>VLOOKUP(B732,'[1]TDSheet'!$B$12:$E$919,4,0)</f>
        <v>1772.4</v>
      </c>
      <c r="G732" s="143">
        <v>2600</v>
      </c>
    </row>
    <row r="733" spans="1:7" ht="13.5" customHeight="1">
      <c r="A733" s="97">
        <v>714</v>
      </c>
      <c r="B733" s="74" t="s">
        <v>938</v>
      </c>
      <c r="C733" s="42" t="s">
        <v>939</v>
      </c>
      <c r="D733" s="41" t="s">
        <v>607</v>
      </c>
      <c r="E733" s="140" t="s">
        <v>781</v>
      </c>
      <c r="F733" s="147">
        <f>VLOOKUP(B733,'[1]TDSheet'!$B$12:$E$919,4,0)</f>
        <v>770.7</v>
      </c>
      <c r="G733" s="143">
        <v>955</v>
      </c>
    </row>
    <row r="734" spans="1:7" ht="13.5" customHeight="1">
      <c r="A734" s="96">
        <v>715</v>
      </c>
      <c r="B734" s="72" t="s">
        <v>192</v>
      </c>
      <c r="C734" s="42" t="s">
        <v>1703</v>
      </c>
      <c r="D734" s="41" t="s">
        <v>649</v>
      </c>
      <c r="E734" s="140" t="s">
        <v>781</v>
      </c>
      <c r="F734" s="147">
        <f>VLOOKUP(B734,'[1]TDSheet'!$B$12:$E$919,4,0)</f>
        <v>509.25</v>
      </c>
      <c r="G734" s="143">
        <v>695</v>
      </c>
    </row>
    <row r="735" spans="1:7" ht="13.5" customHeight="1">
      <c r="A735" s="97">
        <v>716</v>
      </c>
      <c r="B735" s="72" t="s">
        <v>191</v>
      </c>
      <c r="C735" s="42" t="s">
        <v>1704</v>
      </c>
      <c r="D735" s="41" t="s">
        <v>649</v>
      </c>
      <c r="E735" s="140" t="s">
        <v>781</v>
      </c>
      <c r="F735" s="147">
        <v>509</v>
      </c>
      <c r="G735" s="143">
        <v>695</v>
      </c>
    </row>
    <row r="736" spans="1:7" ht="13.5" customHeight="1">
      <c r="A736" s="96">
        <v>717</v>
      </c>
      <c r="B736" s="72" t="s">
        <v>190</v>
      </c>
      <c r="C736" s="42" t="s">
        <v>1705</v>
      </c>
      <c r="D736" s="41" t="s">
        <v>649</v>
      </c>
      <c r="E736" s="140" t="s">
        <v>781</v>
      </c>
      <c r="F736" s="147">
        <v>509</v>
      </c>
      <c r="G736" s="143">
        <v>695</v>
      </c>
    </row>
    <row r="737" spans="1:7" ht="13.5" customHeight="1">
      <c r="A737" s="97">
        <v>718</v>
      </c>
      <c r="B737" s="74" t="s">
        <v>1239</v>
      </c>
      <c r="C737" s="42" t="s">
        <v>1240</v>
      </c>
      <c r="D737" s="44">
        <v>96</v>
      </c>
      <c r="E737" s="140" t="s">
        <v>781</v>
      </c>
      <c r="F737" s="147">
        <f>VLOOKUP(B737,'[1]TDSheet'!$B$12:$E$919,4,0)</f>
        <v>836.85</v>
      </c>
      <c r="G737" s="143">
        <v>970</v>
      </c>
    </row>
    <row r="738" spans="1:7" ht="13.5" customHeight="1">
      <c r="A738" s="96">
        <v>719</v>
      </c>
      <c r="B738" s="74" t="s">
        <v>1241</v>
      </c>
      <c r="C738" s="42" t="s">
        <v>1242</v>
      </c>
      <c r="D738" s="44">
        <v>96</v>
      </c>
      <c r="E738" s="140" t="s">
        <v>781</v>
      </c>
      <c r="F738" s="147">
        <f>VLOOKUP(B738,'[1]TDSheet'!$B$12:$E$919,4,0)</f>
        <v>836.85</v>
      </c>
      <c r="G738" s="143">
        <v>970</v>
      </c>
    </row>
    <row r="739" spans="1:7" ht="13.5" customHeight="1">
      <c r="A739" s="97">
        <v>720</v>
      </c>
      <c r="B739" s="74" t="s">
        <v>2024</v>
      </c>
      <c r="C739" s="90" t="s">
        <v>2025</v>
      </c>
      <c r="D739" s="41" t="s">
        <v>616</v>
      </c>
      <c r="E739" s="140" t="s">
        <v>781</v>
      </c>
      <c r="F739" s="147">
        <f>VLOOKUP(B739,'[1]TDSheet'!$B$12:$E$919,4,0)</f>
        <v>711.9</v>
      </c>
      <c r="G739" s="143">
        <v>1125</v>
      </c>
    </row>
    <row r="740" spans="1:7" ht="13.5" customHeight="1">
      <c r="A740" s="96">
        <v>721</v>
      </c>
      <c r="B740" s="74" t="s">
        <v>2026</v>
      </c>
      <c r="C740" s="90" t="s">
        <v>2027</v>
      </c>
      <c r="D740" s="41" t="s">
        <v>616</v>
      </c>
      <c r="E740" s="140" t="s">
        <v>781</v>
      </c>
      <c r="F740" s="147">
        <f>VLOOKUP(B740,'[1]TDSheet'!$B$12:$E$919,4,0)</f>
        <v>1218</v>
      </c>
      <c r="G740" s="143">
        <v>2140</v>
      </c>
    </row>
    <row r="741" spans="1:7" ht="13.5" customHeight="1">
      <c r="A741" s="97">
        <v>722</v>
      </c>
      <c r="B741" s="72" t="s">
        <v>231</v>
      </c>
      <c r="C741" s="42" t="s">
        <v>1706</v>
      </c>
      <c r="D741" s="41" t="s">
        <v>606</v>
      </c>
      <c r="E741" s="140" t="s">
        <v>781</v>
      </c>
      <c r="F741" s="147">
        <f>VLOOKUP(B741,'[1]TDSheet'!$B$12:$E$919,4,0)</f>
        <v>53.55</v>
      </c>
      <c r="G741" s="143">
        <v>79</v>
      </c>
    </row>
    <row r="742" spans="1:7" ht="13.5" customHeight="1">
      <c r="A742" s="96">
        <v>723</v>
      </c>
      <c r="B742" s="72" t="s">
        <v>157</v>
      </c>
      <c r="C742" s="42" t="s">
        <v>1707</v>
      </c>
      <c r="D742" s="44">
        <v>1000</v>
      </c>
      <c r="E742" s="140" t="s">
        <v>781</v>
      </c>
      <c r="F742" s="147">
        <f>VLOOKUP(B742,'[1]TDSheet'!$B$12:$E$919,4,0)</f>
        <v>24.15</v>
      </c>
      <c r="G742" s="143">
        <v>35</v>
      </c>
    </row>
    <row r="743" spans="1:7" ht="13.5" customHeight="1">
      <c r="A743" s="97">
        <v>724</v>
      </c>
      <c r="B743" s="72" t="s">
        <v>159</v>
      </c>
      <c r="C743" s="42" t="s">
        <v>1708</v>
      </c>
      <c r="D743" s="44">
        <v>500</v>
      </c>
      <c r="E743" s="140" t="s">
        <v>781</v>
      </c>
      <c r="F743" s="147">
        <f>VLOOKUP(B743,'[1]TDSheet'!$B$12:$E$919,4,0)</f>
        <v>36.75</v>
      </c>
      <c r="G743" s="143">
        <v>60</v>
      </c>
    </row>
    <row r="744" spans="1:7" ht="13.5" customHeight="1">
      <c r="A744" s="96">
        <v>725</v>
      </c>
      <c r="B744" s="72" t="s">
        <v>158</v>
      </c>
      <c r="C744" s="42" t="s">
        <v>1709</v>
      </c>
      <c r="D744" s="44">
        <v>500</v>
      </c>
      <c r="E744" s="140" t="s">
        <v>781</v>
      </c>
      <c r="F744" s="147">
        <f>VLOOKUP(B744,'[1]TDSheet'!$B$12:$E$919,4,0)</f>
        <v>36.75</v>
      </c>
      <c r="G744" s="143">
        <v>60</v>
      </c>
    </row>
    <row r="745" spans="1:7" ht="13.5" customHeight="1">
      <c r="A745" s="97">
        <v>726</v>
      </c>
      <c r="B745" s="72" t="s">
        <v>287</v>
      </c>
      <c r="C745" s="42" t="s">
        <v>1710</v>
      </c>
      <c r="D745" s="41" t="s">
        <v>588</v>
      </c>
      <c r="E745" s="140" t="s">
        <v>781</v>
      </c>
      <c r="F745" s="147">
        <f>VLOOKUP(B745,'[1]TDSheet'!$B$12:$E$919,4,0)</f>
        <v>210</v>
      </c>
      <c r="G745" s="143">
        <v>320</v>
      </c>
    </row>
    <row r="746" spans="1:7" ht="13.5" customHeight="1">
      <c r="A746" s="96">
        <v>727</v>
      </c>
      <c r="B746" s="72" t="s">
        <v>285</v>
      </c>
      <c r="C746" s="42" t="s">
        <v>1711</v>
      </c>
      <c r="D746" s="41" t="s">
        <v>588</v>
      </c>
      <c r="E746" s="140" t="s">
        <v>781</v>
      </c>
      <c r="F746" s="147">
        <f>VLOOKUP(B746,'[1]TDSheet'!$B$12:$E$919,4,0)</f>
        <v>210</v>
      </c>
      <c r="G746" s="143">
        <v>320</v>
      </c>
    </row>
    <row r="747" spans="1:7" ht="13.5" customHeight="1">
      <c r="A747" s="97">
        <v>728</v>
      </c>
      <c r="B747" s="72" t="s">
        <v>286</v>
      </c>
      <c r="C747" s="42" t="s">
        <v>1712</v>
      </c>
      <c r="D747" s="41" t="s">
        <v>588</v>
      </c>
      <c r="E747" s="140" t="s">
        <v>781</v>
      </c>
      <c r="F747" s="147">
        <f>VLOOKUP(B747,'[1]TDSheet'!$B$12:$E$919,4,0)</f>
        <v>210</v>
      </c>
      <c r="G747" s="143">
        <v>320</v>
      </c>
    </row>
    <row r="748" spans="1:7" ht="13.5" customHeight="1">
      <c r="A748" s="96">
        <v>729</v>
      </c>
      <c r="B748" s="72" t="s">
        <v>284</v>
      </c>
      <c r="C748" s="42" t="s">
        <v>1713</v>
      </c>
      <c r="D748" s="41" t="s">
        <v>588</v>
      </c>
      <c r="E748" s="140" t="s">
        <v>781</v>
      </c>
      <c r="F748" s="147">
        <f>VLOOKUP(B748,'[1]TDSheet'!$B$12:$E$919,4,0)</f>
        <v>210</v>
      </c>
      <c r="G748" s="143">
        <v>320</v>
      </c>
    </row>
    <row r="749" spans="1:7" ht="13.5" customHeight="1">
      <c r="A749" s="97">
        <v>730</v>
      </c>
      <c r="B749" s="72" t="s">
        <v>271</v>
      </c>
      <c r="C749" s="42" t="s">
        <v>1714</v>
      </c>
      <c r="D749" s="41" t="s">
        <v>588</v>
      </c>
      <c r="E749" s="140" t="s">
        <v>781</v>
      </c>
      <c r="F749" s="147">
        <f>VLOOKUP(B749,'[1]TDSheet'!$B$12:$E$919,4,0)</f>
        <v>231</v>
      </c>
      <c r="G749" s="143">
        <v>298</v>
      </c>
    </row>
    <row r="750" spans="1:7" ht="13.5" customHeight="1">
      <c r="A750" s="96">
        <v>731</v>
      </c>
      <c r="B750" s="72" t="s">
        <v>270</v>
      </c>
      <c r="C750" s="42" t="s">
        <v>1715</v>
      </c>
      <c r="D750" s="41" t="s">
        <v>588</v>
      </c>
      <c r="E750" s="140" t="s">
        <v>781</v>
      </c>
      <c r="F750" s="147">
        <f>VLOOKUP(B750,'[1]TDSheet'!$B$12:$E$919,4,0)</f>
        <v>231</v>
      </c>
      <c r="G750" s="143">
        <v>298</v>
      </c>
    </row>
    <row r="751" spans="1:7" ht="13.5" customHeight="1">
      <c r="A751" s="97">
        <v>732</v>
      </c>
      <c r="B751" s="72" t="s">
        <v>269</v>
      </c>
      <c r="C751" s="42" t="s">
        <v>1716</v>
      </c>
      <c r="D751" s="41" t="s">
        <v>588</v>
      </c>
      <c r="E751" s="140" t="s">
        <v>781</v>
      </c>
      <c r="F751" s="147">
        <f>VLOOKUP(B751,'[1]TDSheet'!$B$12:$E$919,4,0)</f>
        <v>231</v>
      </c>
      <c r="G751" s="143">
        <v>298</v>
      </c>
    </row>
    <row r="752" spans="1:7" ht="13.5" customHeight="1">
      <c r="A752" s="96">
        <v>733</v>
      </c>
      <c r="B752" s="72" t="s">
        <v>291</v>
      </c>
      <c r="C752" s="42" t="s">
        <v>1717</v>
      </c>
      <c r="D752" s="41" t="s">
        <v>601</v>
      </c>
      <c r="E752" s="140" t="s">
        <v>781</v>
      </c>
      <c r="F752" s="147">
        <f>VLOOKUP(B752,'[1]TDSheet'!$B$12:$E$919,4,0)</f>
        <v>423.15</v>
      </c>
      <c r="G752" s="143">
        <v>535</v>
      </c>
    </row>
    <row r="753" spans="1:7" ht="13.5" customHeight="1">
      <c r="A753" s="97">
        <v>734</v>
      </c>
      <c r="B753" s="72" t="s">
        <v>289</v>
      </c>
      <c r="C753" s="42" t="s">
        <v>1718</v>
      </c>
      <c r="D753" s="41" t="s">
        <v>601</v>
      </c>
      <c r="E753" s="140" t="s">
        <v>781</v>
      </c>
      <c r="F753" s="147">
        <f>VLOOKUP(B753,'[1]TDSheet'!$B$12:$E$919,4,0)</f>
        <v>423.15</v>
      </c>
      <c r="G753" s="143">
        <v>535</v>
      </c>
    </row>
    <row r="754" spans="1:7" ht="13.5" customHeight="1">
      <c r="A754" s="96">
        <v>735</v>
      </c>
      <c r="B754" s="72" t="s">
        <v>290</v>
      </c>
      <c r="C754" s="42" t="s">
        <v>1719</v>
      </c>
      <c r="D754" s="41" t="s">
        <v>601</v>
      </c>
      <c r="E754" s="140" t="s">
        <v>781</v>
      </c>
      <c r="F754" s="147">
        <f>VLOOKUP(B754,'[1]TDSheet'!$B$12:$E$919,4,0)</f>
        <v>423.15</v>
      </c>
      <c r="G754" s="143">
        <v>535</v>
      </c>
    </row>
    <row r="755" spans="1:7" ht="13.5" customHeight="1">
      <c r="A755" s="97">
        <v>736</v>
      </c>
      <c r="B755" s="72" t="s">
        <v>288</v>
      </c>
      <c r="C755" s="42" t="s">
        <v>1720</v>
      </c>
      <c r="D755" s="41" t="s">
        <v>601</v>
      </c>
      <c r="E755" s="140" t="s">
        <v>781</v>
      </c>
      <c r="F755" s="147">
        <f>VLOOKUP(B755,'[1]TDSheet'!$B$12:$E$919,4,0)</f>
        <v>423.15</v>
      </c>
      <c r="G755" s="143">
        <v>535</v>
      </c>
    </row>
    <row r="756" spans="1:7" ht="13.5" customHeight="1">
      <c r="A756" s="96">
        <v>737</v>
      </c>
      <c r="B756" s="72" t="s">
        <v>283</v>
      </c>
      <c r="C756" s="42" t="s">
        <v>1721</v>
      </c>
      <c r="D756" s="41" t="s">
        <v>649</v>
      </c>
      <c r="E756" s="140" t="s">
        <v>781</v>
      </c>
      <c r="F756" s="147">
        <f>VLOOKUP(B756,'[1]TDSheet'!$B$12:$E$919,4,0)</f>
        <v>427.35</v>
      </c>
      <c r="G756" s="143">
        <v>543</v>
      </c>
    </row>
    <row r="757" spans="1:7" ht="13.5" customHeight="1">
      <c r="A757" s="97">
        <v>738</v>
      </c>
      <c r="B757" s="72" t="s">
        <v>282</v>
      </c>
      <c r="C757" s="42" t="s">
        <v>1722</v>
      </c>
      <c r="D757" s="41" t="s">
        <v>649</v>
      </c>
      <c r="E757" s="140" t="s">
        <v>781</v>
      </c>
      <c r="F757" s="147">
        <f>VLOOKUP(B757,'[1]TDSheet'!$B$12:$E$919,4,0)</f>
        <v>427.35</v>
      </c>
      <c r="G757" s="143">
        <v>543</v>
      </c>
    </row>
    <row r="758" spans="1:7" ht="13.5" customHeight="1">
      <c r="A758" s="96">
        <v>739</v>
      </c>
      <c r="B758" s="72" t="s">
        <v>281</v>
      </c>
      <c r="C758" s="42" t="s">
        <v>1723</v>
      </c>
      <c r="D758" s="41" t="s">
        <v>649</v>
      </c>
      <c r="E758" s="140" t="s">
        <v>781</v>
      </c>
      <c r="F758" s="147">
        <f>VLOOKUP(B758,'[1]TDSheet'!$B$12:$E$919,4,0)</f>
        <v>427.35</v>
      </c>
      <c r="G758" s="143">
        <v>543</v>
      </c>
    </row>
    <row r="759" spans="1:7" ht="13.5" customHeight="1">
      <c r="A759" s="97">
        <v>740</v>
      </c>
      <c r="B759" s="75" t="s">
        <v>686</v>
      </c>
      <c r="C759" s="42" t="s">
        <v>1724</v>
      </c>
      <c r="D759" s="44">
        <v>1</v>
      </c>
      <c r="E759" s="140" t="s">
        <v>781</v>
      </c>
      <c r="F759" s="147">
        <f>VLOOKUP(B759,'[1]TDSheet'!$B$12:$E$919,4,0)</f>
        <v>14954.1</v>
      </c>
      <c r="G759" s="143">
        <v>18576</v>
      </c>
    </row>
    <row r="760" spans="1:7" ht="13.5" customHeight="1">
      <c r="A760" s="96">
        <v>741</v>
      </c>
      <c r="B760" s="72" t="s">
        <v>292</v>
      </c>
      <c r="C760" s="42" t="s">
        <v>1725</v>
      </c>
      <c r="D760" s="44">
        <v>1</v>
      </c>
      <c r="E760" s="140" t="s">
        <v>781</v>
      </c>
      <c r="F760" s="147">
        <f>VLOOKUP(B760,'[1]TDSheet'!$B$12:$E$919,4,0)</f>
        <v>3754.8</v>
      </c>
      <c r="G760" s="143">
        <v>5777</v>
      </c>
    </row>
    <row r="761" spans="1:7" ht="13.5" customHeight="1">
      <c r="A761" s="97">
        <v>742</v>
      </c>
      <c r="B761" s="72" t="s">
        <v>274</v>
      </c>
      <c r="C761" s="42" t="s">
        <v>1726</v>
      </c>
      <c r="D761" s="41" t="s">
        <v>607</v>
      </c>
      <c r="E761" s="140" t="s">
        <v>781</v>
      </c>
      <c r="F761" s="147">
        <f>VLOOKUP(B761,'[1]TDSheet'!$B$12:$E$919,4,0)</f>
        <v>321.3</v>
      </c>
      <c r="G761" s="143">
        <v>410</v>
      </c>
    </row>
    <row r="762" spans="1:7" ht="13.5" customHeight="1">
      <c r="A762" s="96">
        <v>743</v>
      </c>
      <c r="B762" s="72" t="s">
        <v>273</v>
      </c>
      <c r="C762" s="42" t="s">
        <v>1727</v>
      </c>
      <c r="D762" s="41" t="s">
        <v>607</v>
      </c>
      <c r="E762" s="140" t="s">
        <v>781</v>
      </c>
      <c r="F762" s="147">
        <f>VLOOKUP(B762,'[1]TDSheet'!$B$12:$E$919,4,0)</f>
        <v>321.3</v>
      </c>
      <c r="G762" s="143">
        <v>410</v>
      </c>
    </row>
    <row r="763" spans="1:7" ht="13.5" customHeight="1">
      <c r="A763" s="97">
        <v>744</v>
      </c>
      <c r="B763" s="72" t="s">
        <v>272</v>
      </c>
      <c r="C763" s="42" t="s">
        <v>1728</v>
      </c>
      <c r="D763" s="41" t="s">
        <v>607</v>
      </c>
      <c r="E763" s="140" t="s">
        <v>781</v>
      </c>
      <c r="F763" s="147">
        <f>VLOOKUP(B763,'[1]TDSheet'!$B$12:$E$919,4,0)</f>
        <v>321.3</v>
      </c>
      <c r="G763" s="143">
        <v>410</v>
      </c>
    </row>
    <row r="764" spans="1:7" ht="13.5" customHeight="1">
      <c r="A764" s="96">
        <v>745</v>
      </c>
      <c r="B764" s="72" t="s">
        <v>277</v>
      </c>
      <c r="C764" s="42" t="s">
        <v>1729</v>
      </c>
      <c r="D764" s="41" t="s">
        <v>601</v>
      </c>
      <c r="E764" s="140" t="s">
        <v>781</v>
      </c>
      <c r="F764" s="147">
        <f>VLOOKUP(B764,'[1]TDSheet'!$B$12:$E$919,4,0)</f>
        <v>635.25</v>
      </c>
      <c r="G764" s="143">
        <v>808</v>
      </c>
    </row>
    <row r="765" spans="1:7" ht="13.5" customHeight="1">
      <c r="A765" s="97">
        <v>746</v>
      </c>
      <c r="B765" s="72" t="s">
        <v>276</v>
      </c>
      <c r="C765" s="42" t="s">
        <v>1730</v>
      </c>
      <c r="D765" s="41" t="s">
        <v>601</v>
      </c>
      <c r="E765" s="140" t="s">
        <v>781</v>
      </c>
      <c r="F765" s="147">
        <v>635</v>
      </c>
      <c r="G765" s="143">
        <v>808</v>
      </c>
    </row>
    <row r="766" spans="1:7" ht="13.5" customHeight="1">
      <c r="A766" s="96">
        <v>747</v>
      </c>
      <c r="B766" s="72" t="s">
        <v>275</v>
      </c>
      <c r="C766" s="42" t="s">
        <v>1731</v>
      </c>
      <c r="D766" s="41" t="s">
        <v>601</v>
      </c>
      <c r="E766" s="140" t="s">
        <v>781</v>
      </c>
      <c r="F766" s="147">
        <v>635</v>
      </c>
      <c r="G766" s="143">
        <v>808</v>
      </c>
    </row>
    <row r="767" spans="1:7" ht="13.5" customHeight="1">
      <c r="A767" s="97">
        <v>748</v>
      </c>
      <c r="B767" s="72" t="s">
        <v>280</v>
      </c>
      <c r="C767" s="42" t="s">
        <v>1732</v>
      </c>
      <c r="D767" s="41" t="s">
        <v>652</v>
      </c>
      <c r="E767" s="140" t="s">
        <v>781</v>
      </c>
      <c r="F767" s="147">
        <f>VLOOKUP(B767,'[1]TDSheet'!$B$12:$E$919,4,0)</f>
        <v>856.8</v>
      </c>
      <c r="G767" s="143">
        <v>1090</v>
      </c>
    </row>
    <row r="768" spans="1:7" ht="13.5" customHeight="1">
      <c r="A768" s="96">
        <v>749</v>
      </c>
      <c r="B768" s="72" t="s">
        <v>279</v>
      </c>
      <c r="C768" s="42" t="s">
        <v>1733</v>
      </c>
      <c r="D768" s="41" t="s">
        <v>652</v>
      </c>
      <c r="E768" s="140" t="s">
        <v>781</v>
      </c>
      <c r="F768" s="147">
        <f>VLOOKUP(B768,'[1]TDSheet'!$B$12:$E$919,4,0)</f>
        <v>856.8</v>
      </c>
      <c r="G768" s="143">
        <v>1090</v>
      </c>
    </row>
    <row r="769" spans="1:7" ht="13.5" customHeight="1">
      <c r="A769" s="97">
        <v>750</v>
      </c>
      <c r="B769" s="72" t="s">
        <v>278</v>
      </c>
      <c r="C769" s="42" t="s">
        <v>1734</v>
      </c>
      <c r="D769" s="41" t="s">
        <v>652</v>
      </c>
      <c r="E769" s="140" t="s">
        <v>781</v>
      </c>
      <c r="F769" s="147">
        <v>857</v>
      </c>
      <c r="G769" s="143">
        <v>1090</v>
      </c>
    </row>
    <row r="770" spans="1:7" ht="13.5" customHeight="1">
      <c r="A770" s="96">
        <v>751</v>
      </c>
      <c r="B770" s="74" t="s">
        <v>1165</v>
      </c>
      <c r="C770" s="42" t="s">
        <v>1166</v>
      </c>
      <c r="D770" s="44">
        <v>60</v>
      </c>
      <c r="E770" s="140" t="s">
        <v>781</v>
      </c>
      <c r="F770" s="147">
        <f>VLOOKUP(B770,'[1]TDSheet'!$B$12:$E$919,4,0)</f>
        <v>892.5</v>
      </c>
      <c r="G770" s="143">
        <v>920</v>
      </c>
    </row>
    <row r="771" spans="1:7" ht="13.5" customHeight="1">
      <c r="A771" s="97">
        <v>752</v>
      </c>
      <c r="B771" s="74" t="s">
        <v>1167</v>
      </c>
      <c r="C771" s="42" t="s">
        <v>1168</v>
      </c>
      <c r="D771" s="44">
        <v>60</v>
      </c>
      <c r="E771" s="140" t="s">
        <v>781</v>
      </c>
      <c r="F771" s="147">
        <f>VLOOKUP(B771,'[1]TDSheet'!$B$12:$E$919,4,0)</f>
        <v>892.5</v>
      </c>
      <c r="G771" s="143">
        <v>920</v>
      </c>
    </row>
    <row r="772" spans="1:7" ht="13.5" customHeight="1">
      <c r="A772" s="96">
        <v>753</v>
      </c>
      <c r="B772" s="72" t="s">
        <v>295</v>
      </c>
      <c r="C772" s="42" t="s">
        <v>1735</v>
      </c>
      <c r="D772" s="44">
        <v>240</v>
      </c>
      <c r="E772" s="140" t="s">
        <v>781</v>
      </c>
      <c r="F772" s="147">
        <f>VLOOKUP(B772,'[1]TDSheet'!$B$12:$E$919,4,0)</f>
        <v>68.25</v>
      </c>
      <c r="G772" s="143">
        <v>120</v>
      </c>
    </row>
    <row r="773" spans="1:7" ht="13.5" customHeight="1">
      <c r="A773" s="97">
        <v>754</v>
      </c>
      <c r="B773" s="72" t="s">
        <v>296</v>
      </c>
      <c r="C773" s="42" t="s">
        <v>1736</v>
      </c>
      <c r="D773" s="44">
        <v>216</v>
      </c>
      <c r="E773" s="140" t="s">
        <v>781</v>
      </c>
      <c r="F773" s="147">
        <f>VLOOKUP(B773,'[1]TDSheet'!$B$12:$E$919,4,0)</f>
        <v>102.9</v>
      </c>
      <c r="G773" s="143">
        <v>144</v>
      </c>
    </row>
    <row r="774" spans="1:7" ht="13.5" customHeight="1">
      <c r="A774" s="96">
        <v>755</v>
      </c>
      <c r="B774" s="72" t="s">
        <v>297</v>
      </c>
      <c r="C774" s="42" t="s">
        <v>1737</v>
      </c>
      <c r="D774" s="44">
        <v>120</v>
      </c>
      <c r="E774" s="140" t="s">
        <v>781</v>
      </c>
      <c r="F774" s="147">
        <f>VLOOKUP(B774,'[1]TDSheet'!$B$12:$E$919,4,0)</f>
        <v>151.2</v>
      </c>
      <c r="G774" s="143">
        <v>210</v>
      </c>
    </row>
    <row r="775" spans="1:7" ht="13.5" customHeight="1">
      <c r="A775" s="97">
        <v>756</v>
      </c>
      <c r="B775" s="72" t="s">
        <v>298</v>
      </c>
      <c r="C775" s="42" t="s">
        <v>1738</v>
      </c>
      <c r="D775" s="44">
        <v>108</v>
      </c>
      <c r="E775" s="140" t="s">
        <v>781</v>
      </c>
      <c r="F775" s="147">
        <f>VLOOKUP(B775,'[1]TDSheet'!$B$12:$E$919,4,0)</f>
        <v>242.55</v>
      </c>
      <c r="G775" s="143">
        <v>320</v>
      </c>
    </row>
    <row r="776" spans="1:7" ht="13.5" customHeight="1">
      <c r="A776" s="96">
        <v>757</v>
      </c>
      <c r="B776" s="72" t="s">
        <v>299</v>
      </c>
      <c r="C776" s="42" t="s">
        <v>1739</v>
      </c>
      <c r="D776" s="44">
        <v>48</v>
      </c>
      <c r="E776" s="140" t="s">
        <v>781</v>
      </c>
      <c r="F776" s="147">
        <f>VLOOKUP(B776,'[1]TDSheet'!$B$12:$E$919,4,0)</f>
        <v>378</v>
      </c>
      <c r="G776" s="143">
        <v>460</v>
      </c>
    </row>
    <row r="777" spans="1:7" ht="13.5" customHeight="1">
      <c r="A777" s="97">
        <v>758</v>
      </c>
      <c r="B777" s="73" t="s">
        <v>752</v>
      </c>
      <c r="C777" s="42" t="s">
        <v>1740</v>
      </c>
      <c r="D777" s="44">
        <v>96</v>
      </c>
      <c r="E777" s="140" t="s">
        <v>781</v>
      </c>
      <c r="F777" s="147">
        <f>VLOOKUP(B777,'[1]TDSheet'!$B$12:$E$919,4,0)</f>
        <v>301.35</v>
      </c>
      <c r="G777" s="143">
        <v>450</v>
      </c>
    </row>
    <row r="778" spans="1:7" ht="13.5" customHeight="1">
      <c r="A778" s="96">
        <v>759</v>
      </c>
      <c r="B778" s="75" t="s">
        <v>687</v>
      </c>
      <c r="C778" s="42" t="s">
        <v>1741</v>
      </c>
      <c r="D778" s="41" t="s">
        <v>699</v>
      </c>
      <c r="E778" s="140" t="s">
        <v>781</v>
      </c>
      <c r="F778" s="147">
        <f>VLOOKUP(B778,'[1]TDSheet'!$B$12:$E$919,4,0)</f>
        <v>27.3</v>
      </c>
      <c r="G778" s="143">
        <v>38</v>
      </c>
    </row>
    <row r="779" spans="1:7" ht="13.5" customHeight="1">
      <c r="A779" s="97">
        <v>760</v>
      </c>
      <c r="B779" s="75" t="s">
        <v>688</v>
      </c>
      <c r="C779" s="42" t="s">
        <v>1742</v>
      </c>
      <c r="D779" s="41" t="s">
        <v>697</v>
      </c>
      <c r="E779" s="140" t="s">
        <v>781</v>
      </c>
      <c r="F779" s="147">
        <f>VLOOKUP(B779,'[1]TDSheet'!$B$12:$E$919,4,0)</f>
        <v>52.5</v>
      </c>
      <c r="G779" s="143">
        <v>70</v>
      </c>
    </row>
    <row r="780" spans="1:7" ht="13.5" customHeight="1">
      <c r="A780" s="96">
        <v>761</v>
      </c>
      <c r="B780" s="75" t="s">
        <v>689</v>
      </c>
      <c r="C780" s="42" t="s">
        <v>1743</v>
      </c>
      <c r="D780" s="41" t="s">
        <v>698</v>
      </c>
      <c r="E780" s="140" t="s">
        <v>781</v>
      </c>
      <c r="F780" s="147">
        <f>VLOOKUP(B780,'[1]TDSheet'!$B$12:$E$919,4,0)</f>
        <v>78.75</v>
      </c>
      <c r="G780" s="143">
        <v>89</v>
      </c>
    </row>
    <row r="781" spans="1:7" ht="13.5" customHeight="1">
      <c r="A781" s="97">
        <v>762</v>
      </c>
      <c r="B781" s="74" t="s">
        <v>1243</v>
      </c>
      <c r="C781" s="42" t="s">
        <v>1244</v>
      </c>
      <c r="D781" s="41" t="s">
        <v>697</v>
      </c>
      <c r="E781" s="140" t="s">
        <v>781</v>
      </c>
      <c r="F781" s="147">
        <f>VLOOKUP(B781,'[1]TDSheet'!$B$12:$E$919,4,0)</f>
        <v>52.5</v>
      </c>
      <c r="G781" s="143">
        <v>70</v>
      </c>
    </row>
    <row r="782" spans="1:7" ht="13.5" customHeight="1">
      <c r="A782" s="96">
        <v>763</v>
      </c>
      <c r="B782" s="72" t="s">
        <v>264</v>
      </c>
      <c r="C782" s="42" t="s">
        <v>1744</v>
      </c>
      <c r="D782" s="41" t="s">
        <v>653</v>
      </c>
      <c r="E782" s="140" t="s">
        <v>781</v>
      </c>
      <c r="F782" s="147">
        <f>VLOOKUP(B782,'[1]TDSheet'!$B$12:$E$919,4,0)</f>
        <v>8998.5</v>
      </c>
      <c r="G782" s="143">
        <v>17850</v>
      </c>
    </row>
    <row r="783" spans="1:7" ht="13.5" customHeight="1">
      <c r="A783" s="97">
        <v>764</v>
      </c>
      <c r="B783" s="72" t="s">
        <v>263</v>
      </c>
      <c r="C783" s="42" t="s">
        <v>1745</v>
      </c>
      <c r="D783" s="41" t="s">
        <v>654</v>
      </c>
      <c r="E783" s="140" t="s">
        <v>781</v>
      </c>
      <c r="F783" s="147">
        <f>VLOOKUP(B783,'[1]TDSheet'!$B$12:$E$919,4,0)</f>
        <v>5769.75</v>
      </c>
      <c r="G783" s="143">
        <v>11380</v>
      </c>
    </row>
    <row r="784" spans="1:7" ht="13.5" customHeight="1">
      <c r="A784" s="96">
        <v>765</v>
      </c>
      <c r="B784" s="72" t="s">
        <v>262</v>
      </c>
      <c r="C784" s="42" t="s">
        <v>1746</v>
      </c>
      <c r="D784" s="41" t="s">
        <v>650</v>
      </c>
      <c r="E784" s="140" t="s">
        <v>781</v>
      </c>
      <c r="F784" s="147">
        <f>VLOOKUP(B784,'[1]TDSheet'!$B$12:$E$919,4,0)</f>
        <v>2600.85</v>
      </c>
      <c r="G784" s="143">
        <v>5655</v>
      </c>
    </row>
    <row r="785" spans="1:7" ht="13.5" customHeight="1">
      <c r="A785" s="97">
        <v>766</v>
      </c>
      <c r="B785" s="72" t="s">
        <v>261</v>
      </c>
      <c r="C785" s="42" t="s">
        <v>1747</v>
      </c>
      <c r="D785" s="41" t="s">
        <v>655</v>
      </c>
      <c r="E785" s="140" t="s">
        <v>781</v>
      </c>
      <c r="F785" s="147">
        <f>VLOOKUP(B785,'[1]TDSheet'!$B$12:$E$919,4,0)</f>
        <v>1716.75</v>
      </c>
      <c r="G785" s="143">
        <v>2990</v>
      </c>
    </row>
    <row r="786" spans="1:7" ht="13.5" customHeight="1">
      <c r="A786" s="96">
        <v>767</v>
      </c>
      <c r="B786" s="76" t="s">
        <v>661</v>
      </c>
      <c r="C786" s="42" t="s">
        <v>1748</v>
      </c>
      <c r="D786" s="44">
        <v>15</v>
      </c>
      <c r="E786" s="140" t="s">
        <v>781</v>
      </c>
      <c r="F786" s="147">
        <f>VLOOKUP(B786,'[1]TDSheet'!$B$12:$E$919,4,0)</f>
        <v>703.5</v>
      </c>
      <c r="G786" s="143">
        <v>980</v>
      </c>
    </row>
    <row r="787" spans="1:7" ht="13.5" customHeight="1">
      <c r="A787" s="97">
        <v>768</v>
      </c>
      <c r="B787" s="75" t="s">
        <v>690</v>
      </c>
      <c r="C787" s="42" t="s">
        <v>1749</v>
      </c>
      <c r="D787" s="44">
        <v>15</v>
      </c>
      <c r="E787" s="140" t="s">
        <v>781</v>
      </c>
      <c r="F787" s="147">
        <f>VLOOKUP(B787,'[1]TDSheet'!$B$12:$E$919,4,0)</f>
        <v>756</v>
      </c>
      <c r="G787" s="143">
        <v>1200</v>
      </c>
    </row>
    <row r="788" spans="1:7" ht="13.5" customHeight="1">
      <c r="A788" s="96">
        <v>769</v>
      </c>
      <c r="B788" s="72" t="s">
        <v>233</v>
      </c>
      <c r="C788" s="42" t="s">
        <v>1750</v>
      </c>
      <c r="D788" s="44">
        <v>5</v>
      </c>
      <c r="E788" s="140" t="s">
        <v>781</v>
      </c>
      <c r="F788" s="147">
        <f>VLOOKUP(B788,'[1]TDSheet'!$B$12:$E$919,4,0)</f>
        <v>1459.5</v>
      </c>
      <c r="G788" s="143">
        <v>2200</v>
      </c>
    </row>
    <row r="789" spans="1:7" ht="13.5" customHeight="1">
      <c r="A789" s="97">
        <v>770</v>
      </c>
      <c r="B789" s="72" t="s">
        <v>234</v>
      </c>
      <c r="C789" s="42" t="s">
        <v>1751</v>
      </c>
      <c r="D789" s="44">
        <v>5</v>
      </c>
      <c r="E789" s="140" t="s">
        <v>781</v>
      </c>
      <c r="F789" s="147">
        <f>VLOOKUP(B789,'[1]TDSheet'!$B$12:$E$919,4,0)</f>
        <v>1995</v>
      </c>
      <c r="G789" s="143">
        <v>2390</v>
      </c>
    </row>
    <row r="790" spans="1:7" ht="13.5" customHeight="1">
      <c r="A790" s="96">
        <v>771</v>
      </c>
      <c r="B790" s="72" t="s">
        <v>268</v>
      </c>
      <c r="C790" s="42" t="s">
        <v>1752</v>
      </c>
      <c r="D790" s="44">
        <v>1</v>
      </c>
      <c r="E790" s="140" t="s">
        <v>781</v>
      </c>
      <c r="F790" s="147">
        <f>VLOOKUP(B790,'[1]TDSheet'!$B$12:$E$919,4,0)</f>
        <v>11410.35</v>
      </c>
      <c r="G790" s="143">
        <v>15200</v>
      </c>
    </row>
    <row r="791" spans="1:7" ht="13.5" customHeight="1">
      <c r="A791" s="97">
        <v>772</v>
      </c>
      <c r="B791" s="72" t="s">
        <v>265</v>
      </c>
      <c r="C791" s="42" t="s">
        <v>1753</v>
      </c>
      <c r="D791" s="41" t="s">
        <v>655</v>
      </c>
      <c r="E791" s="140" t="s">
        <v>781</v>
      </c>
      <c r="F791" s="147">
        <f>VLOOKUP(B791,'[1]TDSheet'!$B$12:$E$919,4,0)</f>
        <v>1365</v>
      </c>
      <c r="G791" s="143">
        <v>2675</v>
      </c>
    </row>
    <row r="792" spans="1:7" ht="13.5" customHeight="1">
      <c r="A792" s="96">
        <v>773</v>
      </c>
      <c r="B792" s="72" t="s">
        <v>266</v>
      </c>
      <c r="C792" s="42" t="s">
        <v>1754</v>
      </c>
      <c r="D792" s="41" t="s">
        <v>650</v>
      </c>
      <c r="E792" s="140" t="s">
        <v>781</v>
      </c>
      <c r="F792" s="147">
        <f>VLOOKUP(B792,'[1]TDSheet'!$B$12:$E$919,4,0)</f>
        <v>2207.1</v>
      </c>
      <c r="G792" s="143">
        <v>4695</v>
      </c>
    </row>
    <row r="793" spans="1:7" ht="13.5" customHeight="1">
      <c r="A793" s="97">
        <v>774</v>
      </c>
      <c r="B793" s="72" t="s">
        <v>267</v>
      </c>
      <c r="C793" s="42" t="s">
        <v>1755</v>
      </c>
      <c r="D793" s="41" t="s">
        <v>654</v>
      </c>
      <c r="E793" s="140" t="s">
        <v>781</v>
      </c>
      <c r="F793" s="147">
        <f>VLOOKUP(B793,'[1]TDSheet'!$B$12:$E$919,4,0)</f>
        <v>4987.5</v>
      </c>
      <c r="G793" s="143">
        <v>8670</v>
      </c>
    </row>
    <row r="794" spans="1:7" ht="13.5" customHeight="1">
      <c r="A794" s="96">
        <v>775</v>
      </c>
      <c r="B794" s="76" t="s">
        <v>662</v>
      </c>
      <c r="C794" s="42" t="s">
        <v>1756</v>
      </c>
      <c r="D794" s="45">
        <v>1</v>
      </c>
      <c r="E794" s="140" t="s">
        <v>781</v>
      </c>
      <c r="F794" s="147">
        <f>VLOOKUP(B794,'[1]TDSheet'!$B$12:$E$919,4,0)</f>
        <v>16768.5</v>
      </c>
      <c r="G794" s="143">
        <v>26500</v>
      </c>
    </row>
    <row r="795" spans="1:7" ht="13.5" customHeight="1">
      <c r="A795" s="97">
        <v>776</v>
      </c>
      <c r="B795" s="75" t="s">
        <v>819</v>
      </c>
      <c r="C795" s="42" t="s">
        <v>1757</v>
      </c>
      <c r="D795" s="41" t="s">
        <v>616</v>
      </c>
      <c r="E795" s="140" t="s">
        <v>781</v>
      </c>
      <c r="F795" s="147">
        <f>VLOOKUP(B795,'[1]TDSheet'!$B$12:$E$919,4,0)</f>
        <v>120.75</v>
      </c>
      <c r="G795" s="143">
        <v>186</v>
      </c>
    </row>
    <row r="796" spans="1:7" ht="13.5" customHeight="1">
      <c r="A796" s="96">
        <v>777</v>
      </c>
      <c r="B796" s="75" t="s">
        <v>820</v>
      </c>
      <c r="C796" s="42" t="s">
        <v>821</v>
      </c>
      <c r="D796" s="45">
        <v>12</v>
      </c>
      <c r="E796" s="140" t="s">
        <v>781</v>
      </c>
      <c r="F796" s="147">
        <f>VLOOKUP(B796,'[1]TDSheet'!$B$12:$E$919,4,0)</f>
        <v>152.25</v>
      </c>
      <c r="G796" s="143">
        <v>288</v>
      </c>
    </row>
    <row r="797" spans="1:7" ht="13.5" customHeight="1">
      <c r="A797" s="97">
        <v>778</v>
      </c>
      <c r="B797" s="74" t="s">
        <v>1010</v>
      </c>
      <c r="C797" s="42" t="s">
        <v>1011</v>
      </c>
      <c r="D797" s="45">
        <v>1</v>
      </c>
      <c r="E797" s="140" t="s">
        <v>781</v>
      </c>
      <c r="F797" s="147">
        <f>VLOOKUP(B797,'[1]TDSheet'!$B$12:$E$919,4,0)</f>
        <v>1036.35</v>
      </c>
      <c r="G797" s="143">
        <v>1520</v>
      </c>
    </row>
    <row r="798" spans="1:7" ht="13.5" customHeight="1">
      <c r="A798" s="96">
        <v>779</v>
      </c>
      <c r="B798" s="74" t="s">
        <v>1012</v>
      </c>
      <c r="C798" s="42" t="s">
        <v>1013</v>
      </c>
      <c r="D798" s="45">
        <v>1</v>
      </c>
      <c r="E798" s="140" t="s">
        <v>781</v>
      </c>
      <c r="F798" s="147">
        <f>VLOOKUP(B798,'[1]TDSheet'!$B$12:$E$919,4,0)</f>
        <v>1890</v>
      </c>
      <c r="G798" s="143">
        <v>3100</v>
      </c>
    </row>
    <row r="799" spans="1:7" ht="13.5" customHeight="1">
      <c r="A799" s="97">
        <v>780</v>
      </c>
      <c r="B799" s="74" t="s">
        <v>1014</v>
      </c>
      <c r="C799" s="42" t="s">
        <v>1015</v>
      </c>
      <c r="D799" s="45">
        <v>1</v>
      </c>
      <c r="E799" s="140" t="s">
        <v>781</v>
      </c>
      <c r="F799" s="147">
        <f>VLOOKUP(B799,'[1]TDSheet'!$B$12:$E$919,4,0)</f>
        <v>4541.25</v>
      </c>
      <c r="G799" s="143">
        <v>6755</v>
      </c>
    </row>
    <row r="800" spans="1:7" ht="13.5" customHeight="1">
      <c r="A800" s="96">
        <v>781</v>
      </c>
      <c r="B800" s="74" t="s">
        <v>1169</v>
      </c>
      <c r="C800" s="42" t="s">
        <v>1170</v>
      </c>
      <c r="D800" s="45" t="s">
        <v>747</v>
      </c>
      <c r="E800" s="140" t="s">
        <v>781</v>
      </c>
      <c r="F800" s="147">
        <f>VLOOKUP(B800,'[1]TDSheet'!$B$12:$E$919,4,0)</f>
        <v>124.95</v>
      </c>
      <c r="G800" s="143">
        <v>170</v>
      </c>
    </row>
    <row r="801" spans="1:7" ht="13.5" customHeight="1">
      <c r="A801" s="97">
        <v>782</v>
      </c>
      <c r="B801" s="73" t="s">
        <v>764</v>
      </c>
      <c r="C801" s="42" t="s">
        <v>1758</v>
      </c>
      <c r="D801" s="41" t="s">
        <v>616</v>
      </c>
      <c r="E801" s="140" t="s">
        <v>781</v>
      </c>
      <c r="F801" s="147">
        <f>VLOOKUP(B801,'[1]TDSheet'!$B$12:$E$919,4,0)</f>
        <v>231</v>
      </c>
      <c r="G801" s="143">
        <v>310</v>
      </c>
    </row>
    <row r="802" spans="1:7" ht="13.5" customHeight="1">
      <c r="A802" s="96">
        <v>783</v>
      </c>
      <c r="B802" s="72" t="s">
        <v>377</v>
      </c>
      <c r="C802" s="42" t="s">
        <v>1759</v>
      </c>
      <c r="D802" s="41" t="s">
        <v>641</v>
      </c>
      <c r="E802" s="140" t="s">
        <v>781</v>
      </c>
      <c r="F802" s="147">
        <f>VLOOKUP(B802,'[1]TDSheet'!$B$12:$E$919,4,0)</f>
        <v>51.45</v>
      </c>
      <c r="G802" s="143">
        <v>80</v>
      </c>
    </row>
    <row r="803" spans="1:7" ht="13.5" customHeight="1">
      <c r="A803" s="97">
        <v>784</v>
      </c>
      <c r="B803" s="72" t="s">
        <v>376</v>
      </c>
      <c r="C803" s="42" t="s">
        <v>1760</v>
      </c>
      <c r="D803" s="41" t="s">
        <v>641</v>
      </c>
      <c r="E803" s="140" t="s">
        <v>781</v>
      </c>
      <c r="F803" s="147">
        <f>VLOOKUP(B803,'[1]TDSheet'!$B$12:$E$919,4,0)</f>
        <v>51.45</v>
      </c>
      <c r="G803" s="143">
        <v>80</v>
      </c>
    </row>
    <row r="804" spans="1:7" ht="13.5" customHeight="1">
      <c r="A804" s="96">
        <v>785</v>
      </c>
      <c r="B804" s="72" t="s">
        <v>375</v>
      </c>
      <c r="C804" s="42" t="s">
        <v>1761</v>
      </c>
      <c r="D804" s="41" t="s">
        <v>641</v>
      </c>
      <c r="E804" s="140" t="s">
        <v>781</v>
      </c>
      <c r="F804" s="147">
        <f>VLOOKUP(B804,'[1]TDSheet'!$B$12:$E$919,4,0)</f>
        <v>51.45</v>
      </c>
      <c r="G804" s="143">
        <v>80</v>
      </c>
    </row>
    <row r="805" spans="1:7" ht="13.5" customHeight="1">
      <c r="A805" s="97">
        <v>786</v>
      </c>
      <c r="B805" s="72" t="s">
        <v>374</v>
      </c>
      <c r="C805" s="42" t="s">
        <v>1762</v>
      </c>
      <c r="D805" s="41" t="s">
        <v>641</v>
      </c>
      <c r="E805" s="140" t="s">
        <v>781</v>
      </c>
      <c r="F805" s="147">
        <f>VLOOKUP(B805,'[1]TDSheet'!$B$12:$E$919,4,0)</f>
        <v>51.45</v>
      </c>
      <c r="G805" s="143">
        <v>80</v>
      </c>
    </row>
    <row r="806" spans="1:7" ht="13.5" customHeight="1">
      <c r="A806" s="96">
        <v>787</v>
      </c>
      <c r="B806" s="156" t="s">
        <v>1905</v>
      </c>
      <c r="C806" s="131" t="s">
        <v>1906</v>
      </c>
      <c r="D806" s="41" t="s">
        <v>641</v>
      </c>
      <c r="E806" s="140" t="s">
        <v>781</v>
      </c>
      <c r="F806" s="147">
        <f>VLOOKUP(B806,'[1]TDSheet'!$B$12:$E$919,4,0)</f>
        <v>64.05</v>
      </c>
      <c r="G806" s="143">
        <v>98</v>
      </c>
    </row>
    <row r="807" spans="1:7" ht="13.5" customHeight="1">
      <c r="A807" s="97">
        <v>788</v>
      </c>
      <c r="B807" s="156" t="s">
        <v>1907</v>
      </c>
      <c r="C807" s="131" t="s">
        <v>1908</v>
      </c>
      <c r="D807" s="41" t="s">
        <v>641</v>
      </c>
      <c r="E807" s="140" t="s">
        <v>781</v>
      </c>
      <c r="F807" s="147">
        <f>VLOOKUP(B807,'[1]TDSheet'!$B$12:$E$919,4,0)</f>
        <v>64.05</v>
      </c>
      <c r="G807" s="143">
        <v>98</v>
      </c>
    </row>
    <row r="808" spans="1:7" ht="13.5" customHeight="1">
      <c r="A808" s="96">
        <v>789</v>
      </c>
      <c r="B808" s="156" t="s">
        <v>1909</v>
      </c>
      <c r="C808" s="131" t="s">
        <v>1910</v>
      </c>
      <c r="D808" s="41" t="s">
        <v>641</v>
      </c>
      <c r="E808" s="140" t="s">
        <v>781</v>
      </c>
      <c r="F808" s="147">
        <f>VLOOKUP(B808,'[1]TDSheet'!$B$12:$E$919,4,0)</f>
        <v>64.05</v>
      </c>
      <c r="G808" s="143">
        <v>98</v>
      </c>
    </row>
    <row r="809" spans="1:7" ht="13.5" customHeight="1">
      <c r="A809" s="97">
        <v>790</v>
      </c>
      <c r="B809" s="156" t="s">
        <v>1911</v>
      </c>
      <c r="C809" s="131" t="s">
        <v>1912</v>
      </c>
      <c r="D809" s="41" t="s">
        <v>641</v>
      </c>
      <c r="E809" s="140" t="s">
        <v>781</v>
      </c>
      <c r="F809" s="147">
        <f>VLOOKUP(B809,'[1]TDSheet'!$B$12:$E$919,4,0)</f>
        <v>64.05</v>
      </c>
      <c r="G809" s="143">
        <v>98</v>
      </c>
    </row>
    <row r="810" spans="1:7" ht="13.5" customHeight="1">
      <c r="A810" s="96">
        <v>791</v>
      </c>
      <c r="B810" s="72" t="s">
        <v>293</v>
      </c>
      <c r="C810" s="42" t="s">
        <v>1763</v>
      </c>
      <c r="D810" s="44">
        <v>12</v>
      </c>
      <c r="E810" s="140" t="s">
        <v>781</v>
      </c>
      <c r="F810" s="147">
        <f>VLOOKUP(B810,'[1]TDSheet'!$B$12:$E$919,4,0)</f>
        <v>596.4</v>
      </c>
      <c r="G810" s="143">
        <v>795</v>
      </c>
    </row>
    <row r="811" spans="1:7" ht="13.5" customHeight="1">
      <c r="A811" s="97">
        <v>792</v>
      </c>
      <c r="B811" s="75" t="s">
        <v>691</v>
      </c>
      <c r="C811" s="42" t="s">
        <v>1764</v>
      </c>
      <c r="D811" s="41" t="s">
        <v>700</v>
      </c>
      <c r="E811" s="140" t="s">
        <v>781</v>
      </c>
      <c r="F811" s="147">
        <f>VLOOKUP(B811,'[1]TDSheet'!$B$12:$E$919,4,0)</f>
        <v>16.8</v>
      </c>
      <c r="G811" s="143">
        <v>26</v>
      </c>
    </row>
    <row r="812" spans="1:7" ht="13.5" customHeight="1">
      <c r="A812" s="96">
        <v>793</v>
      </c>
      <c r="B812" s="75" t="s">
        <v>692</v>
      </c>
      <c r="C812" s="42" t="s">
        <v>1765</v>
      </c>
      <c r="D812" s="41" t="s">
        <v>589</v>
      </c>
      <c r="E812" s="140" t="s">
        <v>781</v>
      </c>
      <c r="F812" s="147">
        <f>VLOOKUP(B812,'[1]TDSheet'!$B$12:$E$919,4,0)</f>
        <v>31.5</v>
      </c>
      <c r="G812" s="143">
        <v>45</v>
      </c>
    </row>
    <row r="813" spans="1:7" ht="13.5" customHeight="1">
      <c r="A813" s="97">
        <v>794</v>
      </c>
      <c r="B813" s="75" t="s">
        <v>693</v>
      </c>
      <c r="C813" s="42" t="s">
        <v>1766</v>
      </c>
      <c r="D813" s="41" t="s">
        <v>589</v>
      </c>
      <c r="E813" s="140" t="s">
        <v>781</v>
      </c>
      <c r="F813" s="147">
        <f>VLOOKUP(B813,'[1]TDSheet'!$B$12:$E$919,4,0)</f>
        <v>31.5</v>
      </c>
      <c r="G813" s="143">
        <v>45</v>
      </c>
    </row>
    <row r="814" spans="1:7" ht="13.5" customHeight="1">
      <c r="A814" s="96">
        <v>795</v>
      </c>
      <c r="B814" s="75" t="s">
        <v>694</v>
      </c>
      <c r="C814" s="42" t="s">
        <v>1767</v>
      </c>
      <c r="D814" s="41" t="s">
        <v>700</v>
      </c>
      <c r="E814" s="140" t="s">
        <v>781</v>
      </c>
      <c r="F814" s="147">
        <f>VLOOKUP(B814,'[1]TDSheet'!$B$12:$E$919,4,0)</f>
        <v>78.75</v>
      </c>
      <c r="G814" s="143">
        <v>120</v>
      </c>
    </row>
    <row r="815" spans="1:7" ht="13.5" customHeight="1">
      <c r="A815" s="97">
        <v>796</v>
      </c>
      <c r="B815" s="132" t="s">
        <v>1868</v>
      </c>
      <c r="C815" s="131" t="s">
        <v>1869</v>
      </c>
      <c r="D815" s="41" t="s">
        <v>700</v>
      </c>
      <c r="E815" s="140" t="s">
        <v>781</v>
      </c>
      <c r="F815" s="147">
        <f>VLOOKUP(B815,'[1]TDSheet'!$B$12:$E$919,4,0)</f>
        <v>9.45</v>
      </c>
      <c r="G815" s="93">
        <v>13</v>
      </c>
    </row>
    <row r="816" spans="1:7" ht="13.5" customHeight="1">
      <c r="A816" s="96">
        <v>797</v>
      </c>
      <c r="B816" s="72" t="s">
        <v>342</v>
      </c>
      <c r="C816" s="42" t="s">
        <v>1768</v>
      </c>
      <c r="D816" s="44">
        <v>100</v>
      </c>
      <c r="E816" s="140" t="s">
        <v>781</v>
      </c>
      <c r="F816" s="147">
        <f>VLOOKUP(B816,'[1]TDSheet'!$B$12:$E$919,4,0)</f>
        <v>115.5</v>
      </c>
      <c r="G816" s="143">
        <v>175</v>
      </c>
    </row>
    <row r="817" spans="1:7" ht="13.5" customHeight="1">
      <c r="A817" s="97">
        <v>798</v>
      </c>
      <c r="B817" s="72" t="s">
        <v>225</v>
      </c>
      <c r="C817" s="42" t="s">
        <v>1769</v>
      </c>
      <c r="D817" s="44">
        <v>8</v>
      </c>
      <c r="E817" s="140" t="s">
        <v>781</v>
      </c>
      <c r="F817" s="147">
        <f>VLOOKUP(B817,'[1]TDSheet'!$B$12:$E$919,4,0)</f>
        <v>1585.5</v>
      </c>
      <c r="G817" s="143">
        <v>2300</v>
      </c>
    </row>
    <row r="818" spans="1:7" ht="13.5" customHeight="1">
      <c r="A818" s="96">
        <v>799</v>
      </c>
      <c r="B818" s="72" t="s">
        <v>226</v>
      </c>
      <c r="C818" s="42" t="s">
        <v>1770</v>
      </c>
      <c r="D818" s="44">
        <v>8</v>
      </c>
      <c r="E818" s="140" t="s">
        <v>781</v>
      </c>
      <c r="F818" s="147">
        <f>VLOOKUP(B818,'[1]TDSheet'!$B$12:$E$919,4,0)</f>
        <v>2094.75</v>
      </c>
      <c r="G818" s="143">
        <v>3238</v>
      </c>
    </row>
    <row r="819" spans="1:7" ht="13.5" customHeight="1">
      <c r="A819" s="97">
        <v>800</v>
      </c>
      <c r="B819" s="72" t="s">
        <v>227</v>
      </c>
      <c r="C819" s="42" t="s">
        <v>1771</v>
      </c>
      <c r="D819" s="44">
        <v>8</v>
      </c>
      <c r="E819" s="140" t="s">
        <v>781</v>
      </c>
      <c r="F819" s="147">
        <f>VLOOKUP(B819,'[1]TDSheet'!$B$12:$E$919,4,0)</f>
        <v>2698.5</v>
      </c>
      <c r="G819" s="143">
        <v>3605</v>
      </c>
    </row>
    <row r="820" spans="1:7" ht="13.5" customHeight="1">
      <c r="A820" s="96">
        <v>801</v>
      </c>
      <c r="B820" s="72" t="s">
        <v>228</v>
      </c>
      <c r="C820" s="42" t="s">
        <v>1772</v>
      </c>
      <c r="D820" s="44">
        <v>8</v>
      </c>
      <c r="E820" s="140" t="s">
        <v>781</v>
      </c>
      <c r="F820" s="147">
        <f>VLOOKUP(B820,'[1]TDSheet'!$B$12:$E$919,4,0)</f>
        <v>3145.8</v>
      </c>
      <c r="G820" s="143">
        <v>5215</v>
      </c>
    </row>
    <row r="821" spans="1:7" ht="13.5" customHeight="1">
      <c r="A821" s="97">
        <v>802</v>
      </c>
      <c r="B821" s="73" t="s">
        <v>772</v>
      </c>
      <c r="C821" s="42" t="s">
        <v>1773</v>
      </c>
      <c r="D821" s="44">
        <v>1</v>
      </c>
      <c r="E821" s="140" t="s">
        <v>781</v>
      </c>
      <c r="F821" s="147">
        <v>189</v>
      </c>
      <c r="G821" s="143">
        <v>275</v>
      </c>
    </row>
    <row r="822" spans="1:7" ht="13.5" customHeight="1">
      <c r="A822" s="96">
        <v>803</v>
      </c>
      <c r="B822" s="74" t="s">
        <v>1171</v>
      </c>
      <c r="C822" s="42" t="s">
        <v>1172</v>
      </c>
      <c r="D822" s="44">
        <v>1</v>
      </c>
      <c r="E822" s="140" t="s">
        <v>781</v>
      </c>
      <c r="F822" s="147">
        <f>VLOOKUP(B822,'[1]TDSheet'!$B$12:$E$919,4,0)</f>
        <v>740.25</v>
      </c>
      <c r="G822" s="143">
        <v>990</v>
      </c>
    </row>
    <row r="823" spans="1:7" ht="13.5" customHeight="1">
      <c r="A823" s="97">
        <v>804</v>
      </c>
      <c r="B823" s="128" t="s">
        <v>1913</v>
      </c>
      <c r="C823" s="129" t="s">
        <v>1914</v>
      </c>
      <c r="D823" s="44">
        <v>200</v>
      </c>
      <c r="E823" s="140" t="s">
        <v>781</v>
      </c>
      <c r="F823" s="147">
        <f>VLOOKUP(B823,'[1]TDSheet'!$B$12:$E$919,4,0)</f>
        <v>183.75</v>
      </c>
      <c r="G823" s="143">
        <v>275</v>
      </c>
    </row>
    <row r="824" spans="1:7" ht="13.5" customHeight="1">
      <c r="A824" s="96">
        <v>805</v>
      </c>
      <c r="B824" s="128" t="s">
        <v>1915</v>
      </c>
      <c r="C824" s="129" t="s">
        <v>1916</v>
      </c>
      <c r="D824" s="44">
        <v>40</v>
      </c>
      <c r="E824" s="140" t="s">
        <v>781</v>
      </c>
      <c r="F824" s="147">
        <f>VLOOKUP(B824,'[1]TDSheet'!$B$12:$E$919,4,0)</f>
        <v>914.55</v>
      </c>
      <c r="G824" s="143">
        <v>1250</v>
      </c>
    </row>
    <row r="825" spans="1:7" ht="13.5" customHeight="1">
      <c r="A825" s="97">
        <v>806</v>
      </c>
      <c r="B825" s="128" t="s">
        <v>1917</v>
      </c>
      <c r="C825" s="129" t="s">
        <v>1918</v>
      </c>
      <c r="D825" s="44">
        <v>200</v>
      </c>
      <c r="E825" s="140" t="s">
        <v>781</v>
      </c>
      <c r="F825" s="147">
        <f>VLOOKUP(B825,'[1]TDSheet'!$B$12:$E$919,4,0)</f>
        <v>183.75</v>
      </c>
      <c r="G825" s="143">
        <v>275</v>
      </c>
    </row>
    <row r="826" spans="1:7" ht="13.5" customHeight="1">
      <c r="A826" s="96">
        <v>807</v>
      </c>
      <c r="B826" s="128" t="s">
        <v>1919</v>
      </c>
      <c r="C826" s="129" t="s">
        <v>1920</v>
      </c>
      <c r="D826" s="44">
        <v>40</v>
      </c>
      <c r="E826" s="140" t="s">
        <v>781</v>
      </c>
      <c r="F826" s="147">
        <v>915</v>
      </c>
      <c r="G826" s="143">
        <v>1250</v>
      </c>
    </row>
    <row r="827" spans="1:7" ht="13.5" customHeight="1">
      <c r="A827" s="97">
        <v>808</v>
      </c>
      <c r="B827" s="72" t="s">
        <v>229</v>
      </c>
      <c r="C827" s="42" t="s">
        <v>1774</v>
      </c>
      <c r="D827" s="44">
        <v>8</v>
      </c>
      <c r="E827" s="140" t="s">
        <v>781</v>
      </c>
      <c r="F827" s="147">
        <v>2148</v>
      </c>
      <c r="G827" s="143">
        <v>4315</v>
      </c>
    </row>
    <row r="828" spans="1:7" ht="13.5" customHeight="1">
      <c r="A828" s="96">
        <v>809</v>
      </c>
      <c r="B828" s="72" t="s">
        <v>230</v>
      </c>
      <c r="C828" s="42" t="s">
        <v>1775</v>
      </c>
      <c r="D828" s="44">
        <v>8</v>
      </c>
      <c r="E828" s="140" t="s">
        <v>781</v>
      </c>
      <c r="F828" s="147">
        <f>VLOOKUP(B828,'[1]TDSheet'!$B$12:$E$919,4,0)</f>
        <v>3096.45</v>
      </c>
      <c r="G828" s="143">
        <v>6080</v>
      </c>
    </row>
    <row r="829" spans="1:7" ht="13.5" customHeight="1">
      <c r="A829" s="97">
        <v>810</v>
      </c>
      <c r="B829" s="73" t="s">
        <v>735</v>
      </c>
      <c r="C829" s="42" t="s">
        <v>1776</v>
      </c>
      <c r="D829" s="41" t="s">
        <v>634</v>
      </c>
      <c r="E829" s="140" t="s">
        <v>781</v>
      </c>
      <c r="F829" s="147">
        <f>VLOOKUP(B829,'[1]TDSheet'!$B$12:$E$919,4,0)</f>
        <v>15.75</v>
      </c>
      <c r="G829" s="143">
        <v>25</v>
      </c>
    </row>
    <row r="830" spans="1:7" ht="13.5" customHeight="1">
      <c r="A830" s="96">
        <v>811</v>
      </c>
      <c r="B830" s="76" t="s">
        <v>663</v>
      </c>
      <c r="C830" s="42" t="s">
        <v>1777</v>
      </c>
      <c r="D830" s="44">
        <v>1</v>
      </c>
      <c r="E830" s="140" t="s">
        <v>781</v>
      </c>
      <c r="F830" s="147">
        <v>23730</v>
      </c>
      <c r="G830" s="143">
        <v>25275</v>
      </c>
    </row>
    <row r="831" spans="1:7" ht="13.5" customHeight="1">
      <c r="A831" s="97">
        <v>812</v>
      </c>
      <c r="B831" s="76" t="s">
        <v>664</v>
      </c>
      <c r="C831" s="42" t="s">
        <v>1778</v>
      </c>
      <c r="D831" s="44">
        <v>1</v>
      </c>
      <c r="E831" s="140" t="s">
        <v>781</v>
      </c>
      <c r="F831" s="147">
        <f>VLOOKUP(B831,'[1]TDSheet'!$B$12:$E$919,4,0)</f>
        <v>24127.95</v>
      </c>
      <c r="G831" s="143">
        <v>28460</v>
      </c>
    </row>
    <row r="832" spans="1:7" ht="13.5" customHeight="1">
      <c r="A832" s="96">
        <v>813</v>
      </c>
      <c r="B832" s="76" t="s">
        <v>665</v>
      </c>
      <c r="C832" s="42" t="s">
        <v>1779</v>
      </c>
      <c r="D832" s="44">
        <v>1</v>
      </c>
      <c r="E832" s="140" t="s">
        <v>781</v>
      </c>
      <c r="F832" s="147">
        <f>VLOOKUP(B832,'[1]TDSheet'!$B$12:$E$919,4,0)</f>
        <v>26136.6</v>
      </c>
      <c r="G832" s="143">
        <v>29960</v>
      </c>
    </row>
    <row r="833" spans="1:7" ht="13.5" customHeight="1">
      <c r="A833" s="97">
        <v>814</v>
      </c>
      <c r="B833" s="76" t="s">
        <v>666</v>
      </c>
      <c r="C833" s="42" t="s">
        <v>1780</v>
      </c>
      <c r="D833" s="44">
        <v>1</v>
      </c>
      <c r="E833" s="140" t="s">
        <v>781</v>
      </c>
      <c r="F833" s="147">
        <f>VLOOKUP(B833,'[1]TDSheet'!$B$12:$E$919,4,0)</f>
        <v>25215.75</v>
      </c>
      <c r="G833" s="143">
        <v>28875</v>
      </c>
    </row>
    <row r="834" spans="1:7" ht="13.5" customHeight="1">
      <c r="A834" s="96">
        <v>815</v>
      </c>
      <c r="B834" s="74" t="s">
        <v>940</v>
      </c>
      <c r="C834" s="42" t="s">
        <v>941</v>
      </c>
      <c r="D834" s="44">
        <v>1</v>
      </c>
      <c r="E834" s="140" t="s">
        <v>781</v>
      </c>
      <c r="F834" s="147">
        <f>VLOOKUP(B834,'[1]TDSheet'!$B$12:$E$919,4,0)</f>
        <v>11142.6</v>
      </c>
      <c r="G834" s="143">
        <v>15300</v>
      </c>
    </row>
    <row r="835" spans="1:7" ht="13.5" customHeight="1">
      <c r="A835" s="97">
        <v>816</v>
      </c>
      <c r="B835" s="74" t="s">
        <v>942</v>
      </c>
      <c r="C835" s="42" t="s">
        <v>943</v>
      </c>
      <c r="D835" s="44">
        <v>1</v>
      </c>
      <c r="E835" s="140" t="s">
        <v>781</v>
      </c>
      <c r="F835" s="147">
        <f>VLOOKUP(B835,'[1]TDSheet'!$B$12:$E$919,4,0)</f>
        <v>18460.05</v>
      </c>
      <c r="G835" s="143">
        <v>22250</v>
      </c>
    </row>
    <row r="836" spans="1:7" ht="13.5" customHeight="1">
      <c r="A836" s="96">
        <v>817</v>
      </c>
      <c r="B836" s="74" t="s">
        <v>944</v>
      </c>
      <c r="C836" s="42" t="s">
        <v>945</v>
      </c>
      <c r="D836" s="44">
        <v>1</v>
      </c>
      <c r="E836" s="140" t="s">
        <v>781</v>
      </c>
      <c r="F836" s="147">
        <f>VLOOKUP(B836,'[1]TDSheet'!$B$12:$E$919,4,0)</f>
        <v>11773.65</v>
      </c>
      <c r="G836" s="143">
        <v>15300</v>
      </c>
    </row>
    <row r="837" spans="1:7" ht="13.5" customHeight="1">
      <c r="A837" s="97">
        <v>818</v>
      </c>
      <c r="B837" s="74" t="s">
        <v>946</v>
      </c>
      <c r="C837" s="42" t="s">
        <v>947</v>
      </c>
      <c r="D837" s="44">
        <v>1</v>
      </c>
      <c r="E837" s="140" t="s">
        <v>781</v>
      </c>
      <c r="F837" s="147">
        <f>VLOOKUP(B837,'[1]TDSheet'!$B$12:$E$919,4,0)</f>
        <v>19734.75</v>
      </c>
      <c r="G837" s="143">
        <v>22250</v>
      </c>
    </row>
    <row r="838" spans="1:7" ht="13.5" customHeight="1">
      <c r="A838" s="96">
        <v>819</v>
      </c>
      <c r="B838" s="79" t="s">
        <v>569</v>
      </c>
      <c r="C838" s="57" t="s">
        <v>568</v>
      </c>
      <c r="D838" s="58">
        <v>5</v>
      </c>
      <c r="E838" s="140" t="s">
        <v>781</v>
      </c>
      <c r="F838" s="147">
        <f>VLOOKUP(B838,'[1]TDSheet'!$B$12:$E$919,4,0)</f>
        <v>4189.5</v>
      </c>
      <c r="G838" s="145">
        <v>5600</v>
      </c>
    </row>
    <row r="839" spans="1:7" ht="13.5" customHeight="1">
      <c r="A839" s="97">
        <v>820</v>
      </c>
      <c r="B839" s="79" t="s">
        <v>575</v>
      </c>
      <c r="C839" s="57" t="s">
        <v>574</v>
      </c>
      <c r="D839" s="58">
        <v>10</v>
      </c>
      <c r="E839" s="140" t="s">
        <v>781</v>
      </c>
      <c r="F839" s="147">
        <f>VLOOKUP(B839,'[1]TDSheet'!$B$12:$E$919,4,0)</f>
        <v>2415</v>
      </c>
      <c r="G839" s="145">
        <v>3500</v>
      </c>
    </row>
    <row r="840" spans="1:7" ht="13.5" customHeight="1">
      <c r="A840" s="96">
        <v>821</v>
      </c>
      <c r="B840" s="79" t="s">
        <v>1</v>
      </c>
      <c r="C840" s="57" t="s">
        <v>0</v>
      </c>
      <c r="D840" s="58">
        <v>20</v>
      </c>
      <c r="E840" s="140" t="s">
        <v>781</v>
      </c>
      <c r="F840" s="147">
        <f>VLOOKUP(B840,'[1]TDSheet'!$B$12:$E$919,4,0)</f>
        <v>1338.75</v>
      </c>
      <c r="G840" s="145">
        <v>1994</v>
      </c>
    </row>
    <row r="841" spans="1:7" ht="13.5" customHeight="1">
      <c r="A841" s="97">
        <v>822</v>
      </c>
      <c r="B841" s="79" t="s">
        <v>579</v>
      </c>
      <c r="C841" s="57" t="s">
        <v>578</v>
      </c>
      <c r="D841" s="58">
        <v>10</v>
      </c>
      <c r="E841" s="140" t="s">
        <v>781</v>
      </c>
      <c r="F841" s="147">
        <f>VLOOKUP(B841,'[1]TDSheet'!$B$12:$E$919,4,0)</f>
        <v>4647.3</v>
      </c>
      <c r="G841" s="145">
        <v>7350</v>
      </c>
    </row>
    <row r="842" spans="1:7" ht="13.5" customHeight="1">
      <c r="A842" s="96">
        <v>823</v>
      </c>
      <c r="B842" s="79" t="s">
        <v>571</v>
      </c>
      <c r="C842" s="57" t="s">
        <v>570</v>
      </c>
      <c r="D842" s="58">
        <v>5</v>
      </c>
      <c r="E842" s="140" t="s">
        <v>781</v>
      </c>
      <c r="F842" s="147">
        <f>VLOOKUP(B842,'[1]TDSheet'!$B$12:$E$919,4,0)</f>
        <v>6174</v>
      </c>
      <c r="G842" s="145">
        <v>7665</v>
      </c>
    </row>
    <row r="843" spans="1:7" ht="13.5" customHeight="1">
      <c r="A843" s="97">
        <v>824</v>
      </c>
      <c r="B843" s="79" t="s">
        <v>577</v>
      </c>
      <c r="C843" s="57" t="s">
        <v>576</v>
      </c>
      <c r="D843" s="58">
        <v>10</v>
      </c>
      <c r="E843" s="140" t="s">
        <v>781</v>
      </c>
      <c r="F843" s="147">
        <f>VLOOKUP(B843,'[1]TDSheet'!$B$12:$E$919,4,0)</f>
        <v>3276</v>
      </c>
      <c r="G843" s="145">
        <v>4865</v>
      </c>
    </row>
    <row r="844" spans="1:7" ht="13.5" customHeight="1">
      <c r="A844" s="96">
        <v>825</v>
      </c>
      <c r="B844" s="79" t="s">
        <v>3</v>
      </c>
      <c r="C844" s="57" t="s">
        <v>2</v>
      </c>
      <c r="D844" s="58">
        <v>20</v>
      </c>
      <c r="E844" s="140" t="s">
        <v>781</v>
      </c>
      <c r="F844" s="147">
        <f>VLOOKUP(B844,'[1]TDSheet'!$B$12:$E$919,4,0)</f>
        <v>1575</v>
      </c>
      <c r="G844" s="145">
        <v>2500</v>
      </c>
    </row>
    <row r="845" spans="1:7" ht="13.5" customHeight="1">
      <c r="A845" s="97">
        <v>826</v>
      </c>
      <c r="B845" s="79" t="s">
        <v>7</v>
      </c>
      <c r="C845" s="57" t="s">
        <v>6</v>
      </c>
      <c r="D845" s="58">
        <v>50</v>
      </c>
      <c r="E845" s="140" t="s">
        <v>781</v>
      </c>
      <c r="F845" s="147">
        <f>VLOOKUP(B845,'[1]TDSheet'!$B$12:$E$919,4,0)</f>
        <v>953.4</v>
      </c>
      <c r="G845" s="145">
        <v>1300</v>
      </c>
    </row>
    <row r="846" spans="1:7" ht="13.5" customHeight="1">
      <c r="A846" s="96">
        <v>827</v>
      </c>
      <c r="B846" s="79" t="s">
        <v>9</v>
      </c>
      <c r="C846" s="57" t="s">
        <v>8</v>
      </c>
      <c r="D846" s="58">
        <v>100</v>
      </c>
      <c r="E846" s="140" t="s">
        <v>781</v>
      </c>
      <c r="F846" s="147">
        <f>VLOOKUP(B846,'[1]TDSheet'!$B$12:$E$919,4,0)</f>
        <v>595.35</v>
      </c>
      <c r="G846" s="145">
        <v>1200</v>
      </c>
    </row>
    <row r="847" spans="1:7" ht="13.5" customHeight="1">
      <c r="A847" s="97">
        <v>828</v>
      </c>
      <c r="B847" s="79" t="s">
        <v>565</v>
      </c>
      <c r="C847" s="57" t="s">
        <v>564</v>
      </c>
      <c r="D847" s="58">
        <v>100</v>
      </c>
      <c r="E847" s="140" t="s">
        <v>781</v>
      </c>
      <c r="F847" s="147">
        <f>VLOOKUP(B847,'[1]TDSheet'!$B$12:$E$919,4,0)</f>
        <v>141.75</v>
      </c>
      <c r="G847" s="145">
        <v>585</v>
      </c>
    </row>
    <row r="848" spans="1:7" ht="13.5" customHeight="1">
      <c r="A848" s="96">
        <v>829</v>
      </c>
      <c r="B848" s="79" t="s">
        <v>563</v>
      </c>
      <c r="C848" s="57" t="s">
        <v>562</v>
      </c>
      <c r="D848" s="58">
        <v>80</v>
      </c>
      <c r="E848" s="140" t="s">
        <v>781</v>
      </c>
      <c r="F848" s="147">
        <f>VLOOKUP(B848,'[1]TDSheet'!$B$12:$E$919,4,0)</f>
        <v>246.75</v>
      </c>
      <c r="G848" s="145">
        <v>585</v>
      </c>
    </row>
    <row r="849" spans="1:7" ht="13.5" customHeight="1">
      <c r="A849" s="97">
        <v>830</v>
      </c>
      <c r="B849" s="79" t="s">
        <v>561</v>
      </c>
      <c r="C849" s="57" t="s">
        <v>560</v>
      </c>
      <c r="D849" s="58">
        <v>100</v>
      </c>
      <c r="E849" s="140" t="s">
        <v>781</v>
      </c>
      <c r="F849" s="147">
        <f>VLOOKUP(B849,'[1]TDSheet'!$B$12:$E$919,4,0)</f>
        <v>259.35</v>
      </c>
      <c r="G849" s="145">
        <v>585</v>
      </c>
    </row>
    <row r="850" spans="1:7" ht="13.5" customHeight="1">
      <c r="A850" s="96">
        <v>831</v>
      </c>
      <c r="B850" s="79" t="s">
        <v>567</v>
      </c>
      <c r="C850" s="57" t="s">
        <v>566</v>
      </c>
      <c r="D850" s="58">
        <v>100</v>
      </c>
      <c r="E850" s="140" t="s">
        <v>781</v>
      </c>
      <c r="F850" s="147">
        <f>VLOOKUP(B850,'[1]TDSheet'!$B$12:$E$919,4,0)</f>
        <v>204.75</v>
      </c>
      <c r="G850" s="145">
        <v>585</v>
      </c>
    </row>
    <row r="851" spans="1:7" ht="13.5" customHeight="1">
      <c r="A851" s="97">
        <v>832</v>
      </c>
      <c r="B851" s="79" t="s">
        <v>581</v>
      </c>
      <c r="C851" s="57" t="s">
        <v>580</v>
      </c>
      <c r="D851" s="58">
        <v>10</v>
      </c>
      <c r="E851" s="140" t="s">
        <v>781</v>
      </c>
      <c r="F851" s="147">
        <f>VLOOKUP(B851,'[1]TDSheet'!$B$12:$E$919,4,0)</f>
        <v>4541.25</v>
      </c>
      <c r="G851" s="145">
        <v>5900</v>
      </c>
    </row>
    <row r="852" spans="1:7" ht="13.5" customHeight="1">
      <c r="A852" s="96">
        <v>833</v>
      </c>
      <c r="B852" s="79" t="s">
        <v>573</v>
      </c>
      <c r="C852" s="57" t="s">
        <v>572</v>
      </c>
      <c r="D852" s="58">
        <v>10</v>
      </c>
      <c r="E852" s="140" t="s">
        <v>781</v>
      </c>
      <c r="F852" s="147">
        <f>VLOOKUP(B852,'[1]TDSheet'!$B$12:$E$919,4,0)</f>
        <v>3675</v>
      </c>
      <c r="G852" s="145">
        <v>6100</v>
      </c>
    </row>
    <row r="853" spans="1:7" ht="13.5" customHeight="1">
      <c r="A853" s="97">
        <v>834</v>
      </c>
      <c r="B853" s="79" t="s">
        <v>583</v>
      </c>
      <c r="C853" s="57" t="s">
        <v>582</v>
      </c>
      <c r="D853" s="58">
        <v>20</v>
      </c>
      <c r="E853" s="140" t="s">
        <v>781</v>
      </c>
      <c r="F853" s="147">
        <f>VLOOKUP(B853,'[1]TDSheet'!$B$12:$E$919,4,0)</f>
        <v>1785</v>
      </c>
      <c r="G853" s="145">
        <v>2950</v>
      </c>
    </row>
    <row r="854" spans="1:7" ht="13.5" customHeight="1">
      <c r="A854" s="96">
        <v>835</v>
      </c>
      <c r="B854" s="79" t="s">
        <v>5</v>
      </c>
      <c r="C854" s="57" t="s">
        <v>4</v>
      </c>
      <c r="D854" s="58">
        <v>20</v>
      </c>
      <c r="E854" s="140" t="s">
        <v>781</v>
      </c>
      <c r="F854" s="147">
        <f>VLOOKUP(B854,'[1]TDSheet'!$B$12:$E$919,4,0)</f>
        <v>997.5</v>
      </c>
      <c r="G854" s="145">
        <v>1410</v>
      </c>
    </row>
    <row r="855" spans="1:7" ht="13.5" customHeight="1">
      <c r="A855" s="97">
        <v>836</v>
      </c>
      <c r="B855" s="79" t="s">
        <v>439</v>
      </c>
      <c r="C855" s="57" t="s">
        <v>438</v>
      </c>
      <c r="D855" s="58">
        <v>20</v>
      </c>
      <c r="E855" s="140" t="s">
        <v>781</v>
      </c>
      <c r="F855" s="147">
        <f>VLOOKUP(B855,'[1]TDSheet'!$B$12:$E$919,4,0)</f>
        <v>1155</v>
      </c>
      <c r="G855" s="145">
        <v>2300</v>
      </c>
    </row>
    <row r="856" spans="1:7" ht="13.5" customHeight="1">
      <c r="A856" s="96">
        <v>837</v>
      </c>
      <c r="B856" s="79" t="s">
        <v>447</v>
      </c>
      <c r="C856" s="57" t="s">
        <v>446</v>
      </c>
      <c r="D856" s="58">
        <v>10</v>
      </c>
      <c r="E856" s="140" t="s">
        <v>781</v>
      </c>
      <c r="F856" s="147">
        <v>1623</v>
      </c>
      <c r="G856" s="145">
        <v>2500</v>
      </c>
    </row>
    <row r="857" spans="1:7" ht="13.5" customHeight="1">
      <c r="A857" s="97">
        <v>838</v>
      </c>
      <c r="B857" s="79" t="s">
        <v>441</v>
      </c>
      <c r="C857" s="57" t="s">
        <v>440</v>
      </c>
      <c r="D857" s="58">
        <v>10</v>
      </c>
      <c r="E857" s="140" t="s">
        <v>781</v>
      </c>
      <c r="F857" s="147">
        <f>VLOOKUP(B857,'[1]TDSheet'!$B$12:$E$919,4,0)</f>
        <v>1623.3</v>
      </c>
      <c r="G857" s="145">
        <v>2600</v>
      </c>
    </row>
    <row r="858" spans="1:7" ht="13.5" customHeight="1">
      <c r="A858" s="96">
        <v>839</v>
      </c>
      <c r="B858" s="79" t="s">
        <v>445</v>
      </c>
      <c r="C858" s="57" t="s">
        <v>444</v>
      </c>
      <c r="D858" s="58">
        <v>10</v>
      </c>
      <c r="E858" s="140" t="s">
        <v>781</v>
      </c>
      <c r="F858" s="147">
        <f>VLOOKUP(B858,'[1]TDSheet'!$B$12:$E$919,4,0)</f>
        <v>1623.3</v>
      </c>
      <c r="G858" s="145">
        <v>2600</v>
      </c>
    </row>
    <row r="859" spans="1:7" ht="13.5" customHeight="1">
      <c r="A859" s="97">
        <v>840</v>
      </c>
      <c r="B859" s="79" t="s">
        <v>443</v>
      </c>
      <c r="C859" s="57" t="s">
        <v>442</v>
      </c>
      <c r="D859" s="58">
        <v>10</v>
      </c>
      <c r="E859" s="140" t="s">
        <v>781</v>
      </c>
      <c r="F859" s="147">
        <f>VLOOKUP(B859,'[1]TDSheet'!$B$12:$E$919,4,0)</f>
        <v>1623.3</v>
      </c>
      <c r="G859" s="145">
        <v>2600</v>
      </c>
    </row>
    <row r="860" spans="1:7" ht="13.5" customHeight="1">
      <c r="A860" s="96">
        <v>841</v>
      </c>
      <c r="B860" s="79" t="s">
        <v>449</v>
      </c>
      <c r="C860" s="57" t="s">
        <v>448</v>
      </c>
      <c r="D860" s="58">
        <v>20</v>
      </c>
      <c r="E860" s="140" t="s">
        <v>781</v>
      </c>
      <c r="F860" s="147">
        <f>VLOOKUP(B860,'[1]TDSheet'!$B$12:$E$919,4,0)</f>
        <v>1890</v>
      </c>
      <c r="G860" s="145">
        <v>2968</v>
      </c>
    </row>
    <row r="861" spans="1:7" ht="13.5" customHeight="1">
      <c r="A861" s="97">
        <v>842</v>
      </c>
      <c r="B861" s="79" t="s">
        <v>431</v>
      </c>
      <c r="C861" s="57" t="s">
        <v>430</v>
      </c>
      <c r="D861" s="58">
        <v>20</v>
      </c>
      <c r="E861" s="140" t="s">
        <v>781</v>
      </c>
      <c r="F861" s="147">
        <v>935</v>
      </c>
      <c r="G861" s="145">
        <v>2195</v>
      </c>
    </row>
    <row r="862" spans="1:7" ht="13.5" customHeight="1">
      <c r="A862" s="96">
        <v>843</v>
      </c>
      <c r="B862" s="79" t="s">
        <v>437</v>
      </c>
      <c r="C862" s="57" t="s">
        <v>436</v>
      </c>
      <c r="D862" s="58">
        <v>20</v>
      </c>
      <c r="E862" s="140" t="s">
        <v>781</v>
      </c>
      <c r="F862" s="147">
        <v>935</v>
      </c>
      <c r="G862" s="145">
        <v>2195</v>
      </c>
    </row>
    <row r="863" spans="1:7" ht="13.5" customHeight="1">
      <c r="A863" s="97">
        <v>844</v>
      </c>
      <c r="B863" s="79" t="s">
        <v>435</v>
      </c>
      <c r="C863" s="57" t="s">
        <v>434</v>
      </c>
      <c r="D863" s="58">
        <v>20</v>
      </c>
      <c r="E863" s="140" t="s">
        <v>781</v>
      </c>
      <c r="F863" s="147">
        <v>935</v>
      </c>
      <c r="G863" s="145">
        <v>2195</v>
      </c>
    </row>
    <row r="864" spans="1:7" ht="13.5" customHeight="1">
      <c r="A864" s="96">
        <v>845</v>
      </c>
      <c r="B864" s="79" t="s">
        <v>433</v>
      </c>
      <c r="C864" s="57" t="s">
        <v>432</v>
      </c>
      <c r="D864" s="58">
        <v>20</v>
      </c>
      <c r="E864" s="140" t="s">
        <v>781</v>
      </c>
      <c r="F864" s="147">
        <f>VLOOKUP(B864,'[1]TDSheet'!$B$12:$E$919,4,0)</f>
        <v>934.5</v>
      </c>
      <c r="G864" s="145">
        <v>2195</v>
      </c>
    </row>
    <row r="865" spans="1:7" ht="13.5" customHeight="1">
      <c r="A865" s="97">
        <v>846</v>
      </c>
      <c r="B865" s="79" t="s">
        <v>2028</v>
      </c>
      <c r="C865" s="90" t="s">
        <v>2029</v>
      </c>
      <c r="D865" s="58">
        <v>20</v>
      </c>
      <c r="E865" s="140" t="s">
        <v>781</v>
      </c>
      <c r="F865" s="147">
        <f>VLOOKUP(B865,'[1]TDSheet'!$B$12:$E$919,4,0)</f>
        <v>934.5</v>
      </c>
      <c r="G865" s="145">
        <v>2195</v>
      </c>
    </row>
    <row r="866" spans="1:7" ht="13.5" customHeight="1">
      <c r="A866" s="96">
        <v>847</v>
      </c>
      <c r="B866" s="79" t="s">
        <v>93</v>
      </c>
      <c r="C866" s="57" t="s">
        <v>92</v>
      </c>
      <c r="D866" s="58">
        <v>100</v>
      </c>
      <c r="E866" s="140" t="s">
        <v>781</v>
      </c>
      <c r="F866" s="147">
        <f>VLOOKUP(B866,'[1]TDSheet'!$B$12:$E$919,4,0)</f>
        <v>5.25</v>
      </c>
      <c r="G866" s="145">
        <v>8</v>
      </c>
    </row>
    <row r="867" spans="1:7" ht="13.5" customHeight="1">
      <c r="A867" s="97">
        <v>848</v>
      </c>
      <c r="B867" s="79" t="s">
        <v>99</v>
      </c>
      <c r="C867" s="57" t="s">
        <v>98</v>
      </c>
      <c r="D867" s="58">
        <v>100</v>
      </c>
      <c r="E867" s="140" t="s">
        <v>781</v>
      </c>
      <c r="F867" s="147">
        <f>VLOOKUP(B867,'[1]TDSheet'!$B$12:$E$919,4,0)</f>
        <v>5.25</v>
      </c>
      <c r="G867" s="145">
        <v>8</v>
      </c>
    </row>
    <row r="868" spans="1:7" ht="13.5" customHeight="1">
      <c r="A868" s="96">
        <v>849</v>
      </c>
      <c r="B868" s="79" t="s">
        <v>97</v>
      </c>
      <c r="C868" s="57" t="s">
        <v>96</v>
      </c>
      <c r="D868" s="58">
        <v>100</v>
      </c>
      <c r="E868" s="140" t="s">
        <v>781</v>
      </c>
      <c r="F868" s="147">
        <f>VLOOKUP(B868,'[1]TDSheet'!$B$12:$E$919,4,0)</f>
        <v>5.25</v>
      </c>
      <c r="G868" s="145">
        <v>8</v>
      </c>
    </row>
    <row r="869" spans="1:7" ht="13.5" customHeight="1">
      <c r="A869" s="97">
        <v>850</v>
      </c>
      <c r="B869" s="79" t="s">
        <v>95</v>
      </c>
      <c r="C869" s="57" t="s">
        <v>94</v>
      </c>
      <c r="D869" s="58">
        <v>100</v>
      </c>
      <c r="E869" s="140" t="s">
        <v>781</v>
      </c>
      <c r="F869" s="147">
        <f>VLOOKUP(B869,'[1]TDSheet'!$B$12:$E$919,4,0)</f>
        <v>5.25</v>
      </c>
      <c r="G869" s="145">
        <v>8</v>
      </c>
    </row>
    <row r="870" spans="1:7" ht="13.5" customHeight="1">
      <c r="A870" s="96">
        <v>851</v>
      </c>
      <c r="B870" s="79" t="s">
        <v>2030</v>
      </c>
      <c r="C870" s="90" t="s">
        <v>2031</v>
      </c>
      <c r="D870" s="58">
        <v>100</v>
      </c>
      <c r="E870" s="140" t="s">
        <v>781</v>
      </c>
      <c r="F870" s="147">
        <f>VLOOKUP(B870,'[1]TDSheet'!$B$12:$E$919,4,0)</f>
        <v>5.25</v>
      </c>
      <c r="G870" s="145">
        <v>8</v>
      </c>
    </row>
    <row r="871" spans="1:7" ht="13.5" customHeight="1">
      <c r="A871" s="97">
        <v>852</v>
      </c>
      <c r="B871" s="79" t="s">
        <v>101</v>
      </c>
      <c r="C871" s="57" t="s">
        <v>100</v>
      </c>
      <c r="D871" s="58">
        <v>100</v>
      </c>
      <c r="E871" s="140" t="s">
        <v>781</v>
      </c>
      <c r="F871" s="147">
        <f>VLOOKUP(B871,'[1]TDSheet'!$B$12:$E$919,4,0)</f>
        <v>6.3</v>
      </c>
      <c r="G871" s="145">
        <v>10</v>
      </c>
    </row>
    <row r="872" spans="1:7" ht="13.5" customHeight="1">
      <c r="A872" s="96">
        <v>853</v>
      </c>
      <c r="B872" s="79" t="s">
        <v>107</v>
      </c>
      <c r="C872" s="57" t="s">
        <v>106</v>
      </c>
      <c r="D872" s="58">
        <v>100</v>
      </c>
      <c r="E872" s="140" t="s">
        <v>781</v>
      </c>
      <c r="F872" s="147">
        <v>6</v>
      </c>
      <c r="G872" s="145">
        <v>10</v>
      </c>
    </row>
    <row r="873" spans="1:7" ht="13.5" customHeight="1">
      <c r="A873" s="97">
        <v>854</v>
      </c>
      <c r="B873" s="79" t="s">
        <v>105</v>
      </c>
      <c r="C873" s="57" t="s">
        <v>104</v>
      </c>
      <c r="D873" s="58">
        <v>100</v>
      </c>
      <c r="E873" s="140" t="s">
        <v>781</v>
      </c>
      <c r="F873" s="147">
        <f>VLOOKUP(B873,'[1]TDSheet'!$B$12:$E$919,4,0)</f>
        <v>6.3</v>
      </c>
      <c r="G873" s="145">
        <v>10</v>
      </c>
    </row>
    <row r="874" spans="1:7" ht="13.5" customHeight="1">
      <c r="A874" s="96">
        <v>855</v>
      </c>
      <c r="B874" s="79" t="s">
        <v>103</v>
      </c>
      <c r="C874" s="57" t="s">
        <v>102</v>
      </c>
      <c r="D874" s="58">
        <v>100</v>
      </c>
      <c r="E874" s="140" t="s">
        <v>781</v>
      </c>
      <c r="F874" s="147">
        <v>6</v>
      </c>
      <c r="G874" s="145">
        <v>10</v>
      </c>
    </row>
    <row r="875" spans="1:7" ht="13.5" customHeight="1">
      <c r="A875" s="97">
        <v>856</v>
      </c>
      <c r="B875" s="79" t="s">
        <v>2032</v>
      </c>
      <c r="C875" s="90" t="s">
        <v>2033</v>
      </c>
      <c r="D875" s="58">
        <v>100</v>
      </c>
      <c r="E875" s="140" t="s">
        <v>781</v>
      </c>
      <c r="F875" s="147">
        <f>VLOOKUP(B875,'[1]TDSheet'!$B$12:$E$919,4,0)</f>
        <v>6.3</v>
      </c>
      <c r="G875" s="145">
        <v>10</v>
      </c>
    </row>
    <row r="876" spans="1:7" ht="13.5" customHeight="1">
      <c r="A876" s="96">
        <v>857</v>
      </c>
      <c r="B876" s="79" t="s">
        <v>25</v>
      </c>
      <c r="C876" s="57" t="s">
        <v>24</v>
      </c>
      <c r="D876" s="58">
        <v>100</v>
      </c>
      <c r="E876" s="140" t="s">
        <v>781</v>
      </c>
      <c r="F876" s="147">
        <f>VLOOKUP(B876,'[1]TDSheet'!$B$12:$E$919,4,0)</f>
        <v>7.35</v>
      </c>
      <c r="G876" s="145">
        <v>12</v>
      </c>
    </row>
    <row r="877" spans="1:7" ht="13.5" customHeight="1">
      <c r="A877" s="97">
        <v>858</v>
      </c>
      <c r="B877" s="79" t="s">
        <v>31</v>
      </c>
      <c r="C877" s="57" t="s">
        <v>30</v>
      </c>
      <c r="D877" s="58">
        <v>100</v>
      </c>
      <c r="E877" s="140" t="s">
        <v>781</v>
      </c>
      <c r="F877" s="147">
        <f>VLOOKUP(B877,'[1]TDSheet'!$B$12:$E$919,4,0)</f>
        <v>7.35</v>
      </c>
      <c r="G877" s="145">
        <v>12</v>
      </c>
    </row>
    <row r="878" spans="1:7" ht="13.5" customHeight="1">
      <c r="A878" s="96">
        <v>859</v>
      </c>
      <c r="B878" s="79" t="s">
        <v>29</v>
      </c>
      <c r="C878" s="57" t="s">
        <v>28</v>
      </c>
      <c r="D878" s="58">
        <v>100</v>
      </c>
      <c r="E878" s="140" t="s">
        <v>781</v>
      </c>
      <c r="F878" s="147">
        <f>VLOOKUP(B878,'[1]TDSheet'!$B$12:$E$919,4,0)</f>
        <v>7.35</v>
      </c>
      <c r="G878" s="145">
        <v>12</v>
      </c>
    </row>
    <row r="879" spans="1:7" ht="13.5" customHeight="1">
      <c r="A879" s="97">
        <v>860</v>
      </c>
      <c r="B879" s="79" t="s">
        <v>27</v>
      </c>
      <c r="C879" s="57" t="s">
        <v>26</v>
      </c>
      <c r="D879" s="58">
        <v>100</v>
      </c>
      <c r="E879" s="140" t="s">
        <v>781</v>
      </c>
      <c r="F879" s="147">
        <f>VLOOKUP(B879,'[1]TDSheet'!$B$12:$E$919,4,0)</f>
        <v>7.35</v>
      </c>
      <c r="G879" s="145">
        <v>12</v>
      </c>
    </row>
    <row r="880" spans="1:7" ht="13.5" customHeight="1">
      <c r="A880" s="96">
        <v>861</v>
      </c>
      <c r="B880" s="79" t="s">
        <v>2034</v>
      </c>
      <c r="C880" s="90" t="s">
        <v>2035</v>
      </c>
      <c r="D880" s="58">
        <v>100</v>
      </c>
      <c r="E880" s="140" t="s">
        <v>781</v>
      </c>
      <c r="F880" s="147">
        <f>VLOOKUP(B880,'[1]TDSheet'!$B$12:$E$919,4,0)</f>
        <v>7.35</v>
      </c>
      <c r="G880" s="145">
        <v>12</v>
      </c>
    </row>
    <row r="881" spans="1:7" ht="13.5" customHeight="1">
      <c r="A881" s="97">
        <v>862</v>
      </c>
      <c r="B881" s="79" t="s">
        <v>33</v>
      </c>
      <c r="C881" s="57" t="s">
        <v>32</v>
      </c>
      <c r="D881" s="58">
        <v>100</v>
      </c>
      <c r="E881" s="140" t="s">
        <v>781</v>
      </c>
      <c r="F881" s="147">
        <v>8</v>
      </c>
      <c r="G881" s="145">
        <v>14</v>
      </c>
    </row>
    <row r="882" spans="1:7" ht="13.5" customHeight="1">
      <c r="A882" s="96">
        <v>863</v>
      </c>
      <c r="B882" s="79" t="s">
        <v>39</v>
      </c>
      <c r="C882" s="57" t="s">
        <v>38</v>
      </c>
      <c r="D882" s="58">
        <v>100</v>
      </c>
      <c r="E882" s="140" t="s">
        <v>781</v>
      </c>
      <c r="F882" s="147">
        <v>8</v>
      </c>
      <c r="G882" s="145">
        <v>14</v>
      </c>
    </row>
    <row r="883" spans="1:7" ht="13.5" customHeight="1">
      <c r="A883" s="97">
        <v>864</v>
      </c>
      <c r="B883" s="79" t="s">
        <v>37</v>
      </c>
      <c r="C883" s="57" t="s">
        <v>36</v>
      </c>
      <c r="D883" s="58">
        <v>100</v>
      </c>
      <c r="E883" s="140" t="s">
        <v>781</v>
      </c>
      <c r="F883" s="147">
        <f>VLOOKUP(B883,'[1]TDSheet'!$B$12:$E$919,4,0)</f>
        <v>8.4</v>
      </c>
      <c r="G883" s="145">
        <v>14</v>
      </c>
    </row>
    <row r="884" spans="1:7" ht="13.5" customHeight="1">
      <c r="A884" s="96">
        <v>865</v>
      </c>
      <c r="B884" s="79" t="s">
        <v>35</v>
      </c>
      <c r="C884" s="57" t="s">
        <v>34</v>
      </c>
      <c r="D884" s="58">
        <v>100</v>
      </c>
      <c r="E884" s="140" t="s">
        <v>781</v>
      </c>
      <c r="F884" s="147">
        <f>VLOOKUP(B884,'[1]TDSheet'!$B$12:$E$919,4,0)</f>
        <v>8.4</v>
      </c>
      <c r="G884" s="145">
        <v>14</v>
      </c>
    </row>
    <row r="885" spans="1:7" ht="13.5" customHeight="1">
      <c r="A885" s="97">
        <v>866</v>
      </c>
      <c r="B885" s="79" t="s">
        <v>2036</v>
      </c>
      <c r="C885" s="90" t="s">
        <v>2037</v>
      </c>
      <c r="D885" s="58">
        <v>100</v>
      </c>
      <c r="E885" s="140" t="s">
        <v>781</v>
      </c>
      <c r="F885" s="147">
        <f>VLOOKUP(B885,'[1]TDSheet'!$B$12:$E$919,4,0)</f>
        <v>8.4</v>
      </c>
      <c r="G885" s="145">
        <v>14</v>
      </c>
    </row>
    <row r="886" spans="1:7" ht="13.5" customHeight="1">
      <c r="A886" s="96">
        <v>867</v>
      </c>
      <c r="B886" s="79" t="s">
        <v>41</v>
      </c>
      <c r="C886" s="57" t="s">
        <v>40</v>
      </c>
      <c r="D886" s="58">
        <v>100</v>
      </c>
      <c r="E886" s="140" t="s">
        <v>781</v>
      </c>
      <c r="F886" s="147">
        <f>VLOOKUP(B886,'[1]TDSheet'!$B$12:$E$919,4,0)</f>
        <v>9.45</v>
      </c>
      <c r="G886" s="145">
        <v>15</v>
      </c>
    </row>
    <row r="887" spans="1:7" ht="13.5" customHeight="1">
      <c r="A887" s="97">
        <v>868</v>
      </c>
      <c r="B887" s="79" t="s">
        <v>47</v>
      </c>
      <c r="C887" s="57" t="s">
        <v>46</v>
      </c>
      <c r="D887" s="58">
        <v>100</v>
      </c>
      <c r="E887" s="140" t="s">
        <v>781</v>
      </c>
      <c r="F887" s="147">
        <f>VLOOKUP(B887,'[1]TDSheet'!$B$12:$E$919,4,0)</f>
        <v>9.45</v>
      </c>
      <c r="G887" s="145">
        <v>15</v>
      </c>
    </row>
    <row r="888" spans="1:7" ht="13.5" customHeight="1">
      <c r="A888" s="96">
        <v>869</v>
      </c>
      <c r="B888" s="79" t="s">
        <v>45</v>
      </c>
      <c r="C888" s="57" t="s">
        <v>44</v>
      </c>
      <c r="D888" s="58">
        <v>100</v>
      </c>
      <c r="E888" s="140" t="s">
        <v>781</v>
      </c>
      <c r="F888" s="147">
        <f>VLOOKUP(B888,'[1]TDSheet'!$B$12:$E$919,4,0)</f>
        <v>9.45</v>
      </c>
      <c r="G888" s="145">
        <v>15</v>
      </c>
    </row>
    <row r="889" spans="1:7" ht="13.5" customHeight="1">
      <c r="A889" s="97">
        <v>870</v>
      </c>
      <c r="B889" s="79" t="s">
        <v>43</v>
      </c>
      <c r="C889" s="57" t="s">
        <v>42</v>
      </c>
      <c r="D889" s="58">
        <v>100</v>
      </c>
      <c r="E889" s="140" t="s">
        <v>781</v>
      </c>
      <c r="F889" s="147">
        <f>VLOOKUP(B889,'[1]TDSheet'!$B$12:$E$919,4,0)</f>
        <v>9.45</v>
      </c>
      <c r="G889" s="145">
        <v>15</v>
      </c>
    </row>
    <row r="890" spans="1:7" ht="13.5" customHeight="1">
      <c r="A890" s="96">
        <v>871</v>
      </c>
      <c r="B890" s="79" t="s">
        <v>2038</v>
      </c>
      <c r="C890" s="90" t="s">
        <v>2039</v>
      </c>
      <c r="D890" s="58">
        <v>100</v>
      </c>
      <c r="E890" s="140" t="s">
        <v>781</v>
      </c>
      <c r="F890" s="147">
        <f>VLOOKUP(B890,'[1]TDSheet'!$B$12:$E$919,4,0)</f>
        <v>9.45</v>
      </c>
      <c r="G890" s="145">
        <v>15</v>
      </c>
    </row>
    <row r="891" spans="1:7" ht="14.25" customHeight="1">
      <c r="A891" s="97">
        <v>872</v>
      </c>
      <c r="B891" s="79" t="s">
        <v>49</v>
      </c>
      <c r="C891" s="57" t="s">
        <v>48</v>
      </c>
      <c r="D891" s="58">
        <v>100</v>
      </c>
      <c r="E891" s="140" t="s">
        <v>781</v>
      </c>
      <c r="F891" s="147">
        <v>9</v>
      </c>
      <c r="G891" s="145">
        <v>18</v>
      </c>
    </row>
    <row r="892" spans="1:7" ht="20.25" customHeight="1">
      <c r="A892" s="96">
        <v>873</v>
      </c>
      <c r="B892" s="79" t="s">
        <v>55</v>
      </c>
      <c r="C892" s="57" t="s">
        <v>54</v>
      </c>
      <c r="D892" s="58">
        <v>100</v>
      </c>
      <c r="E892" s="140" t="s">
        <v>781</v>
      </c>
      <c r="F892" s="147">
        <f>VLOOKUP(B892,'[1]TDSheet'!$B$12:$E$919,4,0)</f>
        <v>12.6</v>
      </c>
      <c r="G892" s="145">
        <v>18</v>
      </c>
    </row>
    <row r="893" spans="1:7" ht="21" customHeight="1">
      <c r="A893" s="97">
        <v>874</v>
      </c>
      <c r="B893" s="79" t="s">
        <v>53</v>
      </c>
      <c r="C893" s="57" t="s">
        <v>52</v>
      </c>
      <c r="D893" s="58">
        <v>100</v>
      </c>
      <c r="E893" s="140" t="s">
        <v>781</v>
      </c>
      <c r="F893" s="147">
        <f>VLOOKUP(B893,'[1]TDSheet'!$B$12:$E$919,4,0)</f>
        <v>12.6</v>
      </c>
      <c r="G893" s="145">
        <v>18</v>
      </c>
    </row>
    <row r="894" spans="1:7" ht="21" customHeight="1">
      <c r="A894" s="96">
        <v>875</v>
      </c>
      <c r="B894" s="79" t="s">
        <v>51</v>
      </c>
      <c r="C894" s="57" t="s">
        <v>50</v>
      </c>
      <c r="D894" s="58">
        <v>100</v>
      </c>
      <c r="E894" s="140" t="s">
        <v>781</v>
      </c>
      <c r="F894" s="147">
        <f>VLOOKUP(B894,'[1]TDSheet'!$B$12:$E$919,4,0)</f>
        <v>12.6</v>
      </c>
      <c r="G894" s="145">
        <v>18</v>
      </c>
    </row>
    <row r="895" spans="1:7" ht="14.25" customHeight="1">
      <c r="A895" s="97">
        <v>876</v>
      </c>
      <c r="B895" s="79" t="s">
        <v>2040</v>
      </c>
      <c r="C895" s="90" t="s">
        <v>2041</v>
      </c>
      <c r="D895" s="58">
        <v>100</v>
      </c>
      <c r="E895" s="140" t="s">
        <v>781</v>
      </c>
      <c r="F895" s="147">
        <f>VLOOKUP(B895,'[1]TDSheet'!$B$12:$E$919,4,0)</f>
        <v>12.6</v>
      </c>
      <c r="G895" s="145">
        <v>18</v>
      </c>
    </row>
    <row r="896" spans="1:7" ht="14.25" customHeight="1">
      <c r="A896" s="96">
        <v>877</v>
      </c>
      <c r="B896" s="79" t="s">
        <v>57</v>
      </c>
      <c r="C896" s="57" t="s">
        <v>56</v>
      </c>
      <c r="D896" s="58">
        <v>100</v>
      </c>
      <c r="E896" s="140" t="s">
        <v>781</v>
      </c>
      <c r="F896" s="147">
        <f>VLOOKUP(B896,'[1]TDSheet'!$B$12:$E$919,4,0)</f>
        <v>16.8</v>
      </c>
      <c r="G896" s="145">
        <v>24</v>
      </c>
    </row>
    <row r="897" spans="1:7" ht="14.25" customHeight="1">
      <c r="A897" s="97">
        <v>878</v>
      </c>
      <c r="B897" s="79" t="s">
        <v>63</v>
      </c>
      <c r="C897" s="57" t="s">
        <v>62</v>
      </c>
      <c r="D897" s="58">
        <v>100</v>
      </c>
      <c r="E897" s="140" t="s">
        <v>781</v>
      </c>
      <c r="F897" s="147">
        <f>VLOOKUP(B897,'[1]TDSheet'!$B$12:$E$919,4,0)</f>
        <v>16.8</v>
      </c>
      <c r="G897" s="145">
        <v>24</v>
      </c>
    </row>
    <row r="898" spans="1:7" ht="14.25" customHeight="1">
      <c r="A898" s="96">
        <v>879</v>
      </c>
      <c r="B898" s="79" t="s">
        <v>61</v>
      </c>
      <c r="C898" s="57" t="s">
        <v>60</v>
      </c>
      <c r="D898" s="58">
        <v>100</v>
      </c>
      <c r="E898" s="140" t="s">
        <v>781</v>
      </c>
      <c r="F898" s="147">
        <f>VLOOKUP(B898,'[1]TDSheet'!$B$12:$E$919,4,0)</f>
        <v>16.8</v>
      </c>
      <c r="G898" s="145">
        <v>24</v>
      </c>
    </row>
    <row r="899" spans="1:7" ht="14.25" customHeight="1">
      <c r="A899" s="97">
        <v>880</v>
      </c>
      <c r="B899" s="79" t="s">
        <v>59</v>
      </c>
      <c r="C899" s="57" t="s">
        <v>58</v>
      </c>
      <c r="D899" s="58">
        <v>100</v>
      </c>
      <c r="E899" s="140" t="s">
        <v>781</v>
      </c>
      <c r="F899" s="147">
        <f>VLOOKUP(B899,'[1]TDSheet'!$B$12:$E$919,4,0)</f>
        <v>16.8</v>
      </c>
      <c r="G899" s="145">
        <v>24</v>
      </c>
    </row>
    <row r="900" spans="1:7" ht="14.25" customHeight="1">
      <c r="A900" s="96">
        <v>881</v>
      </c>
      <c r="B900" s="79" t="s">
        <v>2042</v>
      </c>
      <c r="C900" s="90" t="s">
        <v>2043</v>
      </c>
      <c r="D900" s="58">
        <v>100</v>
      </c>
      <c r="E900" s="140" t="s">
        <v>781</v>
      </c>
      <c r="F900" s="147">
        <f>VLOOKUP(B900,'[1]TDSheet'!$B$12:$E$919,4,0)</f>
        <v>16.8</v>
      </c>
      <c r="G900" s="145">
        <v>24</v>
      </c>
    </row>
    <row r="901" spans="1:7" ht="14.25" customHeight="1">
      <c r="A901" s="97">
        <v>882</v>
      </c>
      <c r="B901" s="79" t="s">
        <v>65</v>
      </c>
      <c r="C901" s="57" t="s">
        <v>64</v>
      </c>
      <c r="D901" s="58">
        <v>50</v>
      </c>
      <c r="E901" s="140" t="s">
        <v>781</v>
      </c>
      <c r="F901" s="147">
        <f>VLOOKUP(B901,'[1]TDSheet'!$B$12:$E$919,4,0)</f>
        <v>23.1</v>
      </c>
      <c r="G901" s="145">
        <v>26</v>
      </c>
    </row>
    <row r="902" spans="1:7" ht="14.25" customHeight="1">
      <c r="A902" s="96">
        <v>883</v>
      </c>
      <c r="B902" s="79" t="s">
        <v>67</v>
      </c>
      <c r="C902" s="57" t="s">
        <v>66</v>
      </c>
      <c r="D902" s="58">
        <v>50</v>
      </c>
      <c r="E902" s="140" t="s">
        <v>781</v>
      </c>
      <c r="F902" s="147">
        <v>23</v>
      </c>
      <c r="G902" s="145">
        <v>26</v>
      </c>
    </row>
    <row r="903" spans="1:7" ht="14.25" customHeight="1">
      <c r="A903" s="97">
        <v>884</v>
      </c>
      <c r="B903" s="79" t="s">
        <v>69</v>
      </c>
      <c r="C903" s="57" t="s">
        <v>68</v>
      </c>
      <c r="D903" s="58">
        <v>50</v>
      </c>
      <c r="E903" s="140" t="s">
        <v>781</v>
      </c>
      <c r="F903" s="147">
        <f>VLOOKUP(B903,'[1]TDSheet'!$B$12:$E$919,4,0)</f>
        <v>25.2</v>
      </c>
      <c r="G903" s="145">
        <v>30</v>
      </c>
    </row>
    <row r="904" spans="1:7" ht="14.25" customHeight="1">
      <c r="A904" s="96">
        <v>885</v>
      </c>
      <c r="B904" s="79" t="s">
        <v>71</v>
      </c>
      <c r="C904" s="57" t="s">
        <v>70</v>
      </c>
      <c r="D904" s="58">
        <v>50</v>
      </c>
      <c r="E904" s="140" t="s">
        <v>781</v>
      </c>
      <c r="F904" s="147">
        <f>VLOOKUP(B904,'[1]TDSheet'!$B$12:$E$919,4,0)</f>
        <v>25.2</v>
      </c>
      <c r="G904" s="145">
        <v>30</v>
      </c>
    </row>
    <row r="905" spans="1:7" ht="14.25" customHeight="1">
      <c r="A905" s="97">
        <v>886</v>
      </c>
      <c r="B905" s="79" t="s">
        <v>73</v>
      </c>
      <c r="C905" s="57" t="s">
        <v>72</v>
      </c>
      <c r="D905" s="58">
        <v>50</v>
      </c>
      <c r="E905" s="140" t="s">
        <v>781</v>
      </c>
      <c r="F905" s="147">
        <f>VLOOKUP(B905,'[1]TDSheet'!$B$12:$E$919,4,0)</f>
        <v>28.35</v>
      </c>
      <c r="G905" s="145">
        <v>32</v>
      </c>
    </row>
    <row r="906" spans="1:7" ht="14.25" customHeight="1">
      <c r="A906" s="96">
        <v>887</v>
      </c>
      <c r="B906" s="79" t="s">
        <v>75</v>
      </c>
      <c r="C906" s="57" t="s">
        <v>74</v>
      </c>
      <c r="D906" s="58">
        <v>50</v>
      </c>
      <c r="E906" s="140" t="s">
        <v>781</v>
      </c>
      <c r="F906" s="147">
        <f>VLOOKUP(B906,'[1]TDSheet'!$B$12:$E$919,4,0)</f>
        <v>28.35</v>
      </c>
      <c r="G906" s="145">
        <v>32</v>
      </c>
    </row>
    <row r="907" spans="1:7" ht="14.25" customHeight="1">
      <c r="A907" s="97">
        <v>888</v>
      </c>
      <c r="B907" s="79" t="s">
        <v>77</v>
      </c>
      <c r="C907" s="57" t="s">
        <v>76</v>
      </c>
      <c r="D907" s="58">
        <v>50</v>
      </c>
      <c r="E907" s="140" t="s">
        <v>781</v>
      </c>
      <c r="F907" s="147">
        <f>VLOOKUP(B907,'[1]TDSheet'!$B$12:$E$919,4,0)</f>
        <v>32.55</v>
      </c>
      <c r="G907" s="145">
        <v>35</v>
      </c>
    </row>
    <row r="908" spans="1:7" ht="18" customHeight="1">
      <c r="A908" s="96">
        <v>889</v>
      </c>
      <c r="B908" s="79" t="s">
        <v>79</v>
      </c>
      <c r="C908" s="57" t="s">
        <v>78</v>
      </c>
      <c r="D908" s="58">
        <v>50</v>
      </c>
      <c r="E908" s="140" t="s">
        <v>781</v>
      </c>
      <c r="F908" s="147">
        <f>VLOOKUP(B908,'[1]TDSheet'!$B$12:$E$919,4,0)</f>
        <v>32.55</v>
      </c>
      <c r="G908" s="145">
        <v>35</v>
      </c>
    </row>
    <row r="909" spans="1:7" ht="18.75" customHeight="1">
      <c r="A909" s="97">
        <v>890</v>
      </c>
      <c r="B909" s="79" t="s">
        <v>81</v>
      </c>
      <c r="C909" s="57" t="s">
        <v>80</v>
      </c>
      <c r="D909" s="58">
        <v>50</v>
      </c>
      <c r="E909" s="140" t="s">
        <v>781</v>
      </c>
      <c r="F909" s="147">
        <f>VLOOKUP(B909,'[1]TDSheet'!$B$12:$E$919,4,0)</f>
        <v>34.65</v>
      </c>
      <c r="G909" s="145">
        <v>41</v>
      </c>
    </row>
    <row r="910" spans="1:7" ht="19.5" customHeight="1">
      <c r="A910" s="96">
        <v>891</v>
      </c>
      <c r="B910" s="79" t="s">
        <v>83</v>
      </c>
      <c r="C910" s="57" t="s">
        <v>82</v>
      </c>
      <c r="D910" s="58">
        <v>50</v>
      </c>
      <c r="E910" s="140" t="s">
        <v>781</v>
      </c>
      <c r="F910" s="147">
        <f>VLOOKUP(B910,'[1]TDSheet'!$B$12:$E$919,4,0)</f>
        <v>34.65</v>
      </c>
      <c r="G910" s="145">
        <v>41</v>
      </c>
    </row>
    <row r="911" spans="1:7" ht="14.25" customHeight="1">
      <c r="A911" s="97">
        <v>892</v>
      </c>
      <c r="B911" s="79" t="s">
        <v>85</v>
      </c>
      <c r="C911" s="57" t="s">
        <v>84</v>
      </c>
      <c r="D911" s="58">
        <v>50</v>
      </c>
      <c r="E911" s="140" t="s">
        <v>781</v>
      </c>
      <c r="F911" s="147">
        <f>VLOOKUP(B911,'[1]TDSheet'!$B$12:$E$919,4,0)</f>
        <v>36.75</v>
      </c>
      <c r="G911" s="145">
        <v>46</v>
      </c>
    </row>
    <row r="912" spans="1:7" ht="14.25" customHeight="1">
      <c r="A912" s="96">
        <v>893</v>
      </c>
      <c r="B912" s="79" t="s">
        <v>87</v>
      </c>
      <c r="C912" s="57" t="s">
        <v>86</v>
      </c>
      <c r="D912" s="58">
        <v>50</v>
      </c>
      <c r="E912" s="140" t="s">
        <v>781</v>
      </c>
      <c r="F912" s="147">
        <f>VLOOKUP(B912,'[1]TDSheet'!$B$12:$E$919,4,0)</f>
        <v>36.75</v>
      </c>
      <c r="G912" s="145">
        <v>46</v>
      </c>
    </row>
    <row r="913" spans="1:7" ht="14.25" customHeight="1">
      <c r="A913" s="97">
        <v>894</v>
      </c>
      <c r="B913" s="79" t="s">
        <v>89</v>
      </c>
      <c r="C913" s="57" t="s">
        <v>88</v>
      </c>
      <c r="D913" s="58">
        <v>50</v>
      </c>
      <c r="E913" s="140" t="s">
        <v>781</v>
      </c>
      <c r="F913" s="147">
        <f>VLOOKUP(B913,'[1]TDSheet'!$B$12:$E$919,4,0)</f>
        <v>39.9</v>
      </c>
      <c r="G913" s="145">
        <v>58</v>
      </c>
    </row>
    <row r="914" spans="1:7" ht="14.25" customHeight="1">
      <c r="A914" s="96">
        <v>895</v>
      </c>
      <c r="B914" s="80" t="s">
        <v>91</v>
      </c>
      <c r="C914" s="56" t="s">
        <v>90</v>
      </c>
      <c r="D914" s="30">
        <v>50</v>
      </c>
      <c r="E914" s="141" t="s">
        <v>781</v>
      </c>
      <c r="F914" s="147">
        <f>VLOOKUP(B914,'[1]TDSheet'!$B$12:$E$919,4,0)</f>
        <v>39.9</v>
      </c>
      <c r="G914" s="121">
        <v>58</v>
      </c>
    </row>
    <row r="915" spans="1:7" ht="14.25" customHeight="1">
      <c r="A915" s="163" t="s">
        <v>2045</v>
      </c>
      <c r="B915" s="164"/>
      <c r="C915" s="164"/>
      <c r="D915" s="164"/>
      <c r="E915" s="164"/>
      <c r="F915" s="164"/>
      <c r="G915" s="165"/>
    </row>
    <row r="916" spans="1:7" ht="14.25" customHeight="1">
      <c r="A916" s="150"/>
      <c r="B916" s="166" t="s">
        <v>2046</v>
      </c>
      <c r="C916" s="167"/>
      <c r="D916" s="167"/>
      <c r="E916" s="167"/>
      <c r="F916" s="167"/>
      <c r="G916" s="168"/>
    </row>
    <row r="917" spans="1:7" ht="14.25" customHeight="1">
      <c r="A917" s="169" t="s">
        <v>1964</v>
      </c>
      <c r="B917" s="170"/>
      <c r="C917" s="170"/>
      <c r="D917" s="170"/>
      <c r="E917" s="170"/>
      <c r="F917" s="170"/>
      <c r="G917" s="171"/>
    </row>
    <row r="918" spans="1:7" ht="14.25" customHeight="1">
      <c r="A918" s="42">
        <v>1</v>
      </c>
      <c r="B918" s="133" t="s">
        <v>1958</v>
      </c>
      <c r="C918" s="134" t="s">
        <v>1959</v>
      </c>
      <c r="D918" s="34">
        <v>240</v>
      </c>
      <c r="E918" s="123" t="s">
        <v>1962</v>
      </c>
      <c r="F918" s="147">
        <v>115.5</v>
      </c>
      <c r="G918" s="65">
        <v>185</v>
      </c>
    </row>
    <row r="919" spans="1:7" ht="14.25" customHeight="1">
      <c r="A919" s="42">
        <v>2</v>
      </c>
      <c r="B919" s="135" t="s">
        <v>1956</v>
      </c>
      <c r="C919" s="136" t="s">
        <v>1957</v>
      </c>
      <c r="D919" s="58">
        <v>240</v>
      </c>
      <c r="E919" s="122" t="s">
        <v>1962</v>
      </c>
      <c r="F919" s="147">
        <v>115.5</v>
      </c>
      <c r="G919" s="42">
        <v>185</v>
      </c>
    </row>
    <row r="920" spans="1:7" ht="14.25" customHeight="1">
      <c r="A920" s="42">
        <v>3</v>
      </c>
      <c r="B920" s="135" t="s">
        <v>1952</v>
      </c>
      <c r="C920" s="136" t="s">
        <v>1953</v>
      </c>
      <c r="D920" s="58">
        <v>240</v>
      </c>
      <c r="E920" s="122" t="s">
        <v>1962</v>
      </c>
      <c r="F920" s="147">
        <v>115.5</v>
      </c>
      <c r="G920" s="42">
        <v>185</v>
      </c>
    </row>
    <row r="921" spans="1:7" ht="14.25" customHeight="1">
      <c r="A921" s="42">
        <v>4</v>
      </c>
      <c r="B921" s="135" t="s">
        <v>1954</v>
      </c>
      <c r="C921" s="136" t="s">
        <v>1955</v>
      </c>
      <c r="D921" s="58">
        <v>240</v>
      </c>
      <c r="E921" s="122" t="s">
        <v>1962</v>
      </c>
      <c r="F921" s="147">
        <v>115.5</v>
      </c>
      <c r="G921" s="42">
        <v>185</v>
      </c>
    </row>
    <row r="922" spans="1:7" ht="14.25" customHeight="1">
      <c r="A922" s="42">
        <v>5</v>
      </c>
      <c r="B922" s="135" t="s">
        <v>1942</v>
      </c>
      <c r="C922" s="136" t="s">
        <v>1943</v>
      </c>
      <c r="D922" s="41" t="s">
        <v>588</v>
      </c>
      <c r="E922" s="122" t="s">
        <v>1962</v>
      </c>
      <c r="F922" s="147">
        <v>131.25</v>
      </c>
      <c r="G922" s="42">
        <v>180</v>
      </c>
    </row>
    <row r="923" spans="1:7" ht="14.25" customHeight="1">
      <c r="A923" s="42">
        <v>6</v>
      </c>
      <c r="B923" s="135" t="s">
        <v>1940</v>
      </c>
      <c r="C923" s="136" t="s">
        <v>1941</v>
      </c>
      <c r="D923" s="41" t="s">
        <v>588</v>
      </c>
      <c r="E923" s="122" t="s">
        <v>1962</v>
      </c>
      <c r="F923" s="147">
        <v>131.25</v>
      </c>
      <c r="G923" s="42">
        <v>180</v>
      </c>
    </row>
    <row r="924" spans="1:7" ht="14.25" customHeight="1">
      <c r="A924" s="42">
        <v>7</v>
      </c>
      <c r="B924" s="135" t="s">
        <v>1936</v>
      </c>
      <c r="C924" s="136" t="s">
        <v>1937</v>
      </c>
      <c r="D924" s="41" t="s">
        <v>588</v>
      </c>
      <c r="E924" s="122" t="s">
        <v>1962</v>
      </c>
      <c r="F924" s="147">
        <v>131.25</v>
      </c>
      <c r="G924" s="42">
        <v>180</v>
      </c>
    </row>
    <row r="925" spans="1:7" ht="14.25" customHeight="1">
      <c r="A925" s="42">
        <v>8</v>
      </c>
      <c r="B925" s="135" t="s">
        <v>1938</v>
      </c>
      <c r="C925" s="136" t="s">
        <v>1939</v>
      </c>
      <c r="D925" s="41" t="s">
        <v>588</v>
      </c>
      <c r="E925" s="122" t="s">
        <v>1962</v>
      </c>
      <c r="F925" s="147">
        <v>131.25</v>
      </c>
      <c r="G925" s="42">
        <v>180</v>
      </c>
    </row>
    <row r="926" spans="1:7" ht="14.25" customHeight="1">
      <c r="A926" s="42">
        <v>9</v>
      </c>
      <c r="B926" s="135" t="s">
        <v>1950</v>
      </c>
      <c r="C926" s="136" t="s">
        <v>1951</v>
      </c>
      <c r="D926" s="41" t="s">
        <v>588</v>
      </c>
      <c r="E926" s="122" t="s">
        <v>1962</v>
      </c>
      <c r="F926" s="147">
        <v>145.95000000000002</v>
      </c>
      <c r="G926" s="42">
        <v>205</v>
      </c>
    </row>
    <row r="927" spans="1:7" ht="14.25" customHeight="1">
      <c r="A927" s="42">
        <v>10</v>
      </c>
      <c r="B927" s="135" t="s">
        <v>1948</v>
      </c>
      <c r="C927" s="136" t="s">
        <v>1949</v>
      </c>
      <c r="D927" s="41" t="s">
        <v>588</v>
      </c>
      <c r="E927" s="122" t="s">
        <v>1962</v>
      </c>
      <c r="F927" s="147">
        <v>145.95000000000002</v>
      </c>
      <c r="G927" s="42">
        <v>205</v>
      </c>
    </row>
    <row r="928" spans="1:7" ht="14.25" customHeight="1">
      <c r="A928" s="42">
        <v>11</v>
      </c>
      <c r="B928" s="135" t="s">
        <v>1944</v>
      </c>
      <c r="C928" s="136" t="s">
        <v>1945</v>
      </c>
      <c r="D928" s="41" t="s">
        <v>588</v>
      </c>
      <c r="E928" s="122" t="s">
        <v>1962</v>
      </c>
      <c r="F928" s="147">
        <v>145.95000000000002</v>
      </c>
      <c r="G928" s="42">
        <v>205</v>
      </c>
    </row>
    <row r="929" spans="1:7" ht="18.75" customHeight="1">
      <c r="A929" s="42">
        <v>12</v>
      </c>
      <c r="B929" s="135" t="s">
        <v>1946</v>
      </c>
      <c r="C929" s="136" t="s">
        <v>1947</v>
      </c>
      <c r="D929" s="41" t="s">
        <v>588</v>
      </c>
      <c r="E929" s="122" t="s">
        <v>1962</v>
      </c>
      <c r="F929" s="147">
        <v>145.95000000000002</v>
      </c>
      <c r="G929" s="42">
        <v>205</v>
      </c>
    </row>
    <row r="930" spans="1:7" ht="13.5" customHeight="1">
      <c r="A930" s="42">
        <v>13</v>
      </c>
      <c r="B930" s="149" t="s">
        <v>1966</v>
      </c>
      <c r="C930" s="90" t="s">
        <v>1967</v>
      </c>
      <c r="D930" s="44">
        <v>36</v>
      </c>
      <c r="E930" s="122" t="s">
        <v>1962</v>
      </c>
      <c r="F930" s="148">
        <v>473</v>
      </c>
      <c r="G930" s="42">
        <v>580</v>
      </c>
    </row>
    <row r="931" spans="1:7" ht="13.5" customHeight="1">
      <c r="A931" s="42">
        <v>14</v>
      </c>
      <c r="B931" s="149" t="s">
        <v>1968</v>
      </c>
      <c r="C931" s="90" t="s">
        <v>1969</v>
      </c>
      <c r="D931" s="44">
        <v>24</v>
      </c>
      <c r="E931" s="122" t="s">
        <v>1962</v>
      </c>
      <c r="F931" s="148">
        <v>620</v>
      </c>
      <c r="G931" s="42">
        <v>760</v>
      </c>
    </row>
    <row r="932" spans="1:7" ht="12" customHeight="1">
      <c r="A932" s="42">
        <v>15</v>
      </c>
      <c r="B932" s="149" t="s">
        <v>1982</v>
      </c>
      <c r="C932" s="151" t="s">
        <v>1983</v>
      </c>
      <c r="D932" s="41">
        <v>0.027777777777777776</v>
      </c>
      <c r="E932" s="122" t="s">
        <v>1962</v>
      </c>
      <c r="F932" s="152">
        <v>266</v>
      </c>
      <c r="G932" s="42">
        <v>385</v>
      </c>
    </row>
    <row r="933" spans="1:7" ht="12.75" customHeight="1">
      <c r="A933" s="42">
        <v>16</v>
      </c>
      <c r="B933" s="149" t="s">
        <v>1984</v>
      </c>
      <c r="C933" s="90" t="s">
        <v>1985</v>
      </c>
      <c r="D933" s="41">
        <v>0.027777777777777776</v>
      </c>
      <c r="E933" s="122" t="s">
        <v>1962</v>
      </c>
      <c r="F933" s="152">
        <v>302</v>
      </c>
      <c r="G933" s="42">
        <v>425</v>
      </c>
    </row>
    <row r="934" spans="1:7" ht="19.5" customHeight="1">
      <c r="A934" s="42">
        <v>17</v>
      </c>
      <c r="B934" s="149" t="s">
        <v>1986</v>
      </c>
      <c r="C934" s="153" t="s">
        <v>1987</v>
      </c>
      <c r="D934" s="41" t="s">
        <v>626</v>
      </c>
      <c r="E934" s="122" t="s">
        <v>1962</v>
      </c>
      <c r="F934" s="152">
        <v>59</v>
      </c>
      <c r="G934" s="42">
        <v>185</v>
      </c>
    </row>
    <row r="935" spans="1:7" ht="21" customHeight="1">
      <c r="A935" s="42">
        <v>18</v>
      </c>
      <c r="B935" s="149" t="s">
        <v>1970</v>
      </c>
      <c r="C935" s="90" t="s">
        <v>1971</v>
      </c>
      <c r="D935" s="44">
        <v>50</v>
      </c>
      <c r="E935" s="122" t="s">
        <v>1962</v>
      </c>
      <c r="F935" s="148">
        <v>68</v>
      </c>
      <c r="G935" s="42">
        <v>105</v>
      </c>
    </row>
    <row r="936" spans="1:7" ht="18.75" customHeight="1">
      <c r="A936" s="42">
        <v>19</v>
      </c>
      <c r="B936" s="149" t="s">
        <v>1972</v>
      </c>
      <c r="C936" s="90" t="s">
        <v>1973</v>
      </c>
      <c r="D936" s="44">
        <v>50</v>
      </c>
      <c r="E936" s="122" t="s">
        <v>1962</v>
      </c>
      <c r="F936" s="148">
        <v>126</v>
      </c>
      <c r="G936" s="42">
        <v>190</v>
      </c>
    </row>
    <row r="937" spans="1:7" ht="20.25" customHeight="1">
      <c r="A937" s="42">
        <v>20</v>
      </c>
      <c r="B937" s="149" t="s">
        <v>1974</v>
      </c>
      <c r="C937" s="90" t="s">
        <v>1975</v>
      </c>
      <c r="D937" s="44">
        <v>600</v>
      </c>
      <c r="E937" s="122" t="s">
        <v>1962</v>
      </c>
      <c r="F937" s="148">
        <v>37</v>
      </c>
      <c r="G937" s="42">
        <v>60</v>
      </c>
    </row>
    <row r="938" spans="1:7" ht="23.25" customHeight="1">
      <c r="A938" s="42">
        <v>21</v>
      </c>
      <c r="B938" s="149" t="s">
        <v>1976</v>
      </c>
      <c r="C938" s="90" t="s">
        <v>1977</v>
      </c>
      <c r="D938" s="44">
        <v>600</v>
      </c>
      <c r="E938" s="122" t="s">
        <v>1962</v>
      </c>
      <c r="F938" s="148">
        <v>37</v>
      </c>
      <c r="G938" s="42">
        <v>60</v>
      </c>
    </row>
    <row r="939" spans="1:7" ht="24" customHeight="1">
      <c r="A939" s="42">
        <v>22</v>
      </c>
      <c r="B939" s="149" t="s">
        <v>1978</v>
      </c>
      <c r="C939" s="90" t="s">
        <v>1979</v>
      </c>
      <c r="D939" s="44">
        <v>600</v>
      </c>
      <c r="E939" s="122" t="s">
        <v>1962</v>
      </c>
      <c r="F939" s="148">
        <v>37</v>
      </c>
      <c r="G939" s="42">
        <v>60</v>
      </c>
    </row>
    <row r="940" spans="1:7" ht="18.75" customHeight="1">
      <c r="A940" s="42">
        <v>23</v>
      </c>
      <c r="B940" s="149" t="s">
        <v>1980</v>
      </c>
      <c r="C940" s="90" t="s">
        <v>1981</v>
      </c>
      <c r="D940" s="44">
        <v>600</v>
      </c>
      <c r="E940" s="122" t="s">
        <v>1962</v>
      </c>
      <c r="F940" s="148">
        <v>37</v>
      </c>
      <c r="G940" s="42">
        <v>60</v>
      </c>
    </row>
    <row r="941" spans="1:7" ht="21" customHeight="1">
      <c r="A941" s="42">
        <v>24</v>
      </c>
      <c r="B941" s="135" t="s">
        <v>1960</v>
      </c>
      <c r="C941" s="136" t="s">
        <v>1961</v>
      </c>
      <c r="D941" s="41" t="s">
        <v>986</v>
      </c>
      <c r="E941" s="122" t="s">
        <v>1962</v>
      </c>
      <c r="F941" s="147">
        <v>13.65</v>
      </c>
      <c r="G941" s="42">
        <v>20</v>
      </c>
    </row>
    <row r="942" spans="1:7" ht="21" customHeight="1">
      <c r="A942" s="42">
        <v>25</v>
      </c>
      <c r="B942" s="135" t="s">
        <v>1928</v>
      </c>
      <c r="C942" s="136" t="s">
        <v>1929</v>
      </c>
      <c r="D942" s="41" t="s">
        <v>1963</v>
      </c>
      <c r="E942" s="122" t="s">
        <v>1962</v>
      </c>
      <c r="F942" s="147">
        <v>12.600000000000001</v>
      </c>
      <c r="G942" s="42">
        <v>25</v>
      </c>
    </row>
    <row r="943" spans="1:7" ht="18" customHeight="1">
      <c r="A943" s="42">
        <v>26</v>
      </c>
      <c r="B943" s="135" t="s">
        <v>1926</v>
      </c>
      <c r="C943" s="136" t="s">
        <v>1927</v>
      </c>
      <c r="D943" s="41" t="s">
        <v>1963</v>
      </c>
      <c r="E943" s="122" t="s">
        <v>1962</v>
      </c>
      <c r="F943" s="147">
        <v>12.600000000000001</v>
      </c>
      <c r="G943" s="42">
        <v>25</v>
      </c>
    </row>
    <row r="944" spans="1:7" ht="13.5" customHeight="1">
      <c r="A944" s="42">
        <v>27</v>
      </c>
      <c r="B944" s="135" t="s">
        <v>1924</v>
      </c>
      <c r="C944" s="136" t="s">
        <v>1925</v>
      </c>
      <c r="D944" s="41" t="s">
        <v>1963</v>
      </c>
      <c r="E944" s="122" t="s">
        <v>1962</v>
      </c>
      <c r="F944" s="147">
        <v>12.600000000000001</v>
      </c>
      <c r="G944" s="42">
        <v>25</v>
      </c>
    </row>
    <row r="945" spans="1:7" ht="23.25" customHeight="1">
      <c r="A945" s="42">
        <v>28</v>
      </c>
      <c r="B945" s="149" t="s">
        <v>1988</v>
      </c>
      <c r="C945" s="90" t="s">
        <v>1989</v>
      </c>
      <c r="D945" s="41" t="s">
        <v>1990</v>
      </c>
      <c r="E945" s="122" t="s">
        <v>1962</v>
      </c>
      <c r="F945" s="152">
        <v>33</v>
      </c>
      <c r="G945" s="42">
        <v>45</v>
      </c>
    </row>
    <row r="946" spans="1:7" ht="23.25" customHeight="1">
      <c r="A946" s="42">
        <v>29</v>
      </c>
      <c r="B946" s="149" t="s">
        <v>1991</v>
      </c>
      <c r="C946" s="90" t="s">
        <v>1992</v>
      </c>
      <c r="D946" s="41" t="s">
        <v>1990</v>
      </c>
      <c r="E946" s="122" t="s">
        <v>1962</v>
      </c>
      <c r="F946" s="152">
        <v>36</v>
      </c>
      <c r="G946" s="42">
        <v>48</v>
      </c>
    </row>
    <row r="947" spans="1:7" ht="23.25" customHeight="1">
      <c r="A947" s="42">
        <v>30</v>
      </c>
      <c r="B947" s="149" t="s">
        <v>1993</v>
      </c>
      <c r="C947" s="90" t="s">
        <v>1994</v>
      </c>
      <c r="D947" s="41" t="s">
        <v>1990</v>
      </c>
      <c r="E947" s="122" t="s">
        <v>1962</v>
      </c>
      <c r="F947" s="152">
        <v>40</v>
      </c>
      <c r="G947" s="42">
        <v>62</v>
      </c>
    </row>
    <row r="948" spans="1:7" ht="23.25" customHeight="1">
      <c r="A948" s="42">
        <v>31</v>
      </c>
      <c r="B948" s="135" t="s">
        <v>1934</v>
      </c>
      <c r="C948" s="136" t="s">
        <v>1935</v>
      </c>
      <c r="D948" s="58">
        <v>24</v>
      </c>
      <c r="E948" s="122" t="s">
        <v>1962</v>
      </c>
      <c r="F948" s="147">
        <v>29.400000000000002</v>
      </c>
      <c r="G948" s="42">
        <v>45</v>
      </c>
    </row>
    <row r="949" spans="1:7" ht="13.5" customHeight="1">
      <c r="A949" s="42">
        <v>32</v>
      </c>
      <c r="B949" s="135" t="s">
        <v>1930</v>
      </c>
      <c r="C949" s="136" t="s">
        <v>1931</v>
      </c>
      <c r="D949" s="58">
        <v>24</v>
      </c>
      <c r="E949" s="122" t="s">
        <v>1962</v>
      </c>
      <c r="F949" s="147">
        <v>36.75</v>
      </c>
      <c r="G949" s="42">
        <v>65</v>
      </c>
    </row>
    <row r="950" spans="1:7" ht="18" customHeight="1">
      <c r="A950" s="42">
        <v>33</v>
      </c>
      <c r="B950" s="135" t="s">
        <v>1932</v>
      </c>
      <c r="C950" s="136" t="s">
        <v>1933</v>
      </c>
      <c r="D950" s="58">
        <v>24</v>
      </c>
      <c r="E950" s="122" t="s">
        <v>1962</v>
      </c>
      <c r="F950" s="147">
        <v>46.2</v>
      </c>
      <c r="G950" s="42">
        <v>90</v>
      </c>
    </row>
    <row r="951" spans="1:7" ht="15.75" customHeight="1" thickBot="1">
      <c r="A951" s="117"/>
      <c r="B951" s="118"/>
      <c r="C951" s="119"/>
      <c r="D951" s="30"/>
      <c r="E951" s="116"/>
      <c r="F951" s="120"/>
      <c r="G951" s="121"/>
    </row>
    <row r="952" spans="1:7" ht="16.5" customHeight="1" thickBot="1">
      <c r="A952" s="159" t="s">
        <v>1249</v>
      </c>
      <c r="B952" s="160"/>
      <c r="C952" s="160"/>
      <c r="D952" s="160"/>
      <c r="E952" s="160"/>
      <c r="F952" s="160"/>
      <c r="G952" s="161"/>
    </row>
    <row r="953" spans="1:7" ht="16.5" thickBot="1">
      <c r="A953" s="36">
        <v>1</v>
      </c>
      <c r="B953" s="81" t="s">
        <v>1186</v>
      </c>
      <c r="C953" s="46" t="s">
        <v>1208</v>
      </c>
      <c r="D953" s="40" t="s">
        <v>601</v>
      </c>
      <c r="E953" s="21" t="s">
        <v>781</v>
      </c>
      <c r="F953" s="53">
        <v>400</v>
      </c>
      <c r="G953" s="47">
        <v>695</v>
      </c>
    </row>
    <row r="954" spans="1:7" ht="16.5" thickBot="1">
      <c r="A954" s="37">
        <v>2</v>
      </c>
      <c r="B954" s="82" t="s">
        <v>1187</v>
      </c>
      <c r="C954" s="48" t="s">
        <v>1209</v>
      </c>
      <c r="D954" s="39" t="s">
        <v>1188</v>
      </c>
      <c r="E954" s="18" t="s">
        <v>781</v>
      </c>
      <c r="F954" s="54">
        <v>630</v>
      </c>
      <c r="G954" s="49">
        <v>998</v>
      </c>
    </row>
    <row r="955" spans="1:7" ht="16.5" thickBot="1">
      <c r="A955" s="37">
        <v>3</v>
      </c>
      <c r="B955" s="82" t="s">
        <v>1189</v>
      </c>
      <c r="C955" s="48" t="s">
        <v>1210</v>
      </c>
      <c r="D955" s="39" t="s">
        <v>1190</v>
      </c>
      <c r="E955" s="18" t="s">
        <v>781</v>
      </c>
      <c r="F955" s="54">
        <v>420</v>
      </c>
      <c r="G955" s="49">
        <v>999</v>
      </c>
    </row>
    <row r="956" spans="1:7" ht="16.5" thickBot="1">
      <c r="A956" s="37">
        <v>4</v>
      </c>
      <c r="B956" s="82" t="s">
        <v>1191</v>
      </c>
      <c r="C956" s="48" t="s">
        <v>1217</v>
      </c>
      <c r="D956" s="39" t="s">
        <v>627</v>
      </c>
      <c r="E956" s="18" t="s">
        <v>781</v>
      </c>
      <c r="F956" s="54">
        <v>640</v>
      </c>
      <c r="G956" s="49">
        <v>1590</v>
      </c>
    </row>
    <row r="957" spans="1:7" ht="21" thickBot="1">
      <c r="A957" s="37">
        <v>5</v>
      </c>
      <c r="B957" s="82" t="s">
        <v>1192</v>
      </c>
      <c r="C957" s="48" t="s">
        <v>1218</v>
      </c>
      <c r="D957" s="39" t="s">
        <v>1193</v>
      </c>
      <c r="E957" s="18" t="s">
        <v>781</v>
      </c>
      <c r="F957" s="54">
        <v>198</v>
      </c>
      <c r="G957" s="49">
        <v>350</v>
      </c>
    </row>
    <row r="958" spans="1:7" ht="16.5" thickBot="1">
      <c r="A958" s="37">
        <v>6</v>
      </c>
      <c r="B958" s="82" t="s">
        <v>1194</v>
      </c>
      <c r="C958" s="48" t="s">
        <v>1219</v>
      </c>
      <c r="D958" s="39" t="s">
        <v>1222</v>
      </c>
      <c r="E958" s="18" t="s">
        <v>781</v>
      </c>
      <c r="F958" s="54">
        <v>198</v>
      </c>
      <c r="G958" s="49">
        <v>310</v>
      </c>
    </row>
    <row r="959" spans="1:7" ht="21" thickBot="1">
      <c r="A959" s="37">
        <v>7</v>
      </c>
      <c r="B959" s="82" t="s">
        <v>1195</v>
      </c>
      <c r="C959" s="48" t="s">
        <v>1211</v>
      </c>
      <c r="D959" s="39" t="s">
        <v>1221</v>
      </c>
      <c r="E959" s="18" t="s">
        <v>781</v>
      </c>
      <c r="F959" s="54">
        <v>285</v>
      </c>
      <c r="G959" s="49">
        <v>510</v>
      </c>
    </row>
    <row r="960" spans="1:7" ht="21" thickBot="1">
      <c r="A960" s="37">
        <v>8</v>
      </c>
      <c r="B960" s="82" t="s">
        <v>1197</v>
      </c>
      <c r="C960" s="48" t="s">
        <v>1212</v>
      </c>
      <c r="D960" s="39" t="s">
        <v>1196</v>
      </c>
      <c r="E960" s="18" t="s">
        <v>781</v>
      </c>
      <c r="F960" s="54">
        <v>298</v>
      </c>
      <c r="G960" s="49">
        <v>620</v>
      </c>
    </row>
    <row r="961" spans="1:7" ht="21" thickBot="1">
      <c r="A961" s="37">
        <v>9</v>
      </c>
      <c r="B961" s="82" t="s">
        <v>1198</v>
      </c>
      <c r="C961" s="48" t="s">
        <v>1213</v>
      </c>
      <c r="D961" s="39" t="s">
        <v>605</v>
      </c>
      <c r="E961" s="18" t="s">
        <v>781</v>
      </c>
      <c r="F961" s="54">
        <v>380</v>
      </c>
      <c r="G961" s="49">
        <v>730</v>
      </c>
    </row>
    <row r="962" spans="1:7" ht="21" thickBot="1">
      <c r="A962" s="37">
        <v>10</v>
      </c>
      <c r="B962" s="82" t="s">
        <v>1199</v>
      </c>
      <c r="C962" s="48" t="s">
        <v>1214</v>
      </c>
      <c r="D962" s="39" t="s">
        <v>1200</v>
      </c>
      <c r="E962" s="18" t="s">
        <v>781</v>
      </c>
      <c r="F962" s="54">
        <v>285</v>
      </c>
      <c r="G962" s="49">
        <v>790</v>
      </c>
    </row>
    <row r="963" spans="1:7" ht="21" thickBot="1">
      <c r="A963" s="37">
        <v>11</v>
      </c>
      <c r="B963" s="82" t="s">
        <v>1201</v>
      </c>
      <c r="C963" s="48" t="s">
        <v>1202</v>
      </c>
      <c r="D963" s="39" t="s">
        <v>605</v>
      </c>
      <c r="E963" s="18" t="s">
        <v>781</v>
      </c>
      <c r="F963" s="54">
        <v>480</v>
      </c>
      <c r="G963" s="49">
        <v>610</v>
      </c>
    </row>
    <row r="964" spans="1:7" ht="21" thickBot="1">
      <c r="A964" s="37">
        <v>12</v>
      </c>
      <c r="B964" s="82" t="s">
        <v>1203</v>
      </c>
      <c r="C964" s="48" t="s">
        <v>1220</v>
      </c>
      <c r="D964" s="39" t="s">
        <v>1204</v>
      </c>
      <c r="E964" s="18" t="s">
        <v>781</v>
      </c>
      <c r="F964" s="54">
        <v>3435</v>
      </c>
      <c r="G964" s="49">
        <v>4576</v>
      </c>
    </row>
    <row r="965" spans="1:7" ht="21" thickBot="1">
      <c r="A965" s="37">
        <v>13</v>
      </c>
      <c r="B965" s="82" t="s">
        <v>1205</v>
      </c>
      <c r="C965" s="48" t="s">
        <v>1215</v>
      </c>
      <c r="D965" s="39" t="s">
        <v>1206</v>
      </c>
      <c r="E965" s="18" t="s">
        <v>781</v>
      </c>
      <c r="F965" s="54">
        <v>1220</v>
      </c>
      <c r="G965" s="49">
        <v>2500</v>
      </c>
    </row>
    <row r="966" spans="1:7" ht="16.5" thickBot="1">
      <c r="A966" s="38">
        <v>14</v>
      </c>
      <c r="B966" s="83" t="s">
        <v>1207</v>
      </c>
      <c r="C966" s="50" t="s">
        <v>1216</v>
      </c>
      <c r="D966" s="51">
        <v>1</v>
      </c>
      <c r="E966" s="18" t="s">
        <v>781</v>
      </c>
      <c r="F966" s="55">
        <v>9999</v>
      </c>
      <c r="G966" s="52">
        <v>8500</v>
      </c>
    </row>
    <row r="967" spans="1:7" ht="13.5" thickBot="1">
      <c r="A967" s="162" t="s">
        <v>1085</v>
      </c>
      <c r="B967" s="160"/>
      <c r="C967" s="160"/>
      <c r="D967" s="160"/>
      <c r="E967" s="160"/>
      <c r="F967" s="160"/>
      <c r="G967" s="161"/>
    </row>
    <row r="968" spans="1:7" ht="15.75">
      <c r="A968" s="103">
        <v>1</v>
      </c>
      <c r="B968" s="104" t="s">
        <v>1043</v>
      </c>
      <c r="C968" s="105" t="s">
        <v>1044</v>
      </c>
      <c r="D968" s="106">
        <v>5</v>
      </c>
      <c r="E968" s="92" t="s">
        <v>781</v>
      </c>
      <c r="F968" s="107">
        <v>760</v>
      </c>
      <c r="G968" s="108">
        <v>820</v>
      </c>
    </row>
    <row r="969" spans="1:7" ht="15.75">
      <c r="A969" s="36">
        <v>2</v>
      </c>
      <c r="B969" s="84" t="s">
        <v>1874</v>
      </c>
      <c r="C969" s="59" t="s">
        <v>1876</v>
      </c>
      <c r="D969" s="58">
        <v>5</v>
      </c>
      <c r="E969" s="29" t="s">
        <v>781</v>
      </c>
      <c r="F969" s="60">
        <v>640</v>
      </c>
      <c r="G969" s="98">
        <v>760</v>
      </c>
    </row>
    <row r="970" spans="1:7" ht="15.75">
      <c r="A970" s="36">
        <v>3</v>
      </c>
      <c r="B970" s="84" t="s">
        <v>1875</v>
      </c>
      <c r="C970" s="33" t="s">
        <v>1879</v>
      </c>
      <c r="D970" s="34">
        <v>5</v>
      </c>
      <c r="E970" s="29" t="s">
        <v>781</v>
      </c>
      <c r="F970" s="60">
        <v>690</v>
      </c>
      <c r="G970" s="98">
        <v>760</v>
      </c>
    </row>
    <row r="971" spans="1:7" ht="15.75">
      <c r="A971" s="36">
        <v>4</v>
      </c>
      <c r="B971" s="84" t="s">
        <v>823</v>
      </c>
      <c r="C971" s="59" t="s">
        <v>1045</v>
      </c>
      <c r="D971" s="58">
        <v>5</v>
      </c>
      <c r="E971" s="29" t="s">
        <v>781</v>
      </c>
      <c r="F971" s="32">
        <v>720</v>
      </c>
      <c r="G971" s="98">
        <v>790</v>
      </c>
    </row>
    <row r="972" spans="1:7" ht="26.25">
      <c r="A972" s="36">
        <v>5</v>
      </c>
      <c r="B972" s="85" t="s">
        <v>1046</v>
      </c>
      <c r="C972" s="61" t="s">
        <v>1047</v>
      </c>
      <c r="D972" s="62">
        <v>5</v>
      </c>
      <c r="E972" s="63" t="s">
        <v>1185</v>
      </c>
      <c r="F972" s="64">
        <v>730</v>
      </c>
      <c r="G972" s="99">
        <v>850</v>
      </c>
    </row>
    <row r="973" spans="1:7" ht="15.75">
      <c r="A973" s="36">
        <v>6</v>
      </c>
      <c r="B973" s="84" t="s">
        <v>1048</v>
      </c>
      <c r="C973" s="59" t="s">
        <v>1049</v>
      </c>
      <c r="D973" s="58">
        <v>5</v>
      </c>
      <c r="E973" s="29" t="s">
        <v>781</v>
      </c>
      <c r="F973" s="60">
        <v>1450</v>
      </c>
      <c r="G973" s="100">
        <v>1520</v>
      </c>
    </row>
    <row r="974" spans="1:7" ht="15.75">
      <c r="A974" s="36">
        <v>7</v>
      </c>
      <c r="B974" s="84" t="s">
        <v>1050</v>
      </c>
      <c r="C974" s="59" t="s">
        <v>1051</v>
      </c>
      <c r="D974" s="58">
        <v>5</v>
      </c>
      <c r="E974" s="29" t="s">
        <v>781</v>
      </c>
      <c r="F974" s="60">
        <v>640</v>
      </c>
      <c r="G974" s="100">
        <v>730</v>
      </c>
    </row>
    <row r="975" spans="1:7" ht="15.75">
      <c r="A975" s="36">
        <v>8</v>
      </c>
      <c r="B975" s="84" t="s">
        <v>1880</v>
      </c>
      <c r="C975" s="102" t="s">
        <v>1881</v>
      </c>
      <c r="D975" s="58">
        <v>5</v>
      </c>
      <c r="E975" s="29" t="s">
        <v>781</v>
      </c>
      <c r="F975" s="60">
        <v>720</v>
      </c>
      <c r="G975" s="109">
        <v>820</v>
      </c>
    </row>
    <row r="976" spans="1:7" ht="15.75">
      <c r="A976" s="36">
        <v>9</v>
      </c>
      <c r="B976" s="84" t="s">
        <v>1882</v>
      </c>
      <c r="C976" s="102" t="s">
        <v>1883</v>
      </c>
      <c r="D976" s="58">
        <v>5</v>
      </c>
      <c r="E976" s="29" t="s">
        <v>781</v>
      </c>
      <c r="F976" s="60">
        <v>640</v>
      </c>
      <c r="G976" s="109">
        <v>730</v>
      </c>
    </row>
    <row r="977" spans="1:7" ht="16.5" thickBot="1">
      <c r="A977" s="110">
        <v>10</v>
      </c>
      <c r="B977" s="111" t="s">
        <v>824</v>
      </c>
      <c r="C977" s="101" t="s">
        <v>1052</v>
      </c>
      <c r="D977" s="112">
        <v>5</v>
      </c>
      <c r="E977" s="113" t="s">
        <v>781</v>
      </c>
      <c r="F977" s="114">
        <v>760</v>
      </c>
      <c r="G977" s="115">
        <v>820</v>
      </c>
    </row>
  </sheetData>
  <sheetProtection/>
  <mergeCells count="11">
    <mergeCell ref="A13:G13"/>
    <mergeCell ref="A14:G14"/>
    <mergeCell ref="C15:E15"/>
    <mergeCell ref="B17:E17"/>
    <mergeCell ref="B18:B19"/>
    <mergeCell ref="C18:C19"/>
    <mergeCell ref="A952:G952"/>
    <mergeCell ref="A967:G967"/>
    <mergeCell ref="A915:G915"/>
    <mergeCell ref="B916:G916"/>
    <mergeCell ref="A917:G917"/>
  </mergeCells>
  <hyperlinks>
    <hyperlink ref="C6" r:id="rId1" display="irina_v@catalogb2b.kz "/>
    <hyperlink ref="B916" r:id="rId2" display="http://www.forpus-office.com/?page_id=118"/>
  </hyperlinks>
  <printOptions horizontalCentered="1"/>
  <pageMargins left="0.25" right="0.25" top="0.75" bottom="0.75" header="0.3" footer="0.3"/>
  <pageSetup horizontalDpi="600" verticalDpi="600" orientation="portrait" paperSize="9" r:id="rId5"/>
  <legacyDrawing r:id="rId4"/>
  <oleObjects>
    <oleObject progId="" shapeId="18302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B2B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Gulmira</dc:creator>
  <cp:keywords/>
  <dc:description/>
  <cp:lastModifiedBy>user</cp:lastModifiedBy>
  <cp:lastPrinted>2013-05-30T05:38:30Z</cp:lastPrinted>
  <dcterms:created xsi:type="dcterms:W3CDTF">2008-05-15T06:44:12Z</dcterms:created>
  <dcterms:modified xsi:type="dcterms:W3CDTF">2013-08-27T08:52:34Z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