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793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73" i="1"/>
  <c r="G72"/>
  <c r="G6"/>
  <c r="G5"/>
  <c r="G32"/>
  <c r="G33"/>
  <c r="G57"/>
  <c r="G56"/>
  <c r="G55"/>
  <c r="G60"/>
  <c r="G59"/>
  <c r="G63"/>
  <c r="G44"/>
  <c r="G70"/>
  <c r="G69"/>
  <c r="G68"/>
  <c r="G66"/>
  <c r="G64"/>
  <c r="G61"/>
  <c r="G53"/>
  <c r="G51"/>
  <c r="G49"/>
  <c r="G48"/>
  <c r="G47"/>
  <c r="G46"/>
  <c r="G42"/>
  <c r="G40"/>
  <c r="G39"/>
  <c r="G38"/>
  <c r="G37"/>
  <c r="G36"/>
  <c r="G34"/>
  <c r="G31"/>
  <c r="G30"/>
  <c r="G29"/>
  <c r="G26"/>
  <c r="G25"/>
  <c r="G24"/>
  <c r="G22"/>
  <c r="G23"/>
  <c r="G20"/>
  <c r="G19"/>
  <c r="G17"/>
  <c r="G16"/>
  <c r="G14"/>
  <c r="G13"/>
  <c r="G11"/>
  <c r="G10"/>
  <c r="G9"/>
  <c r="G8"/>
</calcChain>
</file>

<file path=xl/sharedStrings.xml><?xml version="1.0" encoding="utf-8"?>
<sst xmlns="http://schemas.openxmlformats.org/spreadsheetml/2006/main" count="117" uniqueCount="66">
  <si>
    <t>НАИМЕНОВАНИЕ ТОВАРА</t>
  </si>
  <si>
    <t>КОЛ-ВО</t>
  </si>
  <si>
    <t>В КОР./УП.</t>
  </si>
  <si>
    <t>ПРАЙС</t>
  </si>
  <si>
    <t>шт</t>
  </si>
  <si>
    <t>Жид. Для Мытья Посуда  NIX  800гр. - Яблоко</t>
  </si>
  <si>
    <t>Жид. Для Мытья Посуда  NIX  800гр.-  Лимон</t>
  </si>
  <si>
    <t>Жид. Для Мытья Посуда  NIX  800гр. - Малина</t>
  </si>
  <si>
    <t>Жид. Для Мытья Посуда  NIX 1000гр. - Яблоко</t>
  </si>
  <si>
    <t>Жид. Для Мытья Посуда  NIX 1000гр.-  Лимон</t>
  </si>
  <si>
    <t>Жид. Для Мытья Посуда  NIX  5кг. - Яблоко</t>
  </si>
  <si>
    <t>Жид. Для Мытья Посуда  NIX  5кг.-  Лимон</t>
  </si>
  <si>
    <t>Жидкое Мыло NIX  500гр. - Кокос</t>
  </si>
  <si>
    <t>Жидкое Мыло NIX 5кг. (ПЭТ) - Абрикос</t>
  </si>
  <si>
    <t>Жидкое Мыло NIX 5кг. (ПЭТ) - Кокос</t>
  </si>
  <si>
    <t>Жидкое Мыло  NIX  5кг. - Кокос</t>
  </si>
  <si>
    <t>Жидкое Мыло  NIX  5кг. - Яблоко</t>
  </si>
  <si>
    <t>Жидкое Мыло  NIX  5кг.-  Лимон</t>
  </si>
  <si>
    <t>АВТОШАМПУНЬ</t>
  </si>
  <si>
    <t>Очиститель Стекла  NIX  5кг. - (ПЭТ) Синий</t>
  </si>
  <si>
    <t>Очиститель Стекла  NIX  5кг. - Синий</t>
  </si>
  <si>
    <t>БЕЛИЗНА</t>
  </si>
  <si>
    <t xml:space="preserve">УНИВЕРСАЛЬНОЕ  МОЮЩЕЕ  СР-ВО  </t>
  </si>
  <si>
    <t>ОЧИСТИТЕЛИ  СТЕКЛА</t>
  </si>
  <si>
    <t>ЖИДКОЕ  КРЕМ  МЫЛО   (АНТИБАКТЕРИАЛЬНОЕ)</t>
  </si>
  <si>
    <t>ЖИДКОСТЬ  ДЛЯ  МЫТЬЯ  ПОСУДЫ  ( С  ГЛИЦИРИНОМ )</t>
  </si>
  <si>
    <t xml:space="preserve">ЧИСТЯЩИЙ  ПОРОШОК </t>
  </si>
  <si>
    <t>Универсальное Моющее ср-во NIX   5кг. Синий _Окиан</t>
  </si>
  <si>
    <t>Универсальное Моющее ср-во NIX   5кг. Зеленый _ Хвоя</t>
  </si>
  <si>
    <t>Универсальное Моющее ср-во NIX   5кг. (ПЭТ) Синий _Окиан</t>
  </si>
  <si>
    <t>Универсальное Моющее ср-во NIX   5кг. (ПЭТ) Зеленый _ Хвоя</t>
  </si>
  <si>
    <t xml:space="preserve">Универсальное Моющее ср-во NIX   5кг. (ПЭТ) Розовые_Цветочное </t>
  </si>
  <si>
    <t xml:space="preserve">Универсальное Моющее ср-во NIX   5кг. Розовые_Цветочное </t>
  </si>
  <si>
    <t>Белизна NIX  1кг. ULTRA</t>
  </si>
  <si>
    <t xml:space="preserve">Белизна LINDA  5кг. </t>
  </si>
  <si>
    <t>16-20</t>
  </si>
  <si>
    <t>Белизна  LINDA 1кг.</t>
  </si>
  <si>
    <t>Жидкое Мыло LINDA 5кг. (ПЭТ) - Белые Роза</t>
  </si>
  <si>
    <t xml:space="preserve"> ШАМПУНЬ - БАЛЗАМ</t>
  </si>
  <si>
    <t>Чистящий Порошок   NIX-LINDA   500гр.-  Лимон</t>
  </si>
  <si>
    <t>Чистящий Порошок   NIX-LINDA   500гр. - Хлор</t>
  </si>
  <si>
    <t>Автошампунь NIX - ЭЛИТ 5кг</t>
  </si>
  <si>
    <t>Жидкое Мыло NIX-ЭЛИТ 5кг. (ПЭТ) - Лимон</t>
  </si>
  <si>
    <t>Жидкое Мыло NIX-ЭЛИТ 5кг. (ПЭТ) - Яблоко</t>
  </si>
  <si>
    <t>Жидкое Мыло NIX-LINDA 5кг. (ПЭТ) - Красные Роза</t>
  </si>
  <si>
    <t>Жидкое Мыло  NIX  5кг. - Красные Роза</t>
  </si>
  <si>
    <t>Жидкое Мыло NIX-ELIT  500гр.-  Лимон</t>
  </si>
  <si>
    <t>Жидкое Мыло NIX-ELIT  500гр. - Цветочное</t>
  </si>
  <si>
    <t>Жидкое Мыло NIX-ELIT  500гр. - Яблоко</t>
  </si>
  <si>
    <t>Жид. Для Мытья Посуда  NIX-LINDA  500гр. - Яблоко</t>
  </si>
  <si>
    <t>Жид. Для Мытья Посуда  NIX-LINDA  500гр. -  Лимон</t>
  </si>
  <si>
    <t xml:space="preserve">Жид. Для Мытья Посуда  NIX-ШОК  5кг  (ПЭТ) - Яблоко </t>
  </si>
  <si>
    <t xml:space="preserve">Жид. Для Мытья Посуда  NIX-ШОК  5кг  (ПЭТ)-  Лимон </t>
  </si>
  <si>
    <t>Чистящий Порошок   NIX-LINDA  500гр. - Яблоко</t>
  </si>
  <si>
    <t>Шампунь ЭЛИТ  5кг  Кокос</t>
  </si>
  <si>
    <t xml:space="preserve">Балзам ЭЛИТ 5кг </t>
  </si>
  <si>
    <t>Жид. Для Мытья Посуда  NIX  800гр. - Мята</t>
  </si>
  <si>
    <t>Жидкое Мыло ELIT  500гр. -  Абрикос</t>
  </si>
  <si>
    <t>Жидкое Мыло NIX  500гр. -  Океан</t>
  </si>
  <si>
    <t>Жидкое Мыло  NIX  5кг. - Океан</t>
  </si>
  <si>
    <t>Очиститель Стекла  LINDA 500гр - Океан</t>
  </si>
  <si>
    <t>Очиститель Стекла  NIX  500гр+50гр - Океан</t>
  </si>
  <si>
    <t>Очиститель Стекла  NIX  500гр+50гр - Яблоко</t>
  </si>
  <si>
    <t>Очиститель Стекла  NIX  500гр+50гр - Цветочный</t>
  </si>
  <si>
    <t>Очиститель Стекла  NIX  500гр+50гр - Лимон</t>
  </si>
  <si>
    <t>15,01,2016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</si>
</sst>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Narrow"/>
      <family val="2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sz val="11"/>
      <name val="Arial Narrow"/>
      <family val="2"/>
    </font>
    <font>
      <b/>
      <sz val="10"/>
      <name val="Arial"/>
      <family val="2"/>
      <charset val="204"/>
    </font>
    <font>
      <sz val="8"/>
      <name val="Arial Narrow"/>
      <family val="2"/>
    </font>
    <font>
      <b/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11" fillId="2" borderId="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3" fillId="2" borderId="3" xfId="1" applyNumberFormat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5" fontId="11" fillId="2" borderId="3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4" fontId="3" fillId="2" borderId="4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left" vertical="center"/>
    </xf>
    <xf numFmtId="164" fontId="3" fillId="2" borderId="4" xfId="1" applyNumberFormat="1" applyFont="1" applyFill="1" applyBorder="1" applyAlignment="1">
      <alignment horizontal="left" vertical="center"/>
    </xf>
    <xf numFmtId="1" fontId="10" fillId="2" borderId="0" xfId="1" applyNumberFormat="1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vertical="center"/>
    </xf>
    <xf numFmtId="164" fontId="13" fillId="2" borderId="0" xfId="1" applyNumberFormat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>
      <alignment vertical="center"/>
    </xf>
    <xf numFmtId="164" fontId="10" fillId="2" borderId="2" xfId="1" applyNumberFormat="1" applyFont="1" applyFill="1" applyBorder="1" applyAlignment="1">
      <alignment horizontal="center" vertical="center"/>
    </xf>
    <xf numFmtId="164" fontId="13" fillId="2" borderId="2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165" fontId="11" fillId="2" borderId="0" xfId="1" applyNumberFormat="1" applyFont="1" applyFill="1" applyBorder="1" applyAlignment="1">
      <alignment horizontal="center" vertical="center"/>
    </xf>
    <xf numFmtId="164" fontId="11" fillId="2" borderId="6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4" fontId="10" fillId="2" borderId="7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right" vertical="center"/>
    </xf>
    <xf numFmtId="164" fontId="10" fillId="2" borderId="6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left" vertical="center"/>
    </xf>
    <xf numFmtId="1" fontId="10" fillId="2" borderId="6" xfId="1" applyNumberFormat="1" applyFont="1" applyFill="1" applyBorder="1" applyAlignment="1">
      <alignment horizontal="center" vertical="center"/>
    </xf>
    <xf numFmtId="164" fontId="10" fillId="2" borderId="3" xfId="1" applyNumberFormat="1" applyFont="1" applyFill="1" applyBorder="1" applyAlignment="1">
      <alignment horizontal="right" vertical="center"/>
    </xf>
    <xf numFmtId="164" fontId="19" fillId="2" borderId="0" xfId="0" applyNumberFormat="1" applyFont="1" applyFill="1" applyAlignment="1">
      <alignment vertical="center"/>
    </xf>
    <xf numFmtId="164" fontId="10" fillId="2" borderId="0" xfId="1" applyNumberFormat="1" applyFont="1" applyFill="1" applyBorder="1" applyAlignment="1">
      <alignment horizontal="right" vertical="center"/>
    </xf>
    <xf numFmtId="164" fontId="7" fillId="2" borderId="3" xfId="1" applyNumberFormat="1" applyFont="1" applyFill="1" applyBorder="1" applyAlignment="1">
      <alignment horizontal="center" vertical="center"/>
    </xf>
    <xf numFmtId="164" fontId="18" fillId="2" borderId="3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6" fillId="2" borderId="4" xfId="0" applyFont="1" applyFill="1" applyBorder="1"/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</xdr:rowOff>
    </xdr:from>
    <xdr:to>
      <xdr:col>1</xdr:col>
      <xdr:colOff>323850</xdr:colOff>
      <xdr:row>2</xdr:row>
      <xdr:rowOff>180975</xdr:rowOff>
    </xdr:to>
    <xdr:pic>
      <xdr:nvPicPr>
        <xdr:cNvPr id="1025" name="Рисунок 1" descr="fab ind be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6675"/>
          <a:ext cx="9620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>
      <selection activeCell="I10" sqref="I10"/>
    </sheetView>
  </sheetViews>
  <sheetFormatPr defaultRowHeight="18" customHeight="1"/>
  <cols>
    <col min="1" max="1" width="10.28515625" style="1" customWidth="1"/>
    <col min="2" max="2" width="67.42578125" style="1" customWidth="1"/>
    <col min="3" max="3" width="7.28515625" style="1" customWidth="1"/>
    <col min="4" max="4" width="5.28515625" style="1" customWidth="1"/>
    <col min="5" max="5" width="2.42578125" style="1" customWidth="1"/>
    <col min="6" max="6" width="12.7109375" style="37" customWidth="1"/>
    <col min="7" max="7" width="7" style="1" hidden="1" customWidth="1"/>
    <col min="8" max="8" width="1.7109375" style="1" customWidth="1"/>
    <col min="9" max="9" width="14.85546875" style="1" customWidth="1"/>
    <col min="10" max="16384" width="9.140625" style="1"/>
  </cols>
  <sheetData>
    <row r="1" spans="1:8" ht="3.75" customHeight="1">
      <c r="A1" s="2"/>
      <c r="B1" s="2"/>
      <c r="C1" s="3"/>
      <c r="D1" s="4"/>
      <c r="E1" s="5"/>
      <c r="F1" s="6"/>
      <c r="G1" s="6"/>
    </row>
    <row r="2" spans="1:8" s="10" customFormat="1" ht="20.25" customHeight="1">
      <c r="A2" s="51"/>
      <c r="B2" s="51" t="s">
        <v>0</v>
      </c>
      <c r="C2" s="53" t="s">
        <v>1</v>
      </c>
      <c r="D2" s="54"/>
      <c r="E2" s="8"/>
      <c r="F2" s="50" t="s">
        <v>65</v>
      </c>
      <c r="G2" s="50"/>
      <c r="H2" s="9"/>
    </row>
    <row r="3" spans="1:8" s="10" customFormat="1" ht="16.5" customHeight="1">
      <c r="A3" s="52"/>
      <c r="B3" s="52"/>
      <c r="C3" s="53" t="s">
        <v>2</v>
      </c>
      <c r="D3" s="54"/>
      <c r="E3" s="7"/>
      <c r="F3" s="49" t="s">
        <v>3</v>
      </c>
      <c r="G3" s="49" t="s">
        <v>3</v>
      </c>
      <c r="H3" s="9"/>
    </row>
    <row r="4" spans="1:8" s="13" customFormat="1" ht="15">
      <c r="A4" s="24"/>
      <c r="B4" s="24" t="s">
        <v>25</v>
      </c>
      <c r="C4" s="36"/>
      <c r="D4" s="36"/>
      <c r="E4" s="42"/>
      <c r="F4" s="36"/>
      <c r="G4" s="12"/>
    </row>
    <row r="5" spans="1:8" s="13" customFormat="1" ht="16.5" customHeight="1">
      <c r="A5" s="14"/>
      <c r="B5" s="14" t="s">
        <v>49</v>
      </c>
      <c r="C5" s="15">
        <v>15</v>
      </c>
      <c r="D5" s="16" t="s">
        <v>4</v>
      </c>
      <c r="E5" s="11"/>
      <c r="F5" s="46">
        <v>126</v>
      </c>
      <c r="G5" s="17" t="e">
        <f>SUM(((#REF!-F5)/#REF!)*100)</f>
        <v>#REF!</v>
      </c>
    </row>
    <row r="6" spans="1:8" s="13" customFormat="1" ht="16.5" customHeight="1">
      <c r="A6" s="14"/>
      <c r="B6" s="14" t="s">
        <v>50</v>
      </c>
      <c r="C6" s="15">
        <v>15</v>
      </c>
      <c r="D6" s="16" t="s">
        <v>4</v>
      </c>
      <c r="E6" s="11"/>
      <c r="F6" s="46">
        <v>126</v>
      </c>
      <c r="G6" s="17" t="e">
        <f>SUM(((#REF!-F6)/#REF!)*100)</f>
        <v>#REF!</v>
      </c>
    </row>
    <row r="7" spans="1:8" s="13" customFormat="1" ht="16.5" customHeight="1">
      <c r="A7" s="18"/>
      <c r="B7" s="18"/>
      <c r="C7" s="18"/>
      <c r="D7" s="18"/>
      <c r="E7" s="18"/>
      <c r="F7" s="47"/>
      <c r="G7" s="19"/>
    </row>
    <row r="8" spans="1:8" s="13" customFormat="1" ht="16.5" customHeight="1">
      <c r="A8" s="14"/>
      <c r="B8" s="14" t="s">
        <v>5</v>
      </c>
      <c r="C8" s="15">
        <v>16</v>
      </c>
      <c r="D8" s="16" t="s">
        <v>4</v>
      </c>
      <c r="E8" s="11"/>
      <c r="F8" s="46">
        <v>162</v>
      </c>
      <c r="G8" s="17" t="e">
        <f>SUM(((#REF!-F8)/#REF!)*100)</f>
        <v>#REF!</v>
      </c>
    </row>
    <row r="9" spans="1:8" s="13" customFormat="1" ht="16.5" customHeight="1">
      <c r="A9" s="20"/>
      <c r="B9" s="20" t="s">
        <v>6</v>
      </c>
      <c r="C9" s="15">
        <v>16</v>
      </c>
      <c r="D9" s="16" t="s">
        <v>4</v>
      </c>
      <c r="E9" s="11"/>
      <c r="F9" s="46">
        <v>162</v>
      </c>
      <c r="G9" s="17" t="e">
        <f>SUM(((#REF!-F9)/#REF!)*100)</f>
        <v>#REF!</v>
      </c>
    </row>
    <row r="10" spans="1:8" s="13" customFormat="1" ht="16.5" customHeight="1">
      <c r="A10" s="20"/>
      <c r="B10" s="20" t="s">
        <v>7</v>
      </c>
      <c r="C10" s="15">
        <v>16</v>
      </c>
      <c r="D10" s="16" t="s">
        <v>4</v>
      </c>
      <c r="E10" s="11"/>
      <c r="F10" s="46">
        <v>162</v>
      </c>
      <c r="G10" s="17" t="e">
        <f>SUM(((#REF!-F10)/#REF!)*100)</f>
        <v>#REF!</v>
      </c>
    </row>
    <row r="11" spans="1:8" s="13" customFormat="1" ht="16.5" customHeight="1">
      <c r="A11" s="14"/>
      <c r="B11" s="14" t="s">
        <v>56</v>
      </c>
      <c r="C11" s="15">
        <v>16</v>
      </c>
      <c r="D11" s="16" t="s">
        <v>4</v>
      </c>
      <c r="E11" s="11"/>
      <c r="F11" s="46">
        <v>162</v>
      </c>
      <c r="G11" s="17" t="e">
        <f>SUM(((#REF!-F11)/#REF!)*100)</f>
        <v>#REF!</v>
      </c>
    </row>
    <row r="12" spans="1:8" s="13" customFormat="1" ht="16.5" customHeight="1">
      <c r="A12" s="18"/>
      <c r="B12" s="18"/>
      <c r="C12" s="18"/>
      <c r="D12" s="21"/>
      <c r="E12" s="18"/>
      <c r="F12" s="47"/>
      <c r="G12" s="19"/>
    </row>
    <row r="13" spans="1:8" s="13" customFormat="1" ht="16.5" customHeight="1">
      <c r="A13" s="14"/>
      <c r="B13" s="14" t="s">
        <v>8</v>
      </c>
      <c r="C13" s="15">
        <v>9</v>
      </c>
      <c r="D13" s="16" t="s">
        <v>4</v>
      </c>
      <c r="E13" s="11"/>
      <c r="F13" s="46">
        <v>189</v>
      </c>
      <c r="G13" s="17" t="e">
        <f>SUM(((#REF!-F13)/#REF!)*100)</f>
        <v>#REF!</v>
      </c>
    </row>
    <row r="14" spans="1:8" s="13" customFormat="1" ht="16.5" customHeight="1">
      <c r="A14" s="14"/>
      <c r="B14" s="14" t="s">
        <v>9</v>
      </c>
      <c r="C14" s="15">
        <v>9</v>
      </c>
      <c r="D14" s="16" t="s">
        <v>4</v>
      </c>
      <c r="E14" s="11"/>
      <c r="F14" s="46">
        <v>189</v>
      </c>
      <c r="G14" s="17" t="e">
        <f>SUM(((#REF!-F14)/#REF!)*100)</f>
        <v>#REF!</v>
      </c>
    </row>
    <row r="15" spans="1:8" s="13" customFormat="1" ht="16.5" customHeight="1">
      <c r="A15" s="18"/>
      <c r="B15" s="18"/>
      <c r="C15" s="18"/>
      <c r="D15" s="18"/>
      <c r="E15" s="18"/>
      <c r="F15" s="47"/>
      <c r="G15" s="19"/>
    </row>
    <row r="16" spans="1:8" s="13" customFormat="1" ht="16.5" customHeight="1">
      <c r="A16" s="14"/>
      <c r="B16" s="14" t="s">
        <v>51</v>
      </c>
      <c r="C16" s="15">
        <v>4</v>
      </c>
      <c r="D16" s="16" t="s">
        <v>4</v>
      </c>
      <c r="E16" s="11"/>
      <c r="F16" s="46">
        <v>630</v>
      </c>
      <c r="G16" s="17" t="e">
        <f>SUM(((#REF!-F16)/#REF!)*100)</f>
        <v>#REF!</v>
      </c>
    </row>
    <row r="17" spans="1:7" s="13" customFormat="1" ht="15">
      <c r="A17" s="20"/>
      <c r="B17" s="20" t="s">
        <v>52</v>
      </c>
      <c r="C17" s="22">
        <v>4</v>
      </c>
      <c r="D17" s="23" t="s">
        <v>4</v>
      </c>
      <c r="E17" s="11"/>
      <c r="F17" s="46">
        <v>630</v>
      </c>
      <c r="G17" s="17" t="e">
        <f>SUM(((#REF!-F17)/#REF!)*100)</f>
        <v>#REF!</v>
      </c>
    </row>
    <row r="18" spans="1:7" s="13" customFormat="1" ht="16.5">
      <c r="A18" s="18"/>
      <c r="B18" s="18"/>
      <c r="C18" s="18"/>
      <c r="D18" s="21"/>
      <c r="E18" s="18"/>
      <c r="F18" s="47"/>
      <c r="G18" s="19"/>
    </row>
    <row r="19" spans="1:7" s="13" customFormat="1" ht="15">
      <c r="A19" s="14"/>
      <c r="B19" s="14" t="s">
        <v>10</v>
      </c>
      <c r="C19" s="15">
        <v>4</v>
      </c>
      <c r="D19" s="16" t="s">
        <v>4</v>
      </c>
      <c r="E19" s="11"/>
      <c r="F19" s="46">
        <v>720</v>
      </c>
      <c r="G19" s="17" t="e">
        <f>SUM(((#REF!-F19)/#REF!)*100)</f>
        <v>#REF!</v>
      </c>
    </row>
    <row r="20" spans="1:7" s="13" customFormat="1" ht="15">
      <c r="A20" s="14"/>
      <c r="B20" s="14" t="s">
        <v>11</v>
      </c>
      <c r="C20" s="15">
        <v>4</v>
      </c>
      <c r="D20" s="16" t="s">
        <v>4</v>
      </c>
      <c r="E20" s="11"/>
      <c r="F20" s="46">
        <v>720</v>
      </c>
      <c r="G20" s="17" t="e">
        <f>SUM(((#REF!-F20)/#REF!)*100)</f>
        <v>#REF!</v>
      </c>
    </row>
    <row r="21" spans="1:7" s="13" customFormat="1" ht="16.5">
      <c r="A21" s="27"/>
      <c r="B21" s="27" t="s">
        <v>24</v>
      </c>
      <c r="C21" s="24"/>
      <c r="D21" s="24"/>
      <c r="E21" s="18"/>
      <c r="F21" s="47"/>
      <c r="G21" s="19"/>
    </row>
    <row r="22" spans="1:7" s="13" customFormat="1" ht="15">
      <c r="A22" s="25"/>
      <c r="B22" s="25" t="s">
        <v>12</v>
      </c>
      <c r="C22" s="15">
        <v>15</v>
      </c>
      <c r="D22" s="16" t="s">
        <v>4</v>
      </c>
      <c r="E22" s="11"/>
      <c r="F22" s="46">
        <v>144</v>
      </c>
      <c r="G22" s="17" t="e">
        <f>SUM(((#REF!-F22)/#REF!)*100)</f>
        <v>#REF!</v>
      </c>
    </row>
    <row r="23" spans="1:7" s="13" customFormat="1" ht="15">
      <c r="A23" s="25"/>
      <c r="B23" s="25" t="s">
        <v>58</v>
      </c>
      <c r="C23" s="15">
        <v>15</v>
      </c>
      <c r="D23" s="16" t="s">
        <v>4</v>
      </c>
      <c r="E23" s="11"/>
      <c r="F23" s="46">
        <v>144</v>
      </c>
      <c r="G23" s="17" t="e">
        <f>SUM(((#REF!-F23)/#REF!)*100)</f>
        <v>#REF!</v>
      </c>
    </row>
    <row r="24" spans="1:7" s="13" customFormat="1" ht="15">
      <c r="A24" s="26"/>
      <c r="B24" s="26" t="s">
        <v>46</v>
      </c>
      <c r="C24" s="15">
        <v>15</v>
      </c>
      <c r="D24" s="16" t="s">
        <v>4</v>
      </c>
      <c r="E24" s="11"/>
      <c r="F24" s="46">
        <v>144</v>
      </c>
      <c r="G24" s="17" t="e">
        <f>SUM(((#REF!-F24)/#REF!)*100)</f>
        <v>#REF!</v>
      </c>
    </row>
    <row r="25" spans="1:7" s="13" customFormat="1" ht="15">
      <c r="A25" s="26"/>
      <c r="B25" s="26" t="s">
        <v>47</v>
      </c>
      <c r="C25" s="15">
        <v>15</v>
      </c>
      <c r="D25" s="23" t="s">
        <v>4</v>
      </c>
      <c r="E25" s="11"/>
      <c r="F25" s="46">
        <v>144</v>
      </c>
      <c r="G25" s="17" t="e">
        <f>SUM(((#REF!-F25)/#REF!)*100)</f>
        <v>#REF!</v>
      </c>
    </row>
    <row r="26" spans="1:7" s="13" customFormat="1" ht="15">
      <c r="A26" s="26"/>
      <c r="B26" s="26" t="s">
        <v>48</v>
      </c>
      <c r="C26" s="15">
        <v>15</v>
      </c>
      <c r="D26" s="16" t="s">
        <v>4</v>
      </c>
      <c r="E26" s="11"/>
      <c r="F26" s="46">
        <v>144</v>
      </c>
      <c r="G26" s="17" t="e">
        <f>SUM(((#REF!-F26)/#REF!)*100)</f>
        <v>#REF!</v>
      </c>
    </row>
    <row r="27" spans="1:7" s="13" customFormat="1" ht="15">
      <c r="A27" s="26"/>
      <c r="B27" s="26" t="s">
        <v>57</v>
      </c>
      <c r="C27" s="15">
        <v>15</v>
      </c>
      <c r="D27" s="16" t="s">
        <v>4</v>
      </c>
      <c r="E27" s="11"/>
      <c r="F27" s="46">
        <v>144</v>
      </c>
      <c r="G27" s="35"/>
    </row>
    <row r="28" spans="1:7" s="13" customFormat="1" ht="15">
      <c r="A28" s="41"/>
      <c r="B28" s="41"/>
      <c r="C28" s="38"/>
      <c r="D28" s="39"/>
      <c r="E28" s="11"/>
      <c r="F28" s="48"/>
      <c r="G28" s="35"/>
    </row>
    <row r="29" spans="1:7" s="13" customFormat="1" ht="15">
      <c r="A29" s="25"/>
      <c r="B29" s="25" t="s">
        <v>13</v>
      </c>
      <c r="C29" s="15">
        <v>4</v>
      </c>
      <c r="D29" s="16" t="s">
        <v>4</v>
      </c>
      <c r="E29" s="11"/>
      <c r="F29" s="46">
        <v>630</v>
      </c>
      <c r="G29" s="17" t="e">
        <f>SUM(((#REF!-F29)/#REF!)*100)</f>
        <v>#REF!</v>
      </c>
    </row>
    <row r="30" spans="1:7" s="13" customFormat="1" ht="15">
      <c r="A30" s="26"/>
      <c r="B30" s="26" t="s">
        <v>14</v>
      </c>
      <c r="C30" s="15">
        <v>4</v>
      </c>
      <c r="D30" s="16" t="s">
        <v>4</v>
      </c>
      <c r="E30" s="11"/>
      <c r="F30" s="46">
        <v>630</v>
      </c>
      <c r="G30" s="17" t="e">
        <f>SUM(((#REF!-F30)/#REF!)*100)</f>
        <v>#REF!</v>
      </c>
    </row>
    <row r="31" spans="1:7" s="13" customFormat="1" ht="15">
      <c r="A31" s="26"/>
      <c r="B31" s="26" t="s">
        <v>42</v>
      </c>
      <c r="C31" s="15">
        <v>4</v>
      </c>
      <c r="D31" s="16" t="s">
        <v>4</v>
      </c>
      <c r="E31" s="11"/>
      <c r="F31" s="46">
        <v>630</v>
      </c>
      <c r="G31" s="17" t="e">
        <f>SUM(((#REF!-F31)/#REF!)*100)</f>
        <v>#REF!</v>
      </c>
    </row>
    <row r="32" spans="1:7" s="13" customFormat="1" ht="15">
      <c r="A32" s="25"/>
      <c r="B32" s="25" t="s">
        <v>37</v>
      </c>
      <c r="C32" s="15">
        <v>4</v>
      </c>
      <c r="D32" s="16" t="s">
        <v>4</v>
      </c>
      <c r="E32" s="11"/>
      <c r="F32" s="46">
        <v>630</v>
      </c>
      <c r="G32" s="17" t="e">
        <f>SUM(((#REF!-F32)/#REF!)*100)</f>
        <v>#REF!</v>
      </c>
    </row>
    <row r="33" spans="1:7" s="13" customFormat="1" ht="15">
      <c r="A33" s="25"/>
      <c r="B33" s="25" t="s">
        <v>44</v>
      </c>
      <c r="C33" s="15">
        <v>4</v>
      </c>
      <c r="D33" s="16" t="s">
        <v>4</v>
      </c>
      <c r="E33" s="11"/>
      <c r="F33" s="46">
        <v>630</v>
      </c>
      <c r="G33" s="17" t="e">
        <f>SUM(((#REF!-F33)/#REF!)*100)</f>
        <v>#REF!</v>
      </c>
    </row>
    <row r="34" spans="1:7" s="13" customFormat="1" ht="15">
      <c r="A34" s="26"/>
      <c r="B34" s="26" t="s">
        <v>43</v>
      </c>
      <c r="C34" s="15">
        <v>4</v>
      </c>
      <c r="D34" s="16" t="s">
        <v>4</v>
      </c>
      <c r="E34" s="11"/>
      <c r="F34" s="46">
        <v>630</v>
      </c>
      <c r="G34" s="17" t="e">
        <f>SUM(((#REF!-F34)/#REF!)*100)</f>
        <v>#REF!</v>
      </c>
    </row>
    <row r="35" spans="1:7" s="13" customFormat="1" ht="16.5">
      <c r="A35" s="18"/>
      <c r="B35" s="18"/>
      <c r="C35" s="18"/>
      <c r="D35" s="18"/>
      <c r="E35" s="18"/>
      <c r="F35" s="47"/>
      <c r="G35" s="19"/>
    </row>
    <row r="36" spans="1:7" s="13" customFormat="1" ht="15">
      <c r="A36" s="25"/>
      <c r="B36" s="25" t="s">
        <v>59</v>
      </c>
      <c r="C36" s="15">
        <v>4</v>
      </c>
      <c r="D36" s="16" t="s">
        <v>4</v>
      </c>
      <c r="E36" s="11"/>
      <c r="F36" s="46">
        <v>720</v>
      </c>
      <c r="G36" s="17" t="e">
        <f>SUM(((#REF!-F36)/#REF!)*100)</f>
        <v>#REF!</v>
      </c>
    </row>
    <row r="37" spans="1:7" s="13" customFormat="1" ht="15">
      <c r="A37" s="26"/>
      <c r="B37" s="26" t="s">
        <v>15</v>
      </c>
      <c r="C37" s="15">
        <v>4</v>
      </c>
      <c r="D37" s="16" t="s">
        <v>4</v>
      </c>
      <c r="E37" s="11"/>
      <c r="F37" s="46">
        <v>720</v>
      </c>
      <c r="G37" s="17" t="e">
        <f>SUM(((#REF!-F37)/#REF!)*100)</f>
        <v>#REF!</v>
      </c>
    </row>
    <row r="38" spans="1:7" s="13" customFormat="1" ht="15">
      <c r="A38" s="25"/>
      <c r="B38" s="25" t="s">
        <v>16</v>
      </c>
      <c r="C38" s="15">
        <v>4</v>
      </c>
      <c r="D38" s="16" t="s">
        <v>4</v>
      </c>
      <c r="E38" s="11"/>
      <c r="F38" s="46">
        <v>720</v>
      </c>
      <c r="G38" s="17" t="e">
        <f>SUM(((#REF!-F38)/#REF!)*100)</f>
        <v>#REF!</v>
      </c>
    </row>
    <row r="39" spans="1:7" s="13" customFormat="1" ht="15">
      <c r="A39" s="26"/>
      <c r="B39" s="26" t="s">
        <v>17</v>
      </c>
      <c r="C39" s="15">
        <v>4</v>
      </c>
      <c r="D39" s="16" t="s">
        <v>4</v>
      </c>
      <c r="E39" s="11"/>
      <c r="F39" s="46">
        <v>720</v>
      </c>
      <c r="G39" s="17" t="e">
        <f>SUM(((#REF!-F39)/#REF!)*100)</f>
        <v>#REF!</v>
      </c>
    </row>
    <row r="40" spans="1:7" s="13" customFormat="1" ht="15">
      <c r="A40" s="26"/>
      <c r="B40" s="26" t="s">
        <v>45</v>
      </c>
      <c r="C40" s="22">
        <v>4</v>
      </c>
      <c r="D40" s="23" t="s">
        <v>4</v>
      </c>
      <c r="E40" s="11"/>
      <c r="F40" s="46">
        <v>720</v>
      </c>
      <c r="G40" s="17" t="e">
        <f>SUM(((#REF!-F40)/#REF!)*100)</f>
        <v>#REF!</v>
      </c>
    </row>
    <row r="41" spans="1:7" s="13" customFormat="1" ht="16.5">
      <c r="A41" s="27"/>
      <c r="B41" s="27" t="s">
        <v>18</v>
      </c>
      <c r="C41" s="24"/>
      <c r="D41" s="28"/>
      <c r="E41" s="18"/>
      <c r="F41" s="47"/>
      <c r="G41" s="19"/>
    </row>
    <row r="42" spans="1:7" s="13" customFormat="1" ht="15">
      <c r="A42" s="14"/>
      <c r="B42" s="14" t="s">
        <v>41</v>
      </c>
      <c r="C42" s="15">
        <v>4</v>
      </c>
      <c r="D42" s="16" t="s">
        <v>4</v>
      </c>
      <c r="E42" s="11"/>
      <c r="F42" s="46">
        <v>720</v>
      </c>
      <c r="G42" s="17" t="e">
        <f>SUM(((#REF!-F42)/#REF!)*100)</f>
        <v>#REF!</v>
      </c>
    </row>
    <row r="43" spans="1:7" s="13" customFormat="1" ht="16.5">
      <c r="A43" s="27"/>
      <c r="B43" s="27" t="s">
        <v>23</v>
      </c>
      <c r="C43" s="24"/>
      <c r="D43" s="24"/>
      <c r="E43" s="18"/>
      <c r="F43" s="47"/>
      <c r="G43" s="19"/>
    </row>
    <row r="44" spans="1:7" s="13" customFormat="1" ht="16.5" customHeight="1">
      <c r="A44" s="14"/>
      <c r="B44" s="14" t="s">
        <v>60</v>
      </c>
      <c r="C44" s="15" t="s">
        <v>35</v>
      </c>
      <c r="D44" s="16" t="s">
        <v>4</v>
      </c>
      <c r="E44" s="11"/>
      <c r="F44" s="46">
        <v>135</v>
      </c>
      <c r="G44" s="17" t="e">
        <f>SUM(((#REF!-F44)/#REF!)*100)</f>
        <v>#REF!</v>
      </c>
    </row>
    <row r="45" spans="1:7" s="13" customFormat="1" ht="16.5">
      <c r="A45" s="18"/>
      <c r="B45" s="18"/>
      <c r="C45" s="18"/>
      <c r="D45" s="18"/>
      <c r="E45" s="18"/>
      <c r="F45" s="47"/>
      <c r="G45" s="19"/>
    </row>
    <row r="46" spans="1:7" s="13" customFormat="1" ht="15">
      <c r="A46" s="14"/>
      <c r="B46" s="14" t="s">
        <v>61</v>
      </c>
      <c r="C46" s="15">
        <v>20</v>
      </c>
      <c r="D46" s="16" t="s">
        <v>4</v>
      </c>
      <c r="E46" s="11"/>
      <c r="F46" s="46">
        <v>135</v>
      </c>
      <c r="G46" s="17" t="e">
        <f>SUM(((#REF!-F46)/#REF!)*100)</f>
        <v>#REF!</v>
      </c>
    </row>
    <row r="47" spans="1:7" s="13" customFormat="1" ht="15">
      <c r="A47" s="14"/>
      <c r="B47" s="14" t="s">
        <v>62</v>
      </c>
      <c r="C47" s="15">
        <v>20</v>
      </c>
      <c r="D47" s="16" t="s">
        <v>4</v>
      </c>
      <c r="E47" s="11"/>
      <c r="F47" s="46">
        <v>135</v>
      </c>
      <c r="G47" s="17" t="e">
        <f>SUM(((#REF!-F47)/#REF!)*100)</f>
        <v>#REF!</v>
      </c>
    </row>
    <row r="48" spans="1:7" s="13" customFormat="1" ht="15">
      <c r="A48" s="14"/>
      <c r="B48" s="14" t="s">
        <v>63</v>
      </c>
      <c r="C48" s="15">
        <v>20</v>
      </c>
      <c r="D48" s="16" t="s">
        <v>4</v>
      </c>
      <c r="E48" s="11"/>
      <c r="F48" s="46">
        <v>135</v>
      </c>
      <c r="G48" s="17" t="e">
        <f>SUM(((#REF!-F48)/#REF!)*100)</f>
        <v>#REF!</v>
      </c>
    </row>
    <row r="49" spans="1:7" s="13" customFormat="1" ht="15">
      <c r="A49" s="14"/>
      <c r="B49" s="14" t="s">
        <v>64</v>
      </c>
      <c r="C49" s="15">
        <v>20</v>
      </c>
      <c r="D49" s="16" t="s">
        <v>4</v>
      </c>
      <c r="E49" s="11"/>
      <c r="F49" s="46">
        <v>135</v>
      </c>
      <c r="G49" s="17" t="e">
        <f>SUM(((#REF!-F49)/#REF!)*100)</f>
        <v>#REF!</v>
      </c>
    </row>
    <row r="50" spans="1:7" s="13" customFormat="1" ht="16.5">
      <c r="A50" s="18"/>
      <c r="B50" s="18"/>
      <c r="C50" s="18"/>
      <c r="D50" s="18"/>
      <c r="E50" s="18"/>
      <c r="F50" s="47"/>
      <c r="G50" s="19"/>
    </row>
    <row r="51" spans="1:7" s="13" customFormat="1" ht="15">
      <c r="A51" s="14"/>
      <c r="B51" s="14" t="s">
        <v>19</v>
      </c>
      <c r="C51" s="15">
        <v>4</v>
      </c>
      <c r="D51" s="16" t="s">
        <v>4</v>
      </c>
      <c r="E51" s="11"/>
      <c r="F51" s="46">
        <v>630</v>
      </c>
      <c r="G51" s="17" t="e">
        <f>SUM(((#REF!-F51)/#REF!)*100)</f>
        <v>#REF!</v>
      </c>
    </row>
    <row r="52" spans="1:7" s="13" customFormat="1" ht="16.5">
      <c r="A52" s="18"/>
      <c r="B52" s="18"/>
      <c r="C52" s="18"/>
      <c r="D52" s="18"/>
      <c r="E52" s="18"/>
      <c r="F52" s="47"/>
      <c r="G52" s="19"/>
    </row>
    <row r="53" spans="1:7" s="13" customFormat="1" ht="16.5" customHeight="1">
      <c r="A53" s="14"/>
      <c r="B53" s="14" t="s">
        <v>20</v>
      </c>
      <c r="C53" s="15">
        <v>4</v>
      </c>
      <c r="D53" s="16" t="s">
        <v>4</v>
      </c>
      <c r="E53" s="11"/>
      <c r="F53" s="46">
        <v>720</v>
      </c>
      <c r="G53" s="17" t="e">
        <f>SUM(((#REF!-F53)/#REF!)*100)</f>
        <v>#REF!</v>
      </c>
    </row>
    <row r="54" spans="1:7" s="13" customFormat="1" ht="16.5" customHeight="1">
      <c r="A54" s="43"/>
      <c r="B54" s="43" t="s">
        <v>22</v>
      </c>
      <c r="C54" s="24"/>
      <c r="D54" s="29"/>
      <c r="E54" s="18"/>
      <c r="F54" s="47"/>
      <c r="G54" s="19"/>
    </row>
    <row r="55" spans="1:7" s="13" customFormat="1" ht="16.5" customHeight="1">
      <c r="A55" s="26"/>
      <c r="B55" s="26" t="s">
        <v>31</v>
      </c>
      <c r="C55" s="15">
        <v>4</v>
      </c>
      <c r="D55" s="16" t="s">
        <v>4</v>
      </c>
      <c r="E55" s="11"/>
      <c r="F55" s="46">
        <v>630</v>
      </c>
      <c r="G55" s="17" t="e">
        <f>SUM(((#REF!-F55)/#REF!)*100)</f>
        <v>#REF!</v>
      </c>
    </row>
    <row r="56" spans="1:7" s="13" customFormat="1" ht="16.5" customHeight="1">
      <c r="A56" s="25"/>
      <c r="B56" s="25" t="s">
        <v>29</v>
      </c>
      <c r="C56" s="15">
        <v>4</v>
      </c>
      <c r="D56" s="16" t="s">
        <v>4</v>
      </c>
      <c r="E56" s="11"/>
      <c r="F56" s="46">
        <v>630</v>
      </c>
      <c r="G56" s="17" t="e">
        <f>SUM(((#REF!-F56)/#REF!)*100)</f>
        <v>#REF!</v>
      </c>
    </row>
    <row r="57" spans="1:7" s="13" customFormat="1" ht="16.5" customHeight="1">
      <c r="A57" s="25"/>
      <c r="B57" s="25" t="s">
        <v>30</v>
      </c>
      <c r="C57" s="15">
        <v>4</v>
      </c>
      <c r="D57" s="16" t="s">
        <v>4</v>
      </c>
      <c r="E57" s="11"/>
      <c r="F57" s="46">
        <v>630</v>
      </c>
      <c r="G57" s="17" t="e">
        <f>SUM(((#REF!-F57)/#REF!)*100)</f>
        <v>#REF!</v>
      </c>
    </row>
    <row r="58" spans="1:7" s="13" customFormat="1" ht="16.5" customHeight="1">
      <c r="A58" s="40"/>
      <c r="B58" s="40"/>
      <c r="C58" s="24"/>
      <c r="D58" s="29"/>
      <c r="E58" s="18"/>
      <c r="F58" s="47"/>
      <c r="G58" s="19"/>
    </row>
    <row r="59" spans="1:7" s="13" customFormat="1" ht="16.5" customHeight="1">
      <c r="A59" s="25"/>
      <c r="B59" s="25" t="s">
        <v>32</v>
      </c>
      <c r="C59" s="15">
        <v>4</v>
      </c>
      <c r="D59" s="16" t="s">
        <v>4</v>
      </c>
      <c r="E59" s="11"/>
      <c r="F59" s="46">
        <v>720</v>
      </c>
      <c r="G59" s="17" t="e">
        <f>SUM(((#REF!-F59)/#REF!)*100)</f>
        <v>#REF!</v>
      </c>
    </row>
    <row r="60" spans="1:7" s="13" customFormat="1" ht="16.5" customHeight="1">
      <c r="A60" s="25"/>
      <c r="B60" s="25" t="s">
        <v>27</v>
      </c>
      <c r="C60" s="15">
        <v>4</v>
      </c>
      <c r="D60" s="16" t="s">
        <v>4</v>
      </c>
      <c r="E60" s="11"/>
      <c r="F60" s="46">
        <v>720</v>
      </c>
      <c r="G60" s="17" t="e">
        <f>SUM(((#REF!-F60)/#REF!)*100)</f>
        <v>#REF!</v>
      </c>
    </row>
    <row r="61" spans="1:7" s="13" customFormat="1" ht="16.5" customHeight="1">
      <c r="A61" s="25"/>
      <c r="B61" s="25" t="s">
        <v>28</v>
      </c>
      <c r="C61" s="15">
        <v>4</v>
      </c>
      <c r="D61" s="16" t="s">
        <v>4</v>
      </c>
      <c r="E61" s="11"/>
      <c r="F61" s="46">
        <v>720</v>
      </c>
      <c r="G61" s="17" t="e">
        <f>SUM(((#REF!-F61)/#REF!)*100)</f>
        <v>#REF!</v>
      </c>
    </row>
    <row r="62" spans="1:7" s="13" customFormat="1" ht="16.5" customHeight="1">
      <c r="A62" s="27"/>
      <c r="B62" s="27" t="s">
        <v>21</v>
      </c>
      <c r="C62" s="24"/>
      <c r="D62" s="24"/>
      <c r="E62" s="18"/>
      <c r="F62" s="47"/>
      <c r="G62" s="19"/>
    </row>
    <row r="63" spans="1:7" s="13" customFormat="1" ht="16.5" customHeight="1">
      <c r="A63" s="14"/>
      <c r="B63" s="14" t="s">
        <v>36</v>
      </c>
      <c r="C63" s="15">
        <v>12</v>
      </c>
      <c r="D63" s="16" t="s">
        <v>4</v>
      </c>
      <c r="E63" s="11"/>
      <c r="F63" s="46">
        <v>63</v>
      </c>
      <c r="G63" s="17" t="e">
        <f>SUM(((#REF!-F63)/#REF!)*100)</f>
        <v>#REF!</v>
      </c>
    </row>
    <row r="64" spans="1:7" s="13" customFormat="1" ht="16.5" customHeight="1">
      <c r="A64" s="14"/>
      <c r="B64" s="14" t="s">
        <v>33</v>
      </c>
      <c r="C64" s="15">
        <v>12</v>
      </c>
      <c r="D64" s="16" t="s">
        <v>4</v>
      </c>
      <c r="E64" s="11"/>
      <c r="F64" s="46">
        <v>72</v>
      </c>
      <c r="G64" s="17" t="e">
        <f>SUM(((#REF!-F64)/#REF!)*100)</f>
        <v>#REF!</v>
      </c>
    </row>
    <row r="65" spans="1:7" s="13" customFormat="1" ht="16.5" customHeight="1">
      <c r="A65" s="30"/>
      <c r="B65" s="30"/>
      <c r="C65" s="31"/>
      <c r="D65" s="32"/>
      <c r="E65" s="18"/>
      <c r="F65" s="47"/>
      <c r="G65" s="19"/>
    </row>
    <row r="66" spans="1:7" s="13" customFormat="1" ht="16.5" customHeight="1">
      <c r="A66" s="20"/>
      <c r="B66" s="20" t="s">
        <v>34</v>
      </c>
      <c r="C66" s="15">
        <v>4</v>
      </c>
      <c r="D66" s="16" t="s">
        <v>4</v>
      </c>
      <c r="E66" s="11"/>
      <c r="F66" s="46">
        <v>495</v>
      </c>
      <c r="G66" s="17" t="e">
        <f>SUM(((#REF!-F66)/#REF!)*100)</f>
        <v>#REF!</v>
      </c>
    </row>
    <row r="67" spans="1:7" s="13" customFormat="1" ht="16.5" customHeight="1">
      <c r="A67" s="45"/>
      <c r="B67" s="45" t="s">
        <v>26</v>
      </c>
      <c r="C67" s="24"/>
      <c r="D67" s="24"/>
      <c r="E67" s="18"/>
      <c r="F67" s="47"/>
      <c r="G67" s="19"/>
    </row>
    <row r="68" spans="1:7" s="13" customFormat="1" ht="16.5" customHeight="1">
      <c r="A68" s="44"/>
      <c r="B68" s="44" t="s">
        <v>53</v>
      </c>
      <c r="C68" s="33">
        <v>16</v>
      </c>
      <c r="D68" s="34" t="s">
        <v>4</v>
      </c>
      <c r="E68" s="11"/>
      <c r="F68" s="46">
        <v>108</v>
      </c>
      <c r="G68" s="17" t="e">
        <f>SUM(((#REF!-F68)/#REF!)*100)</f>
        <v>#REF!</v>
      </c>
    </row>
    <row r="69" spans="1:7" s="13" customFormat="1" ht="16.5" customHeight="1">
      <c r="A69" s="25"/>
      <c r="B69" s="25" t="s">
        <v>39</v>
      </c>
      <c r="C69" s="15">
        <v>16</v>
      </c>
      <c r="D69" s="16" t="s">
        <v>4</v>
      </c>
      <c r="E69" s="11"/>
      <c r="F69" s="46">
        <v>108</v>
      </c>
      <c r="G69" s="17" t="e">
        <f>SUM(((#REF!-F69)/#REF!)*100)</f>
        <v>#REF!</v>
      </c>
    </row>
    <row r="70" spans="1:7" s="13" customFormat="1" ht="16.5" customHeight="1">
      <c r="A70" s="25"/>
      <c r="B70" s="25" t="s">
        <v>40</v>
      </c>
      <c r="C70" s="15">
        <v>16</v>
      </c>
      <c r="D70" s="16" t="s">
        <v>4</v>
      </c>
      <c r="E70" s="11"/>
      <c r="F70" s="46">
        <v>108</v>
      </c>
      <c r="G70" s="17" t="e">
        <f>SUM(((#REF!-F70)/#REF!)*100)</f>
        <v>#REF!</v>
      </c>
    </row>
    <row r="71" spans="1:7" s="13" customFormat="1" ht="16.5">
      <c r="A71" s="27"/>
      <c r="B71" s="27" t="s">
        <v>38</v>
      </c>
      <c r="C71" s="24"/>
      <c r="D71" s="28"/>
      <c r="E71" s="18"/>
      <c r="F71" s="47"/>
      <c r="G71" s="19"/>
    </row>
    <row r="72" spans="1:7" s="13" customFormat="1" ht="15">
      <c r="A72" s="14"/>
      <c r="B72" s="14" t="s">
        <v>54</v>
      </c>
      <c r="C72" s="15">
        <v>4</v>
      </c>
      <c r="D72" s="16" t="s">
        <v>4</v>
      </c>
      <c r="E72" s="11"/>
      <c r="F72" s="46">
        <v>1530</v>
      </c>
      <c r="G72" s="17" t="e">
        <f>SUM(((#REF!-F72)/#REF!)*100)</f>
        <v>#REF!</v>
      </c>
    </row>
    <row r="73" spans="1:7" s="13" customFormat="1" ht="15">
      <c r="A73" s="14"/>
      <c r="B73" s="14" t="s">
        <v>55</v>
      </c>
      <c r="C73" s="15">
        <v>4</v>
      </c>
      <c r="D73" s="16" t="s">
        <v>4</v>
      </c>
      <c r="E73" s="11"/>
      <c r="F73" s="46">
        <v>3150</v>
      </c>
      <c r="G73" s="17" t="e">
        <f>SUM(((#REF!-F73)/#REF!)*100)</f>
        <v>#REF!</v>
      </c>
    </row>
  </sheetData>
  <mergeCells count="5">
    <mergeCell ref="F2:G2"/>
    <mergeCell ref="A2:A3"/>
    <mergeCell ref="B2:B3"/>
    <mergeCell ref="C2:D2"/>
    <mergeCell ref="C3:D3"/>
  </mergeCells>
  <phoneticPr fontId="17" type="noConversion"/>
  <pageMargins left="0.72" right="0.23622047244094491" top="0.17" bottom="0.19685039370078741" header="0.31496062992125984" footer="0.15748031496062992"/>
  <pageSetup paperSize="9" scale="7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</dc:creator>
  <cp:lastModifiedBy>Admin</cp:lastModifiedBy>
  <cp:lastPrinted>2016-01-15T08:47:53Z</cp:lastPrinted>
  <dcterms:created xsi:type="dcterms:W3CDTF">2015-12-02T05:56:46Z</dcterms:created>
  <dcterms:modified xsi:type="dcterms:W3CDTF">2016-01-15T08:48:36Z</dcterms:modified>
</cp:coreProperties>
</file>