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6060"/>
  </bookViews>
  <sheets>
    <sheet name="ekopol" sheetId="1" r:id="rId1"/>
    <sheet name="ekopol ctepler C" sheetId="2" state="hidden" r:id="rId2"/>
    <sheet name="ekopol stepler R" sheetId="3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3" l="1"/>
  <c r="C13" i="3"/>
  <c r="B13" i="3"/>
  <c r="D16" i="2"/>
  <c r="C16" i="2"/>
  <c r="B16" i="2"/>
</calcChain>
</file>

<file path=xl/sharedStrings.xml><?xml version="1.0" encoding="utf-8"?>
<sst xmlns="http://schemas.openxmlformats.org/spreadsheetml/2006/main" count="131" uniqueCount="84">
  <si>
    <t>Обозначение</t>
  </si>
  <si>
    <t>Звукоизоляция</t>
  </si>
  <si>
    <t>28 dB</t>
  </si>
  <si>
    <t>нет данных</t>
  </si>
  <si>
    <t>теплопроводность W/mK</t>
  </si>
  <si>
    <t>полезная площадь плиты</t>
  </si>
  <si>
    <t>размер пленки с учетом нахлеста, мм</t>
  </si>
  <si>
    <t>размер плиты, мм</t>
  </si>
  <si>
    <t>цвет пленки</t>
  </si>
  <si>
    <t>черный</t>
  </si>
  <si>
    <t>Количество в упаковке, шт.</t>
  </si>
  <si>
    <t>Поставка в коробке (Д х Ш х В), мм</t>
  </si>
  <si>
    <t>Количество коробок на поддоне, шт.</t>
  </si>
  <si>
    <t>да</t>
  </si>
  <si>
    <t>Толщина теплоизолирующего слоя, мм</t>
  </si>
  <si>
    <t>Материал теплоизолирующего слоя</t>
  </si>
  <si>
    <t>EPS</t>
  </si>
  <si>
    <t>Материал пленки</t>
  </si>
  <si>
    <t>Полезная площадь плит  в коробке м2</t>
  </si>
  <si>
    <t>Характеристики плит теплых полов</t>
  </si>
  <si>
    <t>Артикул</t>
  </si>
  <si>
    <t>цена руб./м2 без НДС</t>
  </si>
  <si>
    <t>цена руб./м2 с НДС</t>
  </si>
  <si>
    <t>оптовым покупателям скидки до 35%</t>
  </si>
  <si>
    <t>РД-значение (тепловое сопротивление) 
m2 K / W</t>
  </si>
  <si>
    <t>Возможность фиксации трубки при 
укладке</t>
  </si>
  <si>
    <t>ЭКОПОЛ Степлер С 20</t>
  </si>
  <si>
    <t>ЭКОПОЛ Степлер С 30</t>
  </si>
  <si>
    <t>ЭКОПОЛ Степлер С 50</t>
  </si>
  <si>
    <t>29 dB</t>
  </si>
  <si>
    <t>2,4 м2</t>
  </si>
  <si>
    <t>1000х2400</t>
  </si>
  <si>
    <t>1000 х1200 х 200</t>
  </si>
  <si>
    <t>1000 х1200 х 240</t>
  </si>
  <si>
    <t>1000 х1200 х 300</t>
  </si>
  <si>
    <t>Количество в упаковке, м2</t>
  </si>
  <si>
    <t>площадь плит  на поддоне м2</t>
  </si>
  <si>
    <t>ЭКОПОЛ Степлер Р 20</t>
  </si>
  <si>
    <t>ЭКОПОЛ Степлер Р 30</t>
  </si>
  <si>
    <t>ЭКОПОЛ Степлер Р 50</t>
  </si>
  <si>
    <t>ширина плиты, мм</t>
  </si>
  <si>
    <t>1х15</t>
  </si>
  <si>
    <t>длина в упаковке, м</t>
  </si>
  <si>
    <t>1х8</t>
  </si>
  <si>
    <t>1х12</t>
  </si>
  <si>
    <t>ЭКОПОЛ 30</t>
  </si>
  <si>
    <t>ЭКОПОЛ 20</t>
  </si>
  <si>
    <t xml:space="preserve">ЭКОПОЛ 1 </t>
  </si>
  <si>
    <t>1150x850</t>
  </si>
  <si>
    <t>1100х800х30</t>
  </si>
  <si>
    <t>1100х800х20</t>
  </si>
  <si>
    <t>Характеристики плит теплых полов Экопол</t>
  </si>
  <si>
    <t>площадь плиты полезная, м2</t>
  </si>
  <si>
    <t>Вес упаковки, кг.</t>
  </si>
  <si>
    <t>Поставка в упаковке (Д х Ш х В), мм</t>
  </si>
  <si>
    <t>1220 х870 х 444</t>
  </si>
  <si>
    <t>1220 х 870 х 333</t>
  </si>
  <si>
    <t>1220 х 870 х 246</t>
  </si>
  <si>
    <t>1100х800х1</t>
  </si>
  <si>
    <t>• строительный класс В2 согласно DIN 4102;</t>
  </si>
  <si>
    <t>• класс огнестойкости Е, согласно DIN EN 13501;</t>
  </si>
  <si>
    <t>• срок гарантии 99 лет, материал не подвергается изменениям
 в течении времени и сохраняет свои свойства в процессе эксплуатации </t>
  </si>
  <si>
    <t>• соответствует требованиям СТО 99617898-001-2017</t>
  </si>
  <si>
    <t xml:space="preserve">• соответствует требованиям ГОСТ 16381-77 и ГОСТ 17177-94 </t>
  </si>
  <si>
    <t>теплопроводность плит в сухом состоянии
 при температуре 25+/- 5°С не более; W/mK</t>
  </si>
  <si>
    <t>Предел прочности при изгибе, кПа, не менее</t>
  </si>
  <si>
    <t>Диаметр трубки, мм</t>
  </si>
  <si>
    <t xml:space="preserve">14-17 </t>
  </si>
  <si>
    <t>Звукоизоляция, dB</t>
  </si>
  <si>
    <t>растер при прямой укладке, мм</t>
  </si>
  <si>
    <t>растер  при диагональной укладке, мм</t>
  </si>
  <si>
    <t>Высота бобышек, мм</t>
  </si>
  <si>
    <t>Высота плиты общая, мм</t>
  </si>
  <si>
    <t>Толщина теплоизолирующего слоя 
марка ППС30-Т, мм</t>
  </si>
  <si>
    <t>Прочность на сжатие при 10 % - ной деформации, кПа, не менее</t>
  </si>
  <si>
    <t xml:space="preserve">согласно СТО 99617898-001-2017 при не допускается применение 
плит из ППС на полу плотностью менее 25 кг/м3 </t>
  </si>
  <si>
    <t>полистирол</t>
  </si>
  <si>
    <t>пенополистирол</t>
  </si>
  <si>
    <t>отсутствует</t>
  </si>
  <si>
    <t>Плотность теплоизолирующего слоя, ППС30-Т: кг/м3</t>
  </si>
  <si>
    <t>Вес плиты, кг</t>
  </si>
  <si>
    <t>отсутствует потребность в скобах для крепления трубок и затрат времени
 на крепление скоб, экономия составляет около 25 руб. м2</t>
  </si>
  <si>
    <t>Цена для оптовых покупателей без скидки</t>
  </si>
  <si>
    <t>Цена для оптовых покупателей со скидкой (от 1000 м2),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</si>
</sst>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b/>
      <i/>
      <u/>
      <sz val="11"/>
      <color rgb="FFFF0000"/>
      <name val="Calibri"/>
      <family val="2"/>
      <scheme val="minor"/>
    </font>
    <font>
      <sz val="14"/>
      <color theme="1"/>
      <name val="Calibri"/>
      <scheme val="minor"/>
    </font>
    <font>
      <sz val="16"/>
      <color theme="1"/>
      <name val="Calibri"/>
      <scheme val="minor"/>
    </font>
    <font>
      <b/>
      <u/>
      <sz val="14"/>
      <color rgb="FFFF0000"/>
      <name val="Calibri"/>
      <scheme val="minor"/>
    </font>
    <font>
      <b/>
      <sz val="16"/>
      <color theme="1"/>
      <name val="Calibri"/>
      <scheme val="minor"/>
    </font>
    <font>
      <u/>
      <sz val="14"/>
      <color rgb="FFFF0000"/>
      <name val="Calibri"/>
      <scheme val="minor"/>
    </font>
    <font>
      <u/>
      <sz val="16"/>
      <color rgb="FFFF0000"/>
      <name val="Calibri"/>
      <scheme val="minor"/>
    </font>
    <font>
      <b/>
      <u/>
      <sz val="16"/>
      <color rgb="FFFF0000"/>
      <name val="Arial Black"/>
    </font>
    <font>
      <b/>
      <sz val="12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4" fontId="0" fillId="0" borderId="0" xfId="0" applyNumberFormat="1"/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0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4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787400</xdr:colOff>
      <xdr:row>2</xdr:row>
      <xdr:rowOff>444500</xdr:rowOff>
    </xdr:from>
    <xdr:to>
      <xdr:col>1</xdr:col>
      <xdr:colOff>2390775</xdr:colOff>
      <xdr:row>3</xdr:row>
      <xdr:rowOff>28575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800100"/>
          <a:ext cx="160337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561975</xdr:colOff>
      <xdr:row>2</xdr:row>
      <xdr:rowOff>377825</xdr:rowOff>
    </xdr:from>
    <xdr:to>
      <xdr:col>2</xdr:col>
      <xdr:colOff>2035175</xdr:colOff>
      <xdr:row>2</xdr:row>
      <xdr:rowOff>1244600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733425"/>
          <a:ext cx="147320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1943100</xdr:colOff>
      <xdr:row>2</xdr:row>
      <xdr:rowOff>384175</xdr:rowOff>
    </xdr:from>
    <xdr:to>
      <xdr:col>3</xdr:col>
      <xdr:colOff>3124200</xdr:colOff>
      <xdr:row>2</xdr:row>
      <xdr:rowOff>1222375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0" y="739775"/>
          <a:ext cx="1181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400051</xdr:colOff>
      <xdr:row>0</xdr:row>
      <xdr:rowOff>152401</xdr:rowOff>
    </xdr:from>
    <xdr:to>
      <xdr:col>1</xdr:col>
      <xdr:colOff>1489076</xdr:colOff>
      <xdr:row>2</xdr:row>
      <xdr:rowOff>745523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1" y="342901"/>
          <a:ext cx="3886200" cy="974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6"/>
  <sheetViews>
    <sheetView tabSelected="1" workbookViewId="0">
      <selection activeCell="D30" sqref="D30"/>
    </sheetView>
  </sheetViews>
  <sheetFormatPr baseColWidth="10" defaultColWidth="11.5" defaultRowHeight="14" x14ac:dyDescent="0"/>
  <cols>
    <col min="1" max="1" width="44.1640625" customWidth="1"/>
    <col min="2" max="2" width="37.83203125" customWidth="1"/>
    <col min="3" max="3" width="35.83203125" customWidth="1"/>
    <col min="4" max="4" width="69.6640625" customWidth="1"/>
  </cols>
  <sheetData>
    <row r="1" spans="1:4">
      <c r="A1" s="24" t="s">
        <v>51</v>
      </c>
      <c r="B1" s="24"/>
      <c r="C1" s="24"/>
      <c r="D1" s="24"/>
    </row>
    <row r="2" spans="1:4">
      <c r="A2" s="5"/>
      <c r="B2" s="5"/>
      <c r="C2" s="5"/>
      <c r="D2" s="5"/>
    </row>
    <row r="3" spans="1:4" ht="101" customHeight="1">
      <c r="B3" s="4"/>
      <c r="C3" s="4"/>
      <c r="D3" s="4"/>
    </row>
    <row r="4" spans="1:4" ht="29" customHeight="1">
      <c r="A4" s="7" t="s">
        <v>0</v>
      </c>
      <c r="B4" s="14" t="s">
        <v>45</v>
      </c>
      <c r="C4" s="14" t="s">
        <v>46</v>
      </c>
      <c r="D4" s="14" t="s">
        <v>47</v>
      </c>
    </row>
    <row r="5" spans="1:4" ht="28" customHeight="1">
      <c r="A5" s="8" t="s">
        <v>20</v>
      </c>
      <c r="B5" s="15">
        <v>2103</v>
      </c>
      <c r="C5" s="15">
        <v>2102</v>
      </c>
      <c r="D5" s="15">
        <v>2101</v>
      </c>
    </row>
    <row r="6" spans="1:4" ht="26" customHeight="1">
      <c r="A6" s="7" t="s">
        <v>66</v>
      </c>
      <c r="B6" s="14" t="s">
        <v>67</v>
      </c>
      <c r="C6" s="14" t="s">
        <v>67</v>
      </c>
      <c r="D6" s="14" t="s">
        <v>67</v>
      </c>
    </row>
    <row r="7" spans="1:4" ht="28" customHeight="1">
      <c r="A7" s="8" t="s">
        <v>68</v>
      </c>
      <c r="B7" s="15">
        <v>28</v>
      </c>
      <c r="C7" s="15">
        <v>30</v>
      </c>
      <c r="D7" s="15" t="s">
        <v>3</v>
      </c>
    </row>
    <row r="8" spans="1:4" ht="40" customHeight="1">
      <c r="A8" s="9" t="s">
        <v>64</v>
      </c>
      <c r="B8" s="14">
        <v>3.6999999999999998E-2</v>
      </c>
      <c r="C8" s="14">
        <v>3.6999999999999998E-2</v>
      </c>
      <c r="D8" s="14" t="s">
        <v>3</v>
      </c>
    </row>
    <row r="9" spans="1:4" ht="41" customHeight="1">
      <c r="A9" s="10" t="s">
        <v>24</v>
      </c>
      <c r="B9" s="15">
        <v>0.75</v>
      </c>
      <c r="C9" s="15">
        <v>0.55000000000000004</v>
      </c>
      <c r="D9" s="15" t="s">
        <v>3</v>
      </c>
    </row>
    <row r="10" spans="1:4" ht="39" customHeight="1">
      <c r="A10" s="9" t="s">
        <v>74</v>
      </c>
      <c r="B10" s="14">
        <v>200</v>
      </c>
      <c r="C10" s="14">
        <v>200</v>
      </c>
      <c r="D10" s="14" t="s">
        <v>3</v>
      </c>
    </row>
    <row r="11" spans="1:4" ht="29" customHeight="1">
      <c r="A11" s="8" t="s">
        <v>65</v>
      </c>
      <c r="B11" s="15">
        <v>180</v>
      </c>
      <c r="C11" s="15">
        <v>180</v>
      </c>
      <c r="D11" s="15" t="s">
        <v>3</v>
      </c>
    </row>
    <row r="12" spans="1:4" ht="29" customHeight="1">
      <c r="A12" s="11" t="s">
        <v>69</v>
      </c>
      <c r="B12" s="16">
        <v>50</v>
      </c>
      <c r="C12" s="16">
        <v>50</v>
      </c>
      <c r="D12" s="16">
        <v>50</v>
      </c>
    </row>
    <row r="13" spans="1:4" ht="29" customHeight="1">
      <c r="A13" s="8" t="s">
        <v>70</v>
      </c>
      <c r="B13" s="15">
        <v>70</v>
      </c>
      <c r="C13" s="15">
        <v>70</v>
      </c>
      <c r="D13" s="15">
        <v>70</v>
      </c>
    </row>
    <row r="14" spans="1:4" ht="31" customHeight="1">
      <c r="A14" s="11" t="s">
        <v>7</v>
      </c>
      <c r="B14" s="16" t="s">
        <v>49</v>
      </c>
      <c r="C14" s="16" t="s">
        <v>50</v>
      </c>
      <c r="D14" s="16" t="s">
        <v>58</v>
      </c>
    </row>
    <row r="15" spans="1:4" ht="29" customHeight="1">
      <c r="A15" s="8" t="s">
        <v>52</v>
      </c>
      <c r="B15" s="15">
        <v>0.88</v>
      </c>
      <c r="C15" s="15">
        <v>0.88</v>
      </c>
      <c r="D15" s="15">
        <v>0.88</v>
      </c>
    </row>
    <row r="16" spans="1:4" ht="36">
      <c r="A16" s="12" t="s">
        <v>73</v>
      </c>
      <c r="B16" s="16">
        <v>30</v>
      </c>
      <c r="C16" s="16">
        <v>20</v>
      </c>
      <c r="D16" s="16" t="s">
        <v>78</v>
      </c>
    </row>
    <row r="17" spans="1:9" ht="40" customHeight="1">
      <c r="A17" s="10" t="s">
        <v>79</v>
      </c>
      <c r="B17" s="15">
        <v>30</v>
      </c>
      <c r="C17" s="15">
        <v>30</v>
      </c>
      <c r="D17" s="15" t="s">
        <v>78</v>
      </c>
    </row>
    <row r="18" spans="1:9" ht="26" customHeight="1">
      <c r="A18" s="12" t="s">
        <v>15</v>
      </c>
      <c r="B18" s="16" t="s">
        <v>77</v>
      </c>
      <c r="C18" s="16" t="s">
        <v>77</v>
      </c>
      <c r="D18" s="16" t="s">
        <v>78</v>
      </c>
    </row>
    <row r="19" spans="1:9" ht="25" customHeight="1">
      <c r="A19" s="13" t="s">
        <v>17</v>
      </c>
      <c r="B19" s="17" t="s">
        <v>76</v>
      </c>
      <c r="C19" s="17" t="s">
        <v>76</v>
      </c>
      <c r="D19" s="17" t="s">
        <v>76</v>
      </c>
    </row>
    <row r="20" spans="1:9" ht="23" customHeight="1">
      <c r="A20" s="11" t="s">
        <v>6</v>
      </c>
      <c r="B20" s="16" t="s">
        <v>48</v>
      </c>
      <c r="C20" s="16" t="s">
        <v>48</v>
      </c>
      <c r="D20" s="16" t="s">
        <v>48</v>
      </c>
    </row>
    <row r="21" spans="1:9" ht="30" customHeight="1">
      <c r="A21" s="13" t="s">
        <v>8</v>
      </c>
      <c r="B21" s="17" t="s">
        <v>9</v>
      </c>
      <c r="C21" s="17" t="s">
        <v>9</v>
      </c>
      <c r="D21" s="17" t="s">
        <v>9</v>
      </c>
    </row>
    <row r="22" spans="1:9" ht="29" customHeight="1">
      <c r="A22" s="11" t="s">
        <v>71</v>
      </c>
      <c r="B22" s="16">
        <v>18</v>
      </c>
      <c r="C22" s="16">
        <v>18</v>
      </c>
      <c r="D22" s="16">
        <v>18</v>
      </c>
    </row>
    <row r="23" spans="1:9" ht="22" customHeight="1">
      <c r="A23" s="13" t="s">
        <v>72</v>
      </c>
      <c r="B23" s="17">
        <v>48</v>
      </c>
      <c r="C23" s="17">
        <v>38</v>
      </c>
      <c r="D23" s="17">
        <v>19</v>
      </c>
    </row>
    <row r="24" spans="1:9" ht="25" customHeight="1">
      <c r="A24" s="11" t="s">
        <v>80</v>
      </c>
      <c r="B24" s="16">
        <v>1.45</v>
      </c>
      <c r="C24" s="16">
        <v>1.2</v>
      </c>
      <c r="D24" s="16">
        <v>0.6</v>
      </c>
    </row>
    <row r="25" spans="1:9" ht="23" customHeight="1">
      <c r="A25" s="8" t="s">
        <v>54</v>
      </c>
      <c r="B25" s="15" t="s">
        <v>55</v>
      </c>
      <c r="C25" s="15" t="s">
        <v>56</v>
      </c>
      <c r="D25" s="15" t="s">
        <v>57</v>
      </c>
    </row>
    <row r="26" spans="1:9" ht="24" customHeight="1">
      <c r="A26" s="11" t="s">
        <v>10</v>
      </c>
      <c r="B26" s="16">
        <v>10</v>
      </c>
      <c r="C26" s="16">
        <v>10</v>
      </c>
      <c r="D26" s="16">
        <v>20</v>
      </c>
    </row>
    <row r="27" spans="1:9" ht="25" customHeight="1">
      <c r="A27" s="8" t="s">
        <v>53</v>
      </c>
      <c r="B27" s="15">
        <v>14.8</v>
      </c>
      <c r="C27" s="15">
        <v>12.3</v>
      </c>
      <c r="D27" s="15">
        <v>12.3</v>
      </c>
    </row>
    <row r="28" spans="1:9" ht="31" customHeight="1">
      <c r="A28" s="11" t="s">
        <v>18</v>
      </c>
      <c r="B28" s="16">
        <v>8.8000000000000007</v>
      </c>
      <c r="C28" s="16">
        <v>8.8000000000000007</v>
      </c>
      <c r="D28" s="16">
        <v>15.84</v>
      </c>
    </row>
    <row r="29" spans="1:9" ht="36">
      <c r="A29" s="20" t="s">
        <v>25</v>
      </c>
      <c r="B29" s="21" t="s">
        <v>13</v>
      </c>
      <c r="C29" s="21" t="s">
        <v>13</v>
      </c>
      <c r="D29" s="21" t="s">
        <v>13</v>
      </c>
    </row>
    <row r="30" spans="1:9" ht="43" customHeight="1">
      <c r="A30" s="18" t="s">
        <v>82</v>
      </c>
      <c r="B30" s="23">
        <v>317</v>
      </c>
      <c r="C30" s="23">
        <v>288</v>
      </c>
      <c r="D30" s="23">
        <v>228</v>
      </c>
      <c r="G30" s="6"/>
      <c r="H30" s="6"/>
      <c r="I30" s="6"/>
    </row>
    <row r="31" spans="1:9" ht="39" customHeight="1">
      <c r="A31" s="19" t="s">
        <v>83</v>
      </c>
      <c r="B31" s="22">
        <v>248.75</v>
      </c>
      <c r="C31" s="22">
        <v>226.67</v>
      </c>
      <c r="D31" s="22">
        <v>157.56</v>
      </c>
      <c r="G31" s="6"/>
      <c r="H31" s="6"/>
      <c r="I31" s="6"/>
    </row>
    <row r="32" spans="1:9">
      <c r="G32" s="6"/>
      <c r="H32" s="6"/>
      <c r="I32" s="6"/>
    </row>
    <row r="33" spans="1:9">
      <c r="A33" t="s">
        <v>59</v>
      </c>
      <c r="G33" s="6"/>
      <c r="H33" s="6"/>
      <c r="I33" s="6"/>
    </row>
    <row r="34" spans="1:9">
      <c r="G34" s="6"/>
      <c r="H34" s="6"/>
      <c r="I34" s="6"/>
    </row>
    <row r="35" spans="1:9">
      <c r="A35" t="s">
        <v>60</v>
      </c>
    </row>
    <row r="37" spans="1:9">
      <c r="A37" t="s">
        <v>62</v>
      </c>
    </row>
    <row r="39" spans="1:9">
      <c r="A39" t="s">
        <v>63</v>
      </c>
    </row>
    <row r="41" spans="1:9">
      <c r="A41" s="25" t="s">
        <v>61</v>
      </c>
      <c r="B41" s="25"/>
      <c r="C41" s="25"/>
      <c r="D41" s="25"/>
    </row>
    <row r="43" spans="1:9">
      <c r="A43" s="26" t="s">
        <v>75</v>
      </c>
      <c r="B43" s="26"/>
      <c r="C43" s="26"/>
      <c r="D43" s="26"/>
    </row>
    <row r="44" spans="1:9">
      <c r="A44" s="27" t="s">
        <v>81</v>
      </c>
      <c r="B44" s="27"/>
      <c r="C44" s="27"/>
      <c r="D44" s="27"/>
    </row>
    <row r="45" spans="1:9" ht="32.5" customHeight="1"/>
    <row r="46" spans="1:9" ht="35.5" customHeight="1"/>
  </sheetData>
  <mergeCells count="4">
    <mergeCell ref="A1:D1"/>
    <mergeCell ref="A41:D41"/>
    <mergeCell ref="A43:D43"/>
    <mergeCell ref="A44:D44"/>
  </mergeCells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XFD1048576"/>
    </sheetView>
  </sheetViews>
  <sheetFormatPr baseColWidth="10" defaultColWidth="11.5" defaultRowHeight="14" x14ac:dyDescent="0"/>
  <cols>
    <col min="1" max="1" width="37.6640625" customWidth="1"/>
    <col min="2" max="2" width="22.5" customWidth="1"/>
    <col min="3" max="3" width="22.6640625" customWidth="1"/>
    <col min="4" max="4" width="24.33203125" customWidth="1"/>
  </cols>
  <sheetData>
    <row r="1" spans="1:4">
      <c r="A1" s="24" t="s">
        <v>19</v>
      </c>
      <c r="B1" s="24"/>
      <c r="C1" s="24"/>
      <c r="D1" s="24"/>
    </row>
    <row r="2" spans="1:4">
      <c r="A2" t="s">
        <v>0</v>
      </c>
      <c r="B2" s="1" t="s">
        <v>26</v>
      </c>
      <c r="C2" s="1" t="s">
        <v>27</v>
      </c>
      <c r="D2" s="1" t="s">
        <v>28</v>
      </c>
    </row>
    <row r="3" spans="1:4">
      <c r="A3" t="s">
        <v>20</v>
      </c>
      <c r="B3" s="1">
        <v>2004</v>
      </c>
      <c r="C3" s="1">
        <v>2005</v>
      </c>
      <c r="D3" s="1">
        <v>2006</v>
      </c>
    </row>
    <row r="4" spans="1:4">
      <c r="A4" t="s">
        <v>1</v>
      </c>
      <c r="B4" s="1" t="s">
        <v>2</v>
      </c>
      <c r="C4" s="1" t="s">
        <v>2</v>
      </c>
      <c r="D4" s="1" t="s">
        <v>29</v>
      </c>
    </row>
    <row r="5" spans="1:4">
      <c r="A5" t="s">
        <v>4</v>
      </c>
      <c r="B5" s="1">
        <v>3.5000000000000003E-2</v>
      </c>
      <c r="C5" s="1">
        <v>3.5000000000000003E-2</v>
      </c>
      <c r="D5" s="1">
        <v>3.5000000000000003E-2</v>
      </c>
    </row>
    <row r="6" spans="1:4" ht="31.5" customHeight="1">
      <c r="A6" s="3" t="s">
        <v>24</v>
      </c>
      <c r="B6" s="1">
        <v>0.56999999999999995</v>
      </c>
      <c r="C6" s="1">
        <v>0.86</v>
      </c>
      <c r="D6" s="1">
        <v>1.429</v>
      </c>
    </row>
    <row r="7" spans="1:4">
      <c r="A7" t="s">
        <v>5</v>
      </c>
      <c r="B7" s="1" t="s">
        <v>30</v>
      </c>
      <c r="C7" s="1" t="s">
        <v>30</v>
      </c>
      <c r="D7" s="1" t="s">
        <v>30</v>
      </c>
    </row>
    <row r="8" spans="1:4">
      <c r="A8" t="s">
        <v>7</v>
      </c>
      <c r="B8" s="1" t="s">
        <v>31</v>
      </c>
      <c r="C8" s="1" t="s">
        <v>31</v>
      </c>
      <c r="D8" s="1" t="s">
        <v>31</v>
      </c>
    </row>
    <row r="9" spans="1:4">
      <c r="A9" t="s">
        <v>14</v>
      </c>
      <c r="B9" s="1">
        <v>20</v>
      </c>
      <c r="C9" s="1">
        <v>30</v>
      </c>
      <c r="D9" s="1">
        <v>50</v>
      </c>
    </row>
    <row r="10" spans="1:4">
      <c r="A10" t="s">
        <v>15</v>
      </c>
      <c r="B10" s="1" t="s">
        <v>16</v>
      </c>
      <c r="C10" s="1" t="s">
        <v>16</v>
      </c>
      <c r="D10" s="1" t="s">
        <v>16</v>
      </c>
    </row>
    <row r="11" spans="1:4">
      <c r="A11" t="s">
        <v>11</v>
      </c>
      <c r="B11" s="1" t="s">
        <v>32</v>
      </c>
      <c r="C11" s="1" t="s">
        <v>33</v>
      </c>
      <c r="D11" s="1" t="s">
        <v>34</v>
      </c>
    </row>
    <row r="12" spans="1:4">
      <c r="A12" t="s">
        <v>35</v>
      </c>
      <c r="B12" s="1">
        <v>12</v>
      </c>
      <c r="C12" s="1">
        <v>9.6</v>
      </c>
      <c r="D12" s="1">
        <v>7.2</v>
      </c>
    </row>
    <row r="13" spans="1:4">
      <c r="A13" t="s">
        <v>12</v>
      </c>
      <c r="B13" s="1">
        <v>10</v>
      </c>
      <c r="C13" s="1">
        <v>10</v>
      </c>
      <c r="D13" s="1">
        <v>8</v>
      </c>
    </row>
    <row r="14" spans="1:4">
      <c r="A14" t="s">
        <v>36</v>
      </c>
      <c r="B14" s="1">
        <v>144</v>
      </c>
      <c r="C14" s="1">
        <v>96</v>
      </c>
      <c r="D14" s="1">
        <v>57.6</v>
      </c>
    </row>
    <row r="15" spans="1:4">
      <c r="A15" t="s">
        <v>21</v>
      </c>
      <c r="B15" s="2">
        <v>360</v>
      </c>
      <c r="C15" s="2">
        <v>380</v>
      </c>
      <c r="D15" s="2">
        <v>410.2</v>
      </c>
    </row>
    <row r="16" spans="1:4">
      <c r="A16" t="s">
        <v>22</v>
      </c>
      <c r="B16" s="2">
        <f>B15*1.18</f>
        <v>424.79999999999995</v>
      </c>
      <c r="C16" s="2">
        <f t="shared" ref="C16" si="0">C15*1.18</f>
        <v>448.4</v>
      </c>
      <c r="D16" s="2">
        <f>D15*1.18</f>
        <v>484.03599999999994</v>
      </c>
    </row>
    <row r="17" spans="1:1">
      <c r="A17" t="s">
        <v>23</v>
      </c>
    </row>
  </sheetData>
  <mergeCells count="1">
    <mergeCell ref="A1:D1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7" sqref="C17"/>
    </sheetView>
  </sheetViews>
  <sheetFormatPr baseColWidth="10" defaultColWidth="11.5" defaultRowHeight="14" x14ac:dyDescent="0"/>
  <cols>
    <col min="1" max="1" width="37.6640625" customWidth="1"/>
    <col min="2" max="2" width="22.5" customWidth="1"/>
    <col min="3" max="3" width="22.6640625" customWidth="1"/>
    <col min="4" max="4" width="24.33203125" customWidth="1"/>
  </cols>
  <sheetData>
    <row r="1" spans="1:4">
      <c r="A1" s="24" t="s">
        <v>19</v>
      </c>
      <c r="B1" s="24"/>
      <c r="C1" s="24"/>
      <c r="D1" s="24"/>
    </row>
    <row r="2" spans="1:4">
      <c r="A2" t="s">
        <v>0</v>
      </c>
      <c r="B2" s="1" t="s">
        <v>37</v>
      </c>
      <c r="C2" s="1" t="s">
        <v>38</v>
      </c>
      <c r="D2" s="1" t="s">
        <v>39</v>
      </c>
    </row>
    <row r="3" spans="1:4">
      <c r="A3" t="s">
        <v>20</v>
      </c>
      <c r="B3" s="1">
        <v>2007</v>
      </c>
      <c r="C3" s="1">
        <v>2008</v>
      </c>
      <c r="D3" s="1">
        <v>2009</v>
      </c>
    </row>
    <row r="4" spans="1:4">
      <c r="A4" t="s">
        <v>1</v>
      </c>
      <c r="B4" s="1" t="s">
        <v>2</v>
      </c>
      <c r="C4" s="1" t="s">
        <v>2</v>
      </c>
      <c r="D4" s="1" t="s">
        <v>29</v>
      </c>
    </row>
    <row r="5" spans="1:4">
      <c r="A5" t="s">
        <v>4</v>
      </c>
      <c r="B5" s="1">
        <v>3.5000000000000003E-2</v>
      </c>
      <c r="C5" s="1">
        <v>3.5000000000000003E-2</v>
      </c>
      <c r="D5" s="1">
        <v>3.5000000000000003E-2</v>
      </c>
    </row>
    <row r="6" spans="1:4" ht="31.5" customHeight="1">
      <c r="A6" s="3" t="s">
        <v>24</v>
      </c>
      <c r="B6" s="1">
        <v>0.56999999999999995</v>
      </c>
      <c r="C6" s="1">
        <v>0.86</v>
      </c>
      <c r="D6" s="1">
        <v>1.429</v>
      </c>
    </row>
    <row r="7" spans="1:4">
      <c r="A7" t="s">
        <v>40</v>
      </c>
      <c r="B7" s="1">
        <v>1000</v>
      </c>
      <c r="C7" s="1">
        <v>1000</v>
      </c>
      <c r="D7" s="1">
        <v>1000</v>
      </c>
    </row>
    <row r="8" spans="1:4">
      <c r="A8" t="s">
        <v>14</v>
      </c>
      <c r="B8" s="1">
        <v>20</v>
      </c>
      <c r="C8" s="1">
        <v>30</v>
      </c>
      <c r="D8" s="1">
        <v>50</v>
      </c>
    </row>
    <row r="9" spans="1:4">
      <c r="A9" t="s">
        <v>15</v>
      </c>
      <c r="B9" s="1" t="s">
        <v>16</v>
      </c>
      <c r="C9" s="1" t="s">
        <v>16</v>
      </c>
      <c r="D9" s="1" t="s">
        <v>16</v>
      </c>
    </row>
    <row r="10" spans="1:4">
      <c r="A10" t="s">
        <v>42</v>
      </c>
      <c r="B10" s="1" t="s">
        <v>41</v>
      </c>
      <c r="C10" s="1" t="s">
        <v>44</v>
      </c>
      <c r="D10" s="1" t="s">
        <v>43</v>
      </c>
    </row>
    <row r="11" spans="1:4">
      <c r="A11" t="s">
        <v>35</v>
      </c>
      <c r="B11" s="1">
        <v>15</v>
      </c>
      <c r="C11" s="1">
        <v>12</v>
      </c>
      <c r="D11" s="1">
        <v>8</v>
      </c>
    </row>
    <row r="12" spans="1:4">
      <c r="A12" t="s">
        <v>21</v>
      </c>
      <c r="B12" s="2">
        <v>360</v>
      </c>
      <c r="C12" s="2">
        <v>380</v>
      </c>
      <c r="D12" s="2">
        <v>410.2</v>
      </c>
    </row>
    <row r="13" spans="1:4">
      <c r="A13" t="s">
        <v>22</v>
      </c>
      <c r="B13" s="2">
        <f>B12*1.18</f>
        <v>424.79999999999995</v>
      </c>
      <c r="C13" s="2">
        <f t="shared" ref="C13" si="0">C12*1.18</f>
        <v>448.4</v>
      </c>
      <c r="D13" s="2">
        <f>D12*1.18</f>
        <v>484.03599999999994</v>
      </c>
    </row>
    <row r="14" spans="1:4">
      <c r="A14" t="s">
        <v>23</v>
      </c>
    </row>
  </sheetData>
  <mergeCells count="1">
    <mergeCell ref="A1:D1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ekopol</vt:lpstr>
      <vt:lpstr>ekopol ctepler C</vt:lpstr>
      <vt:lpstr>ekopol stepler 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SchellerW</dc:creator>
  <cp:lastModifiedBy>валентина</cp:lastModifiedBy>
  <cp:lastPrinted>2018-05-17T06:05:27Z</cp:lastPrinted>
  <dcterms:created xsi:type="dcterms:W3CDTF">2014-01-08T13:35:26Z</dcterms:created>
  <dcterms:modified xsi:type="dcterms:W3CDTF">2018-08-06T04:35:19Z</dcterms:modified>
</cp:coreProperties>
</file>