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МЕД Продажи\"/>
    </mc:Choice>
  </mc:AlternateContent>
  <bookViews>
    <workbookView xWindow="920" yWindow="960" windowWidth="19040" windowHeight="109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2" i="1"/>
</calcChain>
</file>

<file path=xl/sharedStrings.xml><?xml version="1.0" encoding="utf-8"?>
<sst xmlns="http://schemas.openxmlformats.org/spreadsheetml/2006/main" count="79" uniqueCount="72">
  <si>
    <t>Мед чуйский горный 500г ст/б</t>
  </si>
  <si>
    <t>Мед иссык-кульский  500г ст/б</t>
  </si>
  <si>
    <t>Мед  белый Царский бархат 500г ст/б</t>
  </si>
  <si>
    <t>Мед горный с пыльцой горный 500г ст/б</t>
  </si>
  <si>
    <t>Мед горный с облепихой 500г ст/б</t>
  </si>
  <si>
    <t>Мед горный с живицей 500г ст/б</t>
  </si>
  <si>
    <t>Мед горный Чабрец черный 500 г ст/б</t>
  </si>
  <si>
    <t>Мед чуйский горный 1000г ст/б</t>
  </si>
  <si>
    <t>Мед иссык-кульский  1000г ст/б</t>
  </si>
  <si>
    <t>Мед  белый Царский бархат 1000г ст/б</t>
  </si>
  <si>
    <t>Мед горный с пыльцой горный 1000г ст/б</t>
  </si>
  <si>
    <t>Мед горный с облепихой 1000г ст/б</t>
  </si>
  <si>
    <t>Мед горный с живицей 1000г ст/б</t>
  </si>
  <si>
    <t>Мед горный Чабрец черный 1000 г ст/б</t>
  </si>
  <si>
    <t>Наименование товара</t>
  </si>
  <si>
    <t>Ёмкость , литр</t>
  </si>
  <si>
    <t>Цена за единицу, в долларах США</t>
  </si>
  <si>
    <t>Вес брутто, кг</t>
  </si>
  <si>
    <t>Вес нетто, кг</t>
  </si>
  <si>
    <t>Размер мм,        высота-ширина  - глубина банки</t>
  </si>
  <si>
    <t>Кол-во в упаковке, шт.</t>
  </si>
  <si>
    <t>95-85-85</t>
  </si>
  <si>
    <t>1450-95-96</t>
  </si>
  <si>
    <t>1450-95-97</t>
  </si>
  <si>
    <t>1450-95-98</t>
  </si>
  <si>
    <t>1450-95-99</t>
  </si>
  <si>
    <t>1450-95-100</t>
  </si>
  <si>
    <t>1450-95-101</t>
  </si>
  <si>
    <t>1450-95-102</t>
  </si>
  <si>
    <t>80-70-70</t>
  </si>
  <si>
    <t>80-70-71</t>
  </si>
  <si>
    <t>80-70-72</t>
  </si>
  <si>
    <t>80-70-73</t>
  </si>
  <si>
    <t>80-70-74</t>
  </si>
  <si>
    <t>80-70-75</t>
  </si>
  <si>
    <t>80-70-76</t>
  </si>
  <si>
    <t>80-70-77</t>
  </si>
  <si>
    <t>80-70-78</t>
  </si>
  <si>
    <t>Мёд-СУФЛЕ с вишней, 300г  ст/б</t>
  </si>
  <si>
    <t>Мёд-СУФЛЕ с курагой, 300 г, ст/б</t>
  </si>
  <si>
    <t>Мёд-СУФЛЕ с миндалём и кокосом, 300 г, ст/б</t>
  </si>
  <si>
    <t>Мёд-СУФЛЕ с манго, 300 г, ст/б</t>
  </si>
  <si>
    <t>Мёд-СУФЛЕ с клубникой, 300 г, ст/б</t>
  </si>
  <si>
    <t>Мёд-СУФЛЕ с лаймом и имбирём, 300 г, ст/б</t>
  </si>
  <si>
    <t>Мёд-СУФЛЕ с клюквой, 300 г, ст/б</t>
  </si>
  <si>
    <t>Мёд-СУФЛЕ с апельсином, 300 г , ст/б</t>
  </si>
  <si>
    <t>Мёд-СУФЛЕ с малиной, 300 г, ст/б</t>
  </si>
  <si>
    <t>Мёд-СУФЛЕ с вишней, 500г  ст/б</t>
  </si>
  <si>
    <t>Мёд-СУФЛЕ с курагой, 500 г, ст/б</t>
  </si>
  <si>
    <t>Мёд-СУФЛЕ с миндалём и кокосом, 500 г, ст/б</t>
  </si>
  <si>
    <t>Мёд-СУФЛЕ с манго, 500 г, ст/б</t>
  </si>
  <si>
    <t>Мёд-СУФЛЕ с клубникой, 500 г, ст/б</t>
  </si>
  <si>
    <t>Мёд-СУФЛЕ с лаймом и имбирём, 500 г, ст/б</t>
  </si>
  <si>
    <t>Мёд-СУФЛЕ с клюквой, 500 г, ст/б</t>
  </si>
  <si>
    <t>Мёд-СУФЛЕ с апельсином, 500 г , ст/б</t>
  </si>
  <si>
    <t>Мёд-СУФЛЕ с малиной, 500 г, ст/б</t>
  </si>
  <si>
    <t>Прополис в шариках по 10 г</t>
  </si>
  <si>
    <t xml:space="preserve">перга в гранулах </t>
  </si>
  <si>
    <t>пыльца цветочная</t>
  </si>
  <si>
    <t>95-85-86</t>
  </si>
  <si>
    <t>95-85-87</t>
  </si>
  <si>
    <t>95-85-88</t>
  </si>
  <si>
    <t>95-85-89</t>
  </si>
  <si>
    <t>95-85-90</t>
  </si>
  <si>
    <t>95-85-91</t>
  </si>
  <si>
    <t>95-85-92</t>
  </si>
  <si>
    <t>95-85-93</t>
  </si>
  <si>
    <t>100-100-100</t>
  </si>
  <si>
    <t>100-100-101</t>
  </si>
  <si>
    <t>100-100-102</t>
  </si>
  <si>
    <t>Артикул</t>
  </si>
  <si>
    <t>вес коробки, брутто,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</si>
</sst>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_₸"/>
  </numFmts>
  <fonts count="8" x14ac:knownFonts="1">
    <font>
      <sz val="12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name val="Arial Cyr"/>
    </font>
    <font>
      <b/>
      <sz val="10"/>
      <color theme="0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1" xfId="0" applyFill="1" applyBorder="1"/>
    <xf numFmtId="0" fontId="0" fillId="0" borderId="0" xfId="0" applyFill="1"/>
    <xf numFmtId="0" fontId="2" fillId="0" borderId="1" xfId="1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5" fontId="0" fillId="0" borderId="0" xfId="0" applyNumberForma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C1" workbookViewId="0">
      <pane ySplit="1" topLeftCell="A2" activePane="bottomLeft" state="frozen"/>
      <selection pane="bottomLeft" activeCell="E25" sqref="E25:E33"/>
    </sheetView>
  </sheetViews>
  <sheetFormatPr defaultColWidth="10.6640625" defaultRowHeight="15.5" x14ac:dyDescent="0.35"/>
  <cols>
    <col min="1" max="1" width="6.6640625" customWidth="1"/>
    <col min="2" max="2" width="10.6640625" customWidth="1"/>
    <col min="3" max="3" width="40.83203125" customWidth="1"/>
    <col min="5" max="5" width="13" style="11" customWidth="1"/>
  </cols>
  <sheetData>
    <row r="1" spans="1:10" ht="72.5" x14ac:dyDescent="0.35">
      <c r="A1" s="6"/>
      <c r="B1" s="7" t="s">
        <v>70</v>
      </c>
      <c r="C1" s="1" t="s">
        <v>14</v>
      </c>
      <c r="D1" s="1" t="s">
        <v>15</v>
      </c>
      <c r="E1" s="10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2" t="s">
        <v>71</v>
      </c>
    </row>
    <row r="2" spans="1:10" x14ac:dyDescent="0.35">
      <c r="A2" s="8">
        <v>1</v>
      </c>
      <c r="B2" s="9">
        <v>14001</v>
      </c>
      <c r="C2" s="14" t="s">
        <v>0</v>
      </c>
      <c r="D2" s="9">
        <v>0.4</v>
      </c>
      <c r="E2" s="15">
        <v>3.03</v>
      </c>
      <c r="F2" s="16">
        <v>0.76</v>
      </c>
      <c r="G2" s="16">
        <v>0.5</v>
      </c>
      <c r="H2" s="9" t="s">
        <v>21</v>
      </c>
      <c r="I2" s="9">
        <v>20</v>
      </c>
      <c r="J2" s="12">
        <f>I2*F2</f>
        <v>15.2</v>
      </c>
    </row>
    <row r="3" spans="1:10" x14ac:dyDescent="0.35">
      <c r="A3" s="8">
        <v>2</v>
      </c>
      <c r="B3" s="9">
        <v>14002</v>
      </c>
      <c r="C3" s="14" t="s">
        <v>1</v>
      </c>
      <c r="D3" s="9">
        <v>0.4</v>
      </c>
      <c r="E3" s="15">
        <v>3.03</v>
      </c>
      <c r="F3" s="16">
        <v>0.76</v>
      </c>
      <c r="G3" s="16">
        <v>0.5</v>
      </c>
      <c r="H3" s="9" t="s">
        <v>21</v>
      </c>
      <c r="I3" s="9">
        <v>20</v>
      </c>
      <c r="J3" s="12">
        <f t="shared" ref="J3:J36" si="0">I3*F3</f>
        <v>15.2</v>
      </c>
    </row>
    <row r="4" spans="1:10" x14ac:dyDescent="0.35">
      <c r="A4" s="8">
        <v>3</v>
      </c>
      <c r="B4" s="9">
        <v>14003</v>
      </c>
      <c r="C4" s="14" t="s">
        <v>2</v>
      </c>
      <c r="D4" s="9">
        <v>0.4</v>
      </c>
      <c r="E4" s="15">
        <v>3.03</v>
      </c>
      <c r="F4" s="16">
        <v>0.76</v>
      </c>
      <c r="G4" s="16">
        <v>0.5</v>
      </c>
      <c r="H4" s="9" t="s">
        <v>21</v>
      </c>
      <c r="I4" s="9">
        <v>20</v>
      </c>
      <c r="J4" s="12">
        <f t="shared" si="0"/>
        <v>15.2</v>
      </c>
    </row>
    <row r="5" spans="1:10" x14ac:dyDescent="0.35">
      <c r="A5" s="8">
        <v>4</v>
      </c>
      <c r="B5" s="9">
        <v>14004</v>
      </c>
      <c r="C5" s="14" t="s">
        <v>3</v>
      </c>
      <c r="D5" s="9">
        <v>0.4</v>
      </c>
      <c r="E5" s="15">
        <v>3.03</v>
      </c>
      <c r="F5" s="16">
        <v>0.76</v>
      </c>
      <c r="G5" s="16">
        <v>0.5</v>
      </c>
      <c r="H5" s="9" t="s">
        <v>21</v>
      </c>
      <c r="I5" s="9">
        <v>20</v>
      </c>
      <c r="J5" s="12">
        <f t="shared" si="0"/>
        <v>15.2</v>
      </c>
    </row>
    <row r="6" spans="1:10" x14ac:dyDescent="0.35">
      <c r="A6" s="8">
        <v>5</v>
      </c>
      <c r="B6" s="9">
        <v>14005</v>
      </c>
      <c r="C6" s="14" t="s">
        <v>4</v>
      </c>
      <c r="D6" s="9">
        <v>0.4</v>
      </c>
      <c r="E6" s="15">
        <v>3.03</v>
      </c>
      <c r="F6" s="16">
        <v>0.76</v>
      </c>
      <c r="G6" s="16">
        <v>0.5</v>
      </c>
      <c r="H6" s="9" t="s">
        <v>21</v>
      </c>
      <c r="I6" s="9">
        <v>20</v>
      </c>
      <c r="J6" s="12">
        <f t="shared" si="0"/>
        <v>15.2</v>
      </c>
    </row>
    <row r="7" spans="1:10" x14ac:dyDescent="0.35">
      <c r="A7" s="8">
        <v>6</v>
      </c>
      <c r="B7" s="9">
        <v>14006</v>
      </c>
      <c r="C7" s="8" t="s">
        <v>5</v>
      </c>
      <c r="D7" s="9">
        <v>0.4</v>
      </c>
      <c r="E7" s="15">
        <v>3.03</v>
      </c>
      <c r="F7" s="16">
        <v>0.76</v>
      </c>
      <c r="G7" s="16">
        <v>0.5</v>
      </c>
      <c r="H7" s="9" t="s">
        <v>21</v>
      </c>
      <c r="I7" s="9">
        <v>20</v>
      </c>
      <c r="J7" s="12">
        <f t="shared" si="0"/>
        <v>15.2</v>
      </c>
    </row>
    <row r="8" spans="1:10" x14ac:dyDescent="0.35">
      <c r="A8" s="8">
        <v>7</v>
      </c>
      <c r="B8" s="9">
        <v>14007</v>
      </c>
      <c r="C8" s="14" t="s">
        <v>6</v>
      </c>
      <c r="D8" s="9">
        <v>0.4</v>
      </c>
      <c r="E8" s="15">
        <v>3.03</v>
      </c>
      <c r="F8" s="16">
        <v>0.76</v>
      </c>
      <c r="G8" s="16">
        <v>0.5</v>
      </c>
      <c r="H8" s="9" t="s">
        <v>59</v>
      </c>
      <c r="I8" s="9">
        <v>20</v>
      </c>
      <c r="J8" s="12">
        <f t="shared" si="0"/>
        <v>15.2</v>
      </c>
    </row>
    <row r="9" spans="1:10" x14ac:dyDescent="0.35">
      <c r="A9" s="8">
        <v>8</v>
      </c>
      <c r="B9" s="9">
        <v>14008</v>
      </c>
      <c r="C9" s="14" t="s">
        <v>7</v>
      </c>
      <c r="D9" s="9">
        <v>0.72</v>
      </c>
      <c r="E9" s="15">
        <v>5.45</v>
      </c>
      <c r="F9" s="16">
        <v>1.4</v>
      </c>
      <c r="G9" s="16">
        <v>1</v>
      </c>
      <c r="H9" s="17" t="s">
        <v>22</v>
      </c>
      <c r="I9" s="9">
        <v>12</v>
      </c>
      <c r="J9" s="12">
        <f t="shared" si="0"/>
        <v>16.799999999999997</v>
      </c>
    </row>
    <row r="10" spans="1:10" x14ac:dyDescent="0.35">
      <c r="A10" s="8">
        <v>9</v>
      </c>
      <c r="B10" s="9">
        <v>14009</v>
      </c>
      <c r="C10" s="14" t="s">
        <v>8</v>
      </c>
      <c r="D10" s="9">
        <v>0.72</v>
      </c>
      <c r="E10" s="15">
        <v>5.45</v>
      </c>
      <c r="F10" s="16">
        <v>1.4</v>
      </c>
      <c r="G10" s="16">
        <v>1</v>
      </c>
      <c r="H10" s="17" t="s">
        <v>23</v>
      </c>
      <c r="I10" s="9">
        <v>12</v>
      </c>
      <c r="J10" s="12">
        <f t="shared" si="0"/>
        <v>16.799999999999997</v>
      </c>
    </row>
    <row r="11" spans="1:10" x14ac:dyDescent="0.35">
      <c r="A11" s="8">
        <v>10</v>
      </c>
      <c r="B11" s="9">
        <v>14010</v>
      </c>
      <c r="C11" s="14" t="s">
        <v>9</v>
      </c>
      <c r="D11" s="9">
        <v>0.72</v>
      </c>
      <c r="E11" s="15">
        <v>5.45</v>
      </c>
      <c r="F11" s="16">
        <v>1.4</v>
      </c>
      <c r="G11" s="16">
        <v>1</v>
      </c>
      <c r="H11" s="17" t="s">
        <v>24</v>
      </c>
      <c r="I11" s="9">
        <v>12</v>
      </c>
      <c r="J11" s="12">
        <f t="shared" si="0"/>
        <v>16.799999999999997</v>
      </c>
    </row>
    <row r="12" spans="1:10" x14ac:dyDescent="0.35">
      <c r="A12" s="8">
        <v>11</v>
      </c>
      <c r="B12" s="9">
        <v>14011</v>
      </c>
      <c r="C12" s="14" t="s">
        <v>10</v>
      </c>
      <c r="D12" s="9">
        <v>0.72</v>
      </c>
      <c r="E12" s="15">
        <v>5.45</v>
      </c>
      <c r="F12" s="16">
        <v>1.4</v>
      </c>
      <c r="G12" s="16">
        <v>1</v>
      </c>
      <c r="H12" s="17" t="s">
        <v>25</v>
      </c>
      <c r="I12" s="9">
        <v>12</v>
      </c>
      <c r="J12" s="12">
        <f t="shared" si="0"/>
        <v>16.799999999999997</v>
      </c>
    </row>
    <row r="13" spans="1:10" x14ac:dyDescent="0.35">
      <c r="A13" s="8">
        <v>12</v>
      </c>
      <c r="B13" s="9">
        <v>14012</v>
      </c>
      <c r="C13" s="14" t="s">
        <v>11</v>
      </c>
      <c r="D13" s="9">
        <v>0.72</v>
      </c>
      <c r="E13" s="15">
        <v>5.45</v>
      </c>
      <c r="F13" s="16">
        <v>1.4</v>
      </c>
      <c r="G13" s="16">
        <v>1</v>
      </c>
      <c r="H13" s="17" t="s">
        <v>26</v>
      </c>
      <c r="I13" s="9">
        <v>12</v>
      </c>
      <c r="J13" s="12">
        <f t="shared" si="0"/>
        <v>16.799999999999997</v>
      </c>
    </row>
    <row r="14" spans="1:10" x14ac:dyDescent="0.35">
      <c r="A14" s="8">
        <v>13</v>
      </c>
      <c r="B14" s="9">
        <v>14013</v>
      </c>
      <c r="C14" s="8" t="s">
        <v>12</v>
      </c>
      <c r="D14" s="9">
        <v>0.72</v>
      </c>
      <c r="E14" s="15">
        <v>5.45</v>
      </c>
      <c r="F14" s="16">
        <v>1.4</v>
      </c>
      <c r="G14" s="16">
        <v>1</v>
      </c>
      <c r="H14" s="17" t="s">
        <v>27</v>
      </c>
      <c r="I14" s="9">
        <v>12</v>
      </c>
      <c r="J14" s="12">
        <f t="shared" si="0"/>
        <v>16.799999999999997</v>
      </c>
    </row>
    <row r="15" spans="1:10" x14ac:dyDescent="0.35">
      <c r="A15" s="8">
        <v>14</v>
      </c>
      <c r="B15" s="9">
        <v>14014</v>
      </c>
      <c r="C15" s="14" t="s">
        <v>13</v>
      </c>
      <c r="D15" s="9">
        <v>0.72</v>
      </c>
      <c r="E15" s="15">
        <v>5.45</v>
      </c>
      <c r="F15" s="16">
        <v>1.4</v>
      </c>
      <c r="G15" s="16">
        <v>1</v>
      </c>
      <c r="H15" s="17" t="s">
        <v>28</v>
      </c>
      <c r="I15" s="9">
        <v>12</v>
      </c>
      <c r="J15" s="12">
        <f t="shared" si="0"/>
        <v>16.799999999999997</v>
      </c>
    </row>
    <row r="16" spans="1:10" x14ac:dyDescent="0.35">
      <c r="A16" s="8">
        <v>15</v>
      </c>
      <c r="B16" s="4">
        <v>1501</v>
      </c>
      <c r="C16" s="5" t="s">
        <v>38</v>
      </c>
      <c r="D16" s="17">
        <v>0.25</v>
      </c>
      <c r="E16" s="18">
        <v>3.03</v>
      </c>
      <c r="F16" s="19">
        <v>0.47</v>
      </c>
      <c r="G16" s="19">
        <v>0.3</v>
      </c>
      <c r="H16" s="17" t="s">
        <v>29</v>
      </c>
      <c r="I16" s="17">
        <v>24</v>
      </c>
      <c r="J16" s="12">
        <f t="shared" si="0"/>
        <v>11.28</v>
      </c>
    </row>
    <row r="17" spans="1:10" x14ac:dyDescent="0.35">
      <c r="A17" s="8">
        <v>16</v>
      </c>
      <c r="B17" s="4">
        <v>1502</v>
      </c>
      <c r="C17" s="5" t="s">
        <v>39</v>
      </c>
      <c r="D17" s="17">
        <v>0.25</v>
      </c>
      <c r="E17" s="18">
        <v>3.03</v>
      </c>
      <c r="F17" s="19">
        <v>0.47</v>
      </c>
      <c r="G17" s="19">
        <v>0.3</v>
      </c>
      <c r="H17" s="17" t="s">
        <v>30</v>
      </c>
      <c r="I17" s="17">
        <v>24</v>
      </c>
      <c r="J17" s="12">
        <f t="shared" si="0"/>
        <v>11.28</v>
      </c>
    </row>
    <row r="18" spans="1:10" x14ac:dyDescent="0.35">
      <c r="A18" s="8">
        <v>17</v>
      </c>
      <c r="B18" s="4">
        <v>1503</v>
      </c>
      <c r="C18" s="5" t="s">
        <v>40</v>
      </c>
      <c r="D18" s="17">
        <v>0.25</v>
      </c>
      <c r="E18" s="18">
        <v>3.03</v>
      </c>
      <c r="F18" s="19">
        <v>0.47</v>
      </c>
      <c r="G18" s="19">
        <v>0.3</v>
      </c>
      <c r="H18" s="17" t="s">
        <v>31</v>
      </c>
      <c r="I18" s="17">
        <v>24</v>
      </c>
      <c r="J18" s="12">
        <f t="shared" si="0"/>
        <v>11.28</v>
      </c>
    </row>
    <row r="19" spans="1:10" x14ac:dyDescent="0.35">
      <c r="A19" s="8">
        <v>18</v>
      </c>
      <c r="B19" s="4">
        <v>1504</v>
      </c>
      <c r="C19" s="5" t="s">
        <v>41</v>
      </c>
      <c r="D19" s="17">
        <v>0.25</v>
      </c>
      <c r="E19" s="18">
        <v>3.03</v>
      </c>
      <c r="F19" s="19">
        <v>0.47</v>
      </c>
      <c r="G19" s="19">
        <v>0.3</v>
      </c>
      <c r="H19" s="17" t="s">
        <v>32</v>
      </c>
      <c r="I19" s="17">
        <v>24</v>
      </c>
      <c r="J19" s="12">
        <f t="shared" si="0"/>
        <v>11.28</v>
      </c>
    </row>
    <row r="20" spans="1:10" x14ac:dyDescent="0.35">
      <c r="A20" s="8">
        <v>19</v>
      </c>
      <c r="B20" s="4">
        <v>1505</v>
      </c>
      <c r="C20" s="5" t="s">
        <v>42</v>
      </c>
      <c r="D20" s="17">
        <v>0.25</v>
      </c>
      <c r="E20" s="18">
        <v>3.03</v>
      </c>
      <c r="F20" s="19">
        <v>0.47</v>
      </c>
      <c r="G20" s="19">
        <v>0.3</v>
      </c>
      <c r="H20" s="17" t="s">
        <v>33</v>
      </c>
      <c r="I20" s="17">
        <v>24</v>
      </c>
      <c r="J20" s="12">
        <f t="shared" si="0"/>
        <v>11.28</v>
      </c>
    </row>
    <row r="21" spans="1:10" x14ac:dyDescent="0.35">
      <c r="A21" s="8">
        <v>20</v>
      </c>
      <c r="B21" s="4">
        <v>1506</v>
      </c>
      <c r="C21" s="5" t="s">
        <v>43</v>
      </c>
      <c r="D21" s="17">
        <v>0.25</v>
      </c>
      <c r="E21" s="18">
        <v>3.03</v>
      </c>
      <c r="F21" s="19">
        <v>0.47</v>
      </c>
      <c r="G21" s="19">
        <v>0.3</v>
      </c>
      <c r="H21" s="17" t="s">
        <v>34</v>
      </c>
      <c r="I21" s="17">
        <v>24</v>
      </c>
      <c r="J21" s="12">
        <f t="shared" si="0"/>
        <v>11.28</v>
      </c>
    </row>
    <row r="22" spans="1:10" x14ac:dyDescent="0.35">
      <c r="A22" s="8">
        <v>21</v>
      </c>
      <c r="B22" s="4">
        <v>1507</v>
      </c>
      <c r="C22" s="5" t="s">
        <v>44</v>
      </c>
      <c r="D22" s="17">
        <v>0.25</v>
      </c>
      <c r="E22" s="18">
        <v>3.03</v>
      </c>
      <c r="F22" s="19">
        <v>0.47</v>
      </c>
      <c r="G22" s="19">
        <v>0.3</v>
      </c>
      <c r="H22" s="17" t="s">
        <v>35</v>
      </c>
      <c r="I22" s="17">
        <v>24</v>
      </c>
      <c r="J22" s="12">
        <f t="shared" si="0"/>
        <v>11.28</v>
      </c>
    </row>
    <row r="23" spans="1:10" x14ac:dyDescent="0.35">
      <c r="A23" s="8">
        <v>22</v>
      </c>
      <c r="B23" s="4">
        <v>1508</v>
      </c>
      <c r="C23" s="5" t="s">
        <v>45</v>
      </c>
      <c r="D23" s="17">
        <v>0.25</v>
      </c>
      <c r="E23" s="18">
        <v>3.03</v>
      </c>
      <c r="F23" s="19">
        <v>0.47</v>
      </c>
      <c r="G23" s="19">
        <v>0.3</v>
      </c>
      <c r="H23" s="17" t="s">
        <v>36</v>
      </c>
      <c r="I23" s="17">
        <v>24</v>
      </c>
      <c r="J23" s="12">
        <f t="shared" si="0"/>
        <v>11.28</v>
      </c>
    </row>
    <row r="24" spans="1:10" x14ac:dyDescent="0.35">
      <c r="A24" s="8">
        <v>23</v>
      </c>
      <c r="B24" s="4">
        <v>1509</v>
      </c>
      <c r="C24" s="5" t="s">
        <v>46</v>
      </c>
      <c r="D24" s="17">
        <v>0.25</v>
      </c>
      <c r="E24" s="18">
        <v>3.03</v>
      </c>
      <c r="F24" s="19">
        <v>0.47</v>
      </c>
      <c r="G24" s="19">
        <v>0.3</v>
      </c>
      <c r="H24" s="17" t="s">
        <v>37</v>
      </c>
      <c r="I24" s="17">
        <v>24</v>
      </c>
      <c r="J24" s="12">
        <f t="shared" si="0"/>
        <v>11.28</v>
      </c>
    </row>
    <row r="25" spans="1:10" x14ac:dyDescent="0.35">
      <c r="A25" s="8">
        <v>24</v>
      </c>
      <c r="B25" s="4">
        <v>1510</v>
      </c>
      <c r="C25" s="5" t="s">
        <v>47</v>
      </c>
      <c r="D25" s="17">
        <v>0.4</v>
      </c>
      <c r="E25" s="18">
        <v>4.84</v>
      </c>
      <c r="F25" s="16">
        <v>0.76</v>
      </c>
      <c r="G25" s="16">
        <v>0.5</v>
      </c>
      <c r="H25" s="9" t="s">
        <v>21</v>
      </c>
      <c r="I25" s="9">
        <v>20</v>
      </c>
      <c r="J25" s="12">
        <f t="shared" si="0"/>
        <v>15.2</v>
      </c>
    </row>
    <row r="26" spans="1:10" x14ac:dyDescent="0.35">
      <c r="A26" s="8">
        <v>25</v>
      </c>
      <c r="B26" s="4">
        <v>1511</v>
      </c>
      <c r="C26" s="5" t="s">
        <v>48</v>
      </c>
      <c r="D26" s="17">
        <v>0.4</v>
      </c>
      <c r="E26" s="18">
        <v>4.84</v>
      </c>
      <c r="F26" s="16">
        <v>0.76</v>
      </c>
      <c r="G26" s="16">
        <v>0.5</v>
      </c>
      <c r="H26" s="9" t="s">
        <v>59</v>
      </c>
      <c r="I26" s="9">
        <v>21</v>
      </c>
      <c r="J26" s="12">
        <f t="shared" si="0"/>
        <v>15.96</v>
      </c>
    </row>
    <row r="27" spans="1:10" x14ac:dyDescent="0.35">
      <c r="A27" s="8">
        <v>26</v>
      </c>
      <c r="B27" s="4">
        <v>1512</v>
      </c>
      <c r="C27" s="5" t="s">
        <v>49</v>
      </c>
      <c r="D27" s="17">
        <v>0.4</v>
      </c>
      <c r="E27" s="18">
        <v>4.84</v>
      </c>
      <c r="F27" s="16">
        <v>0.76</v>
      </c>
      <c r="G27" s="16">
        <v>0.5</v>
      </c>
      <c r="H27" s="9" t="s">
        <v>60</v>
      </c>
      <c r="I27" s="9">
        <v>22</v>
      </c>
      <c r="J27" s="12">
        <f t="shared" si="0"/>
        <v>16.72</v>
      </c>
    </row>
    <row r="28" spans="1:10" x14ac:dyDescent="0.35">
      <c r="A28" s="8">
        <v>27</v>
      </c>
      <c r="B28" s="4">
        <v>1513</v>
      </c>
      <c r="C28" s="5" t="s">
        <v>50</v>
      </c>
      <c r="D28" s="17">
        <v>0.4</v>
      </c>
      <c r="E28" s="18">
        <v>4.84</v>
      </c>
      <c r="F28" s="16">
        <v>0.76</v>
      </c>
      <c r="G28" s="16">
        <v>0.5</v>
      </c>
      <c r="H28" s="9" t="s">
        <v>61</v>
      </c>
      <c r="I28" s="9">
        <v>23</v>
      </c>
      <c r="J28" s="12">
        <f t="shared" si="0"/>
        <v>17.48</v>
      </c>
    </row>
    <row r="29" spans="1:10" x14ac:dyDescent="0.35">
      <c r="A29" s="8">
        <v>28</v>
      </c>
      <c r="B29" s="4">
        <v>1514</v>
      </c>
      <c r="C29" s="5" t="s">
        <v>51</v>
      </c>
      <c r="D29" s="17">
        <v>0.4</v>
      </c>
      <c r="E29" s="18">
        <v>4.84</v>
      </c>
      <c r="F29" s="16">
        <v>0.76</v>
      </c>
      <c r="G29" s="16">
        <v>0.5</v>
      </c>
      <c r="H29" s="9" t="s">
        <v>62</v>
      </c>
      <c r="I29" s="9">
        <v>24</v>
      </c>
      <c r="J29" s="12">
        <f t="shared" si="0"/>
        <v>18.240000000000002</v>
      </c>
    </row>
    <row r="30" spans="1:10" x14ac:dyDescent="0.35">
      <c r="A30" s="8">
        <v>29</v>
      </c>
      <c r="B30" s="4">
        <v>1515</v>
      </c>
      <c r="C30" s="5" t="s">
        <v>52</v>
      </c>
      <c r="D30" s="17">
        <v>0.4</v>
      </c>
      <c r="E30" s="18">
        <v>4.84</v>
      </c>
      <c r="F30" s="16">
        <v>0.76</v>
      </c>
      <c r="G30" s="16">
        <v>0.5</v>
      </c>
      <c r="H30" s="9" t="s">
        <v>63</v>
      </c>
      <c r="I30" s="9">
        <v>25</v>
      </c>
      <c r="J30" s="12">
        <f t="shared" si="0"/>
        <v>19</v>
      </c>
    </row>
    <row r="31" spans="1:10" x14ac:dyDescent="0.35">
      <c r="A31" s="8">
        <v>30</v>
      </c>
      <c r="B31" s="4">
        <v>1516</v>
      </c>
      <c r="C31" s="5" t="s">
        <v>53</v>
      </c>
      <c r="D31" s="17">
        <v>0.4</v>
      </c>
      <c r="E31" s="18">
        <v>4.84</v>
      </c>
      <c r="F31" s="16">
        <v>0.76</v>
      </c>
      <c r="G31" s="16">
        <v>0.5</v>
      </c>
      <c r="H31" s="9" t="s">
        <v>64</v>
      </c>
      <c r="I31" s="9">
        <v>26</v>
      </c>
      <c r="J31" s="12">
        <f t="shared" si="0"/>
        <v>19.760000000000002</v>
      </c>
    </row>
    <row r="32" spans="1:10" x14ac:dyDescent="0.35">
      <c r="A32" s="8">
        <v>31</v>
      </c>
      <c r="B32" s="4">
        <v>1517</v>
      </c>
      <c r="C32" s="5" t="s">
        <v>54</v>
      </c>
      <c r="D32" s="17">
        <v>0.4</v>
      </c>
      <c r="E32" s="18">
        <v>4.84</v>
      </c>
      <c r="F32" s="16">
        <v>0.76</v>
      </c>
      <c r="G32" s="16">
        <v>0.5</v>
      </c>
      <c r="H32" s="9" t="s">
        <v>65</v>
      </c>
      <c r="I32" s="9">
        <v>27</v>
      </c>
      <c r="J32" s="12">
        <f t="shared" si="0"/>
        <v>20.52</v>
      </c>
    </row>
    <row r="33" spans="1:10" x14ac:dyDescent="0.35">
      <c r="A33" s="8">
        <v>32</v>
      </c>
      <c r="B33" s="4">
        <v>1518</v>
      </c>
      <c r="C33" s="5" t="s">
        <v>55</v>
      </c>
      <c r="D33" s="17">
        <v>0.4</v>
      </c>
      <c r="E33" s="18">
        <v>4.84</v>
      </c>
      <c r="F33" s="16">
        <v>0.76</v>
      </c>
      <c r="G33" s="16">
        <v>0.5</v>
      </c>
      <c r="H33" s="9" t="s">
        <v>66</v>
      </c>
      <c r="I33" s="9">
        <v>28</v>
      </c>
      <c r="J33" s="12">
        <f t="shared" si="0"/>
        <v>21.28</v>
      </c>
    </row>
    <row r="34" spans="1:10" x14ac:dyDescent="0.35">
      <c r="A34" s="8">
        <v>33</v>
      </c>
      <c r="B34" s="4">
        <v>1701</v>
      </c>
      <c r="C34" s="12" t="s">
        <v>56</v>
      </c>
      <c r="D34" s="20">
        <v>1</v>
      </c>
      <c r="E34" s="18">
        <v>169.4</v>
      </c>
      <c r="F34" s="19">
        <v>1.1000000000000001</v>
      </c>
      <c r="G34" s="19">
        <v>1</v>
      </c>
      <c r="H34" s="19" t="s">
        <v>67</v>
      </c>
      <c r="I34" s="19">
        <v>10</v>
      </c>
      <c r="J34" s="12">
        <f t="shared" si="0"/>
        <v>11</v>
      </c>
    </row>
    <row r="35" spans="1:10" x14ac:dyDescent="0.35">
      <c r="A35" s="8">
        <v>34</v>
      </c>
      <c r="B35" s="4">
        <v>1702</v>
      </c>
      <c r="C35" s="12" t="s">
        <v>57</v>
      </c>
      <c r="D35" s="20">
        <v>1</v>
      </c>
      <c r="E35" s="18">
        <v>60.5</v>
      </c>
      <c r="F35" s="19">
        <v>1.1000000000000001</v>
      </c>
      <c r="G35" s="19">
        <v>1</v>
      </c>
      <c r="H35" s="19" t="s">
        <v>68</v>
      </c>
      <c r="I35" s="19">
        <v>10</v>
      </c>
      <c r="J35" s="12">
        <f t="shared" si="0"/>
        <v>11</v>
      </c>
    </row>
    <row r="36" spans="1:10" x14ac:dyDescent="0.35">
      <c r="A36" s="8">
        <v>35</v>
      </c>
      <c r="B36" s="4">
        <v>1703</v>
      </c>
      <c r="C36" s="12" t="s">
        <v>58</v>
      </c>
      <c r="D36" s="20">
        <v>1</v>
      </c>
      <c r="E36" s="18">
        <v>36.299999999999997</v>
      </c>
      <c r="F36" s="19">
        <v>1.1000000000000001</v>
      </c>
      <c r="G36" s="19">
        <v>1</v>
      </c>
      <c r="H36" s="19" t="s">
        <v>69</v>
      </c>
      <c r="I36" s="19">
        <v>10</v>
      </c>
      <c r="J36" s="12">
        <f t="shared" si="0"/>
        <v>11</v>
      </c>
    </row>
    <row r="37" spans="1:10" x14ac:dyDescent="0.35">
      <c r="C37" s="13"/>
      <c r="D37" s="13"/>
      <c r="E37" s="21"/>
      <c r="F37" s="13"/>
      <c r="G37" s="13"/>
      <c r="H37" s="13"/>
      <c r="I37" s="13"/>
      <c r="J37" s="13"/>
    </row>
    <row r="38" spans="1:10" x14ac:dyDescent="0.35">
      <c r="C38" s="13"/>
      <c r="D38" s="13"/>
      <c r="E38" s="21"/>
      <c r="F38" s="13"/>
      <c r="G38" s="13"/>
      <c r="H38" s="13"/>
      <c r="I38" s="13"/>
      <c r="J38" s="13"/>
    </row>
    <row r="39" spans="1:10" x14ac:dyDescent="0.35">
      <c r="C39" s="13"/>
      <c r="D39" s="13"/>
      <c r="E39" s="21"/>
      <c r="F39" s="13"/>
      <c r="G39" s="13"/>
      <c r="H39" s="13"/>
      <c r="I39" s="13"/>
      <c r="J39" s="13"/>
    </row>
    <row r="40" spans="1:10" x14ac:dyDescent="0.35">
      <c r="C40" s="13"/>
      <c r="D40" s="13"/>
      <c r="E40" s="21"/>
      <c r="F40" s="13"/>
      <c r="G40" s="13"/>
      <c r="H40" s="13"/>
      <c r="I40" s="13"/>
      <c r="J40" s="13"/>
    </row>
    <row r="41" spans="1:10" x14ac:dyDescent="0.35">
      <c r="C41" s="13"/>
      <c r="D41" s="13"/>
      <c r="E41" s="21"/>
      <c r="F41" s="13"/>
      <c r="G41" s="13"/>
      <c r="H41" s="13"/>
      <c r="I41" s="13"/>
      <c r="J41" s="13"/>
    </row>
    <row r="42" spans="1:10" x14ac:dyDescent="0.35">
      <c r="C42" s="13"/>
      <c r="D42" s="13"/>
      <c r="E42" s="21"/>
      <c r="F42" s="13"/>
      <c r="G42" s="13"/>
      <c r="H42" s="13"/>
      <c r="I42" s="13"/>
      <c r="J42" s="13"/>
    </row>
    <row r="43" spans="1:10" x14ac:dyDescent="0.35">
      <c r="C43" s="13"/>
      <c r="D43" s="13"/>
      <c r="E43" s="21"/>
      <c r="F43" s="13"/>
      <c r="G43" s="13"/>
      <c r="H43" s="13"/>
      <c r="I43" s="13"/>
      <c r="J43" s="13"/>
    </row>
    <row r="44" spans="1:10" x14ac:dyDescent="0.35">
      <c r="C44" s="13"/>
      <c r="D44" s="13"/>
      <c r="E44" s="21"/>
      <c r="F44" s="13"/>
      <c r="G44" s="13"/>
      <c r="H44" s="13"/>
      <c r="I44" s="13"/>
      <c r="J44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</cp:lastModifiedBy>
  <dcterms:created xsi:type="dcterms:W3CDTF">2019-05-25T11:27:21Z</dcterms:created>
  <dcterms:modified xsi:type="dcterms:W3CDTF">2019-05-27T12:04:07Z</dcterms:modified>
</cp:coreProperties>
</file>