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395" windowWidth="14745" windowHeight="5655" activeTab="2"/>
  </bookViews>
  <sheets>
    <sheet name="Кондиционеры GREE" sheetId="1" r:id="rId1"/>
    <sheet name="Кондиционеры LG" sheetId="2" r:id="rId2"/>
    <sheet name="Lenovo" sheetId="3" r:id="rId3"/>
  </sheets>
  <definedNames>
    <definedName name="_xlnm.Print_Area" localSheetId="0">'Кондиционеры GREE'!$A$1:$I$59</definedName>
    <definedName name="_xlnm.Print_Area" localSheetId="1">'Кондиционеры LG'!$A$1:$I$28</definedName>
  </definedNames>
  <calcPr fullCalcOnLoad="1"/>
</workbook>
</file>

<file path=xl/sharedStrings.xml><?xml version="1.0" encoding="utf-8"?>
<sst xmlns="http://schemas.openxmlformats.org/spreadsheetml/2006/main" count="436" uniqueCount="194">
  <si>
    <t>№</t>
  </si>
  <si>
    <t>Код товара</t>
  </si>
  <si>
    <t>Наименование модели</t>
  </si>
  <si>
    <t>ед. изм</t>
  </si>
  <si>
    <t>мощность охлаждения, BTU/h</t>
  </si>
  <si>
    <t>площадь помещения, кв.м.</t>
  </si>
  <si>
    <t>Диаметр труб</t>
  </si>
  <si>
    <t>оптовая цена (у.е.)</t>
  </si>
  <si>
    <t>розничная цена (у.е.)</t>
  </si>
  <si>
    <t>Hummer</t>
  </si>
  <si>
    <t>Кондиционер отличающийся небольшими габаритами, при этом  сохраняющий высокую производительность. (комплектуется медными трубами).</t>
  </si>
  <si>
    <t>Кондиционер настенный Gree-07: Hummer GWHN07EANK1A2A.</t>
  </si>
  <si>
    <t>шт.</t>
  </si>
  <si>
    <t>14-21</t>
  </si>
  <si>
    <t>Æ6: Æ10</t>
  </si>
  <si>
    <t>Кондиционер настенный Gree-09: Hummer GWHN09EANK1A2A.</t>
  </si>
  <si>
    <t>18-26</t>
  </si>
  <si>
    <t>24-35</t>
  </si>
  <si>
    <t>Æ6: Æ12</t>
  </si>
  <si>
    <t>Кондиционер настенный Gree-18: Hummer GWHN18EDNK1A2A.</t>
  </si>
  <si>
    <t>36-45</t>
  </si>
  <si>
    <t>Кондиционер настенный Gree-24: Hummer GWHN24ECNK1A2A.</t>
  </si>
  <si>
    <t>48-60</t>
  </si>
  <si>
    <t>Æ10: Æ16</t>
  </si>
  <si>
    <t>Hummer M2</t>
  </si>
  <si>
    <t>Кондиционер настенный Gree-07: Hummer M2       GWH07NA-K1NNA8A.</t>
  </si>
  <si>
    <t>Кондиционер настенный Gree-09: Hummer M2        GWH09NA-K1NNA8A .</t>
  </si>
  <si>
    <t>Bee</t>
  </si>
  <si>
    <t>Кондиционер отличающийся современным дизайном, небольшими габаритами, при этом  сохраняющий высокую производительность. (комплектуется медными трубами).</t>
  </si>
  <si>
    <t>Кондиционер настенный Gree-09: Bee                    GWH09NA-K1NNB3A</t>
  </si>
  <si>
    <t>Кондиционер настенный Gree-12: Bee                      GWH12NB-K1NNB3A</t>
  </si>
  <si>
    <t>Кондиционер настенный Gree-18: Bee                      GWH18NC-K1NNB3A</t>
  </si>
  <si>
    <t>Trendy</t>
  </si>
  <si>
    <r>
      <t xml:space="preserve">Информационный цветной дисплей, автоматическое качание жалюзи, полифонический звук, экономичный ночной режим это лишь часть преимуществ отличающих модель </t>
    </r>
    <r>
      <rPr>
        <b/>
        <sz val="12"/>
        <color indexed="10"/>
        <rFont val="Arial"/>
        <family val="2"/>
      </rPr>
      <t xml:space="preserve">Trendy </t>
    </r>
    <r>
      <rPr>
        <b/>
        <sz val="12"/>
        <color indexed="10"/>
        <rFont val="Arial"/>
        <family val="2"/>
      </rPr>
      <t xml:space="preserve">от других кондиционеров. (комплектуется медными трубами). </t>
    </r>
  </si>
  <si>
    <t>Кондиционер настенный Gree-09: Trendy GWHN09BANK1A1A.</t>
  </si>
  <si>
    <t>Кондиционер настенный Gree-12: Trendy GWHN12BBNK1A1A .</t>
  </si>
  <si>
    <t>Кондиционер настенный Gree-18: Trendy GWHN18BCNK1A1A.</t>
  </si>
  <si>
    <t>Кондиционер настенный Gree-24: Trendy GWHN24BCNK1A1A.</t>
  </si>
  <si>
    <t>Artful</t>
  </si>
  <si>
    <t>Серия Artful отличается тонкими внутренними блоками (глубина 165 мм) на элементы которых нанесенно серебрянное антибактериальное покрытие. (комплектуются медными трубами)</t>
  </si>
  <si>
    <t>Кондиционер настенный Gree-09: Artful GWHN09AANK1A1A.</t>
  </si>
  <si>
    <t>Кондиционер настенный Gree-12: Artful  GWHN12ABNK1A1A .</t>
  </si>
  <si>
    <t>Кондиционер настенный Gree-18: Artful  GWHN18ACNK1A1A.</t>
  </si>
  <si>
    <t>Кондиционер настенный Gree-24: Artful  GWHN24ACNK1A1A.</t>
  </si>
  <si>
    <t>U-cool</t>
  </si>
  <si>
    <r>
      <rPr>
        <b/>
        <sz val="16"/>
        <color indexed="10"/>
        <rFont val="Arial"/>
        <family val="2"/>
      </rPr>
      <t>Новинка 2011 года!!!</t>
    </r>
    <r>
      <rPr>
        <b/>
        <sz val="12"/>
        <color indexed="10"/>
        <rFont val="Arial"/>
        <family val="2"/>
      </rPr>
      <t xml:space="preserve"> Ультра-тонкая модель (глубина всего 153 мм) сочетающая в себе современный дизайн, компактность и технические инновации. (комплектуется медными трубами).</t>
    </r>
  </si>
  <si>
    <t>Кондиционер настенный Gree-09: U-Cool                  GWH09UA-K1NNA1A</t>
  </si>
  <si>
    <t>Кондиционер настенный Gree-12: U-Cool                           GWH12UB-K1NNA1A</t>
  </si>
  <si>
    <t>Кондиционер Мобильный</t>
  </si>
  <si>
    <t>Модель используеться как универсальное, мобильное решение в охлаждении помещения.</t>
  </si>
  <si>
    <t>ожидается</t>
  </si>
  <si>
    <t>Осушитель воздуха</t>
  </si>
  <si>
    <t>Осушитель воздуха используется для устранения конденсата, сырости и плесени во влажных помещениях.</t>
  </si>
  <si>
    <t xml:space="preserve">Осушитель воздуха GREE-12: GDNM12A4BK4AA </t>
  </si>
  <si>
    <t>12 л.д.</t>
  </si>
  <si>
    <t>Осушитель воздуха GDNM20A5BK4AA</t>
  </si>
  <si>
    <t>20 л.д.</t>
  </si>
  <si>
    <t>Кондиционер Напольный</t>
  </si>
  <si>
    <t>Обладает высокой производительностью, что позволяет устанавливать кондиционер в больших помещениях - залах, ресторанах, холлах. (комплектуется медными трубами).</t>
  </si>
  <si>
    <t>Кондиционер напольный GREE-24: GVHN24A1NK1AA</t>
  </si>
  <si>
    <t>Кондиционер напольный GREE-41: KFR-120LW/A21-M.</t>
  </si>
  <si>
    <t>80-120</t>
  </si>
  <si>
    <t>Æ12: Æ19</t>
  </si>
  <si>
    <t>Кондиционер напольный GREE-48: GVHN48ABNM1A1A</t>
  </si>
  <si>
    <t>96-140</t>
  </si>
  <si>
    <t>Кондиционер Напольно-Потолочный</t>
  </si>
  <si>
    <t>Напольно-потолочные модели, незаменимые для установки в кафе, барах, магазинах. Они отличаются изысканным дизайном, и почти бесшумной работой.  (комплектуется медными трубами).</t>
  </si>
  <si>
    <t>Кондиционер Напольно-Потолочный GREE-36: KFR-100DW/B1-G (GTH36K3BI/GUHN36NK1A0)</t>
  </si>
  <si>
    <t>70-100</t>
  </si>
  <si>
    <t>Кондиционер Напольно-Потолочный GREE-41: KFR-120DW/B1-G (GTH42K3BI/GUHN42NK1A0)</t>
  </si>
  <si>
    <t>Кондиционер Кассетный</t>
  </si>
  <si>
    <t xml:space="preserve"> Предназначен для установки в подвесной потолок. Кассетный кондиционер незаметен, поскольку видна только его нижняя часть, закрытая декоративной решеткой. (комплектуется медными трубами).</t>
  </si>
  <si>
    <t>Кондиционер кассетный GREE-18: KFR-50TW/A1. (GKH18K3BI/GUHN18NK1AO)</t>
  </si>
  <si>
    <t>35-50</t>
  </si>
  <si>
    <t>Кондиционер кассетный GREE-24: KFR-70TW/A1d (GKH24K3BI/GUHN24NK1A0)</t>
  </si>
  <si>
    <t>55-70</t>
  </si>
  <si>
    <t>Кондиционер кассетный GREE-41: KFR-120TW/B (GKH42K3BI/GUHN42NK1A0) (1251T)B</t>
  </si>
  <si>
    <t>Кондиционер Канальный</t>
  </si>
  <si>
    <t xml:space="preserve">Канальный кондиционер чаще всего применяют для кондиционирования нескольких помещений одновременно. (комплектуется медными трубами, кроме  FGR -20/B-G    FGR-25H/B-G). </t>
  </si>
  <si>
    <t>Кондиционер канальный GREE-18: FGR5H/A-C.  (GFN18K3BI/GUHN18NK1A0)</t>
  </si>
  <si>
    <t>Кондиционер канальный GREE-36: FGR-10.  (GFN36K3BI/GUHN36NK1A0)</t>
  </si>
  <si>
    <t>Кондиционер канальный GREE-41: FGR-12 H/A-G.  (GFN42K3BI/GUHN42NK1A0)</t>
  </si>
  <si>
    <t>1706.5</t>
  </si>
  <si>
    <t>Кондиционер канальный GREE-70: FGR -20/B-G
Медные соединительные трубы (подача д=16мм, обратка д=28мм) и межблочные соединительные кабели приобретаются отдельно.</t>
  </si>
  <si>
    <t>140-200</t>
  </si>
  <si>
    <t>Æ16: Æ28</t>
  </si>
  <si>
    <t>Кондиционер канальный GREE-85: FGR -25H/B-G
Медные соединительные трубы (подача д=16мм, обратка д=28мм) и межблочные соединительные кабели приобретаются отдельно.</t>
  </si>
  <si>
    <t>160-250</t>
  </si>
  <si>
    <t>Распродажа!!!</t>
  </si>
  <si>
    <t>Кондиционер настенный GREE-07: Hummer GWHN07A2NK1BA</t>
  </si>
  <si>
    <t xml:space="preserve">Кондиционер настенный GREE-18: Artful GWHN18ACNK1A1A </t>
  </si>
  <si>
    <t xml:space="preserve">Кондиционер настенный GREE-24: Hummer GWHN24ECNK1A2A </t>
  </si>
  <si>
    <t xml:space="preserve">Кондиционер угловой GREE-12: KFR-35GJW/A30 </t>
  </si>
  <si>
    <t>G series</t>
  </si>
  <si>
    <t>Кондиционеры LG серии G сделают атмосферу в Вашем доме или офисе не просто комфортной, но и максимально благоприятной для поддержания хорошего самочувствия</t>
  </si>
  <si>
    <t>Кондиционер настенный LG-09: G Series G09LHT (G09LHT.N4E1/G09LHTU4E1)</t>
  </si>
  <si>
    <t>Кондиционер настенный LG-12: G Series G12LHT (G12LHT.N4E5/G12LHT.U4E5)</t>
  </si>
  <si>
    <t>Кондиционер настенный LG-18: G Series G18LHT (G18LHT.N5E3/G18LHT.U5E3)</t>
  </si>
  <si>
    <t>Кондиционер настенный LG-24: G Series G24LHT (G24LHT.N5E4/G24LHT.U5E4)</t>
  </si>
  <si>
    <t>Кондиционер настенный LG-07: Cascade S07LHQ (S07LHQ.NW0/S07LHQ.UW0)</t>
  </si>
  <si>
    <t>Cascade</t>
  </si>
  <si>
    <t>Кондиционер настенный LG-09: Cascade S09LHQ (S09LHQ.NW0/S09LHQ.UW0)</t>
  </si>
  <si>
    <t>Кондиционер настенный LG-12: Cascade S12LHQ (S12LHQ.NB1/S12LHQ.UB1)</t>
  </si>
  <si>
    <t>Кондиционер настенный LG-09: Artcool Mirror C09LHR (C09LHR.NER1/C09LHU.UEU1)</t>
  </si>
  <si>
    <t>Кондиционер настенный LG-09: Artcool Mirror C09LHW (C09LHW.NEW1/C09LHU.UEU1)</t>
  </si>
  <si>
    <t>Кондиционер настенный LG-12: Artcool Mirror C12LHW (C12LHW.NEW1/C12LHU.UEU1)</t>
  </si>
  <si>
    <t>Кондиционер настенный LG-12: Artcool Mirror C12LHR (C12LHR.NER1/C12LHU.UEU1)</t>
  </si>
  <si>
    <t>Artcool Mirror</t>
  </si>
  <si>
    <t>Кондиционер настенный LG-09: Artcool Panel A09LHR (A09LHR.NPR7/A09LHU.UPU7)</t>
  </si>
  <si>
    <t>Кондиционер настенный LG-09: Artcool Panel A09LHH (A09LHH.NPH7/A09LHU.UPU7)</t>
  </si>
  <si>
    <t>Кондиционер настенный LG-12: Artcool Panel A12LHR (A12LHR.NPR7/A12LHU.UPU7)</t>
  </si>
  <si>
    <t>Кондиционер настенный LG-12: Artcool Panel A12LHH (A12LHH.NPH7/A12LHU.UPU7)</t>
  </si>
  <si>
    <t>Artcool Panel</t>
  </si>
  <si>
    <t>Кондиционер настенный LG-09: Artcool Gallery A09LH1 (A09LH1.NFO/A09LHU.UF0)</t>
  </si>
  <si>
    <t>Кондиционер настенный LG-12: Artcool Gallery A12LH2 (A12LH2.NFO/A12LHU.UF0)</t>
  </si>
  <si>
    <t>Кондиционер настенный LG-18: Artcool Gallery A18LH1 (A18LH1.NG30/A18LHU.UG30)</t>
  </si>
  <si>
    <t>Кондиционер настенный LG-18: Artcool Mirror C18LHR (C18LHR.N8R1/C18LHU.U8U1)</t>
  </si>
  <si>
    <t>Кондиционер настенный LG-18: Artcool Mirror C18LHW (C18LHW.N8W1/C18LHU.U8U1)</t>
  </si>
  <si>
    <t>Artcool Gallery</t>
  </si>
  <si>
    <t>Кондиционеры LG CASCADE: атмосфера комфорта и здоровья в Вашем доме. Многоступенчатая система фильтрации, очищающая воздух в несколько этапов , гарантирует чистый альпийский воздух в вашем доме</t>
  </si>
  <si>
    <t>Тонкий профиль, стильный дизайн и различные цветовые решения. Кондиционеpов LG ARTCOOL MIRROR - это отклик на Ваши пожелания и отpажение Вашей индивидуальности.</t>
  </si>
  <si>
    <t>Необычная квадратная форма и тонкий профиль, стильный дизайн и различные цветовые решения придают сплит-системе от LG Artcool Panel неповторимый вид и помогут не только создать комфортную атмосферу в помещении, но добавить неповторимость вашему интерьеру.</t>
  </si>
  <si>
    <t>Дизайнеры LG разработали кондиционер Lg Artcool Gallery принципиально нового вида, который больше ассоциируется по форме с висящей на стене картиной или просто декоративным элементом. Стильный дизайн и различные художественные решения дадут возможность проявить фантазию и создать свой, неповторимый вид кондиционера</t>
  </si>
  <si>
    <r>
      <t>розничная цена</t>
    </r>
    <r>
      <rPr>
        <b/>
        <sz val="14"/>
        <color indexed="60"/>
        <rFont val="Arial"/>
        <family val="2"/>
      </rPr>
      <t xml:space="preserve"> c инсталяцией 5м</t>
    </r>
    <r>
      <rPr>
        <b/>
        <sz val="12"/>
        <rFont val="Arial"/>
        <family val="2"/>
      </rPr>
      <t xml:space="preserve"> (у.е.)</t>
    </r>
  </si>
  <si>
    <r>
      <t xml:space="preserve">розничная цена </t>
    </r>
    <r>
      <rPr>
        <b/>
        <sz val="14"/>
        <color indexed="60"/>
        <rFont val="Arial"/>
        <family val="2"/>
      </rPr>
      <t>без инсталяции</t>
    </r>
    <r>
      <rPr>
        <b/>
        <sz val="12"/>
        <rFont val="Arial"/>
        <family val="2"/>
      </rPr>
      <t xml:space="preserve"> (у.е.)</t>
    </r>
  </si>
  <si>
    <t>внутренний курс 149</t>
  </si>
  <si>
    <t>Кондиционер канальный GREE-100: FGR30/B-G
Медные соединительные трубы (подача д=16мм, обратка д=28мм) и межблочные соединительные кабели приобретаются отдельно.</t>
  </si>
  <si>
    <t>190-300</t>
  </si>
  <si>
    <t>Кондиционер мобильный GREE-12 GPE12AF-K3NNA7A</t>
  </si>
  <si>
    <t>Кондиционер канальный GREE-170: FGR50/B(2)-G
Медные соединительные трубы (подача д=16мм, обратка д=28мм) и межблочные соединительные кабели приобретаются отдельно.</t>
  </si>
  <si>
    <t>320-500</t>
  </si>
  <si>
    <t xml:space="preserve">Кондиционер настенный Gree-07: Bee                     GWH07NA-K1NNB3A </t>
  </si>
  <si>
    <t xml:space="preserve">Кондиционер настенный Gree-24: Bee                    GWH24ND-K1NNB3A </t>
  </si>
  <si>
    <t>Æ10 Æ16</t>
  </si>
  <si>
    <t>Артикул</t>
  </si>
  <si>
    <t>Описание</t>
  </si>
  <si>
    <t>Розница (RRP)</t>
  </si>
  <si>
    <t xml:space="preserve">Статус </t>
  </si>
  <si>
    <t>Планшетные компьютеры</t>
  </si>
  <si>
    <t>Планшет Lenovo IdeaPad K1-NV T20-3G-BL2/59305820/NV T20/1G/GeForc-Int./32G EMMC/10.1 HD/ANDROID HC 3.0</t>
  </si>
  <si>
    <t>В наличии</t>
  </si>
  <si>
    <t>NZ74DRT</t>
  </si>
  <si>
    <t>Планшет  Lenovo ThinkPad Tablet /NZ74DRT/NV T20/1G/GeForce-Int./32GB/10.1" HD/Android 3.1</t>
  </si>
  <si>
    <t>Закончились</t>
  </si>
  <si>
    <t>NZ74CRT</t>
  </si>
  <si>
    <t>Планшет  Lenovo ThinkPad Tablet /NZ74CRT/NV T20/1G/GeForce-Int./32GB/10.1" HD/Android 3.1</t>
  </si>
  <si>
    <t>NZ72NRT</t>
  </si>
  <si>
    <t>Планшет Lenovo ThinkPad Tablet /NZ72NRT/NV T20/1G/GeForce-Int./32GB/10.1" HD/Android 3.1</t>
  </si>
  <si>
    <t>NZ74ERT</t>
  </si>
  <si>
    <t>Планшет  Lenovo ThinkPad Tablet /NZ74ERT/NV T20/1G/GeForce-Int./64GB/10.1" HD/Android 3.1</t>
  </si>
  <si>
    <t>NZ72PRT</t>
  </si>
  <si>
    <t>Планшет  Lenovo ThinkPad Tablet /NZ72PRT/NV T20/1G/GeForce-Int./64GB/10.1" HD/Android 3.1</t>
  </si>
  <si>
    <t>Планшет Lenovo IdeaPad A1-16G-BK1/59306964/TI_3622 /512MB/7"LED/Android 2.3</t>
  </si>
  <si>
    <t>59-305801</t>
  </si>
  <si>
    <t>Планшет Lenovo IdeaPad K1/NV T20/1G(1*1GBLPDDRII600)/32G EMMC/WIFI/HDMI/GPS/Micro SD/10.1 HD LED ANT</t>
  </si>
  <si>
    <t>59-305803</t>
  </si>
  <si>
    <t>Планшет  Lenovo IdeaPad K1/NV T20/1G(1*1GBLPDDRII600)/32G EMMC/WIFI/HDMI/GPS/Micro SD/10.1 HD LED AN</t>
  </si>
  <si>
    <t>Моноблочные компьютеры</t>
  </si>
  <si>
    <t>Моноблок Lenovo IdeaCentre B320-I3-3/57302714/I3-2120(3300MHz)/4GB/HD6450-1GB/1TB(7200)/21.5 FullHD/WIN7HB_64BIT</t>
  </si>
  <si>
    <t>Моноблок Lenovo IdeaCentre B520 RUR524(7P)/57301925/I5-2320(3000MHz)/4GB/GT555M-2GB/500GB (7200rpm)/23"HDMultitouch/WIN7HP_64BIT</t>
  </si>
  <si>
    <t>Моноблок Lenovo IdeaCentre B520 RUR316(7P)/57301928/I3-2120(3300MHz)/4GB/GT555M-2GB/500GB (7200rpm)/23"HD no-touch/WIN7HP_64BIT</t>
  </si>
  <si>
    <t>Моноблок Lenovo IdeaCentre B320-I3-5/57303477/I3-2120/4GB/HD6450-1GB/1TB/21.5” Full HD,Multitouch/WIN7HP_64BIT</t>
  </si>
  <si>
    <t>Новое поступление</t>
  </si>
  <si>
    <t xml:space="preserve">Моноблок Lenovo IdeaCentre B320 RUR505(7P)/57300817/i5 2400S (2500MHz)/4GB-DDR3/ATI RADEON HD6450-1GB/500GB (7200rpm)/ DVD-RW/DVBT/21.5 FullHD/WIN7HP </t>
  </si>
  <si>
    <t>Моноблок Lenovo C325 KZK400(D)/57301968/E450 (1650 MHz)/AMD Radeon HD 6320-Int./4GB-DDR3/500GB (7200rpm)/DVD-RW/20"HD/DOS</t>
  </si>
  <si>
    <t>Моноблок Lenovo IdeaCentre B320 KZR606(7B)/57302716/G630 (2700MHz)/ATI RADEON HD6450-1 GB/1TB (7200 rpm)/DVD-RW/21.5" Full HD/WIN7HB 64BIT RU</t>
  </si>
  <si>
    <t>Моноблок Lenovo IdeaCentre C320 RUR319(7B)/57302428/ I3-2120 (3300MHz)/4GB/HD6450A-1GB/500GB/20"/WIN7HB_64BIT_RU</t>
  </si>
  <si>
    <t>Моноблок Lenovo IdeaCentre B320-G620-4/57302827/G620((2600 MHz))/4GB/HD6450-1GB/1TB/21.5 Full HD/WIN7HB_64BIT</t>
  </si>
  <si>
    <t>57-302195</t>
  </si>
  <si>
    <t>Моноблок Lenovo IdeaCentre B520/i5-2320(3000MHz)/2*4GB DDR3(1333)/1T_7200/GT555M-2Gb/23HD LED-No Touch/Win7HP</t>
  </si>
  <si>
    <t>SAKB5RU</t>
  </si>
  <si>
    <t>Моноблок Lenovo ThinkCentre Edge71z/i5-2400s(2500MHz)/4Gb(PC3-10600)/500/7200/500/7200/Slim Rambo/WIN7Pro_64B</t>
  </si>
  <si>
    <t>Ноутбуки</t>
  </si>
  <si>
    <t>Ноутбук Lenovo G570-3233AH-3/59315506/i3-2330M(2200MHz)/3GB/ HD 6370M-1GB/320GB/15.6 HD/Free Dos</t>
  </si>
  <si>
    <t>NWG3TRT</t>
  </si>
  <si>
    <t>Ноутбук Lenovo Thinkpad X1/NWG3TRT/i5-2520M (2500 MHz)/4 GB (1333)/Intel  HD Graphics-Int/500GB (5400rpm)/No-optical/13.3" Premium HD/Win7-Pro64</t>
  </si>
  <si>
    <t>NYD4URT</t>
  </si>
  <si>
    <t>Ноутбук Lenovo Thinkpad X220/NYD4URT/ i5-2430M (2400MHz)/4 GB (1333MHz)/Intel® HD Graphics 3000-Int./320GB (7200rpm)/No-Optical Drive/12.5" HD/Win7-Pr</t>
  </si>
  <si>
    <t>NV575RT</t>
  </si>
  <si>
    <t>Ноутбук Lenovo Thinkpad T420s/NV575RT/ i3-2350M(2300 MHz)/4 GB (1333)/NVIDIA N12P-NS2 -1GB/320GB (7200rpm)/DVD-RW/14.0" HD+/Win7-Pro64</t>
  </si>
  <si>
    <t>NW65URT</t>
  </si>
  <si>
    <t>Ноутбук Lenovo T520/NW65URT/ i5-2430M(2400MHz)/4 GB (1333MHz)/NVIDIA N12P-NS1-1GB/500GB (7200rpm)/DVD-RW/15.6"HD+ /Win7-Pro64</t>
  </si>
  <si>
    <t>NW19TRT</t>
  </si>
  <si>
    <t>Ноутбук Lenovo Thinkpad T420/i5-2520M(2500MHz)/4 GB DDR3 (1333MHz)/ 500GB / 7200rpm/DVD CD Multi Burner Swap/</t>
  </si>
  <si>
    <t>42873SG</t>
  </si>
  <si>
    <t>Ноутбук Lenovo Thinkpad  X220t/i5-2520M(2500MHz)/4 GB (1333)/Intel® HD Graphics 3000/320GB / 7200rpm/No optic</t>
  </si>
  <si>
    <t>NWY3JRT</t>
  </si>
  <si>
    <t>Ноутбук Lenovo Thinkpad E320/SMB i3-2310M(2100MHz)/2 GB (1333)/Intel HD Graphics/320GB / 5400rpm/No Optical d</t>
  </si>
  <si>
    <t>NZ34MRT</t>
  </si>
  <si>
    <t>Ноутбук Lenovo Thinkpad  E520/SMB i5-2410M(2300MHz)/4 GB (1333)/AMD Wistler LP-1GB/750GB / 5400rpm/DVD CD Mul</t>
  </si>
  <si>
    <t>NWE2ART</t>
  </si>
  <si>
    <t>Ноутбук Lenovo Thinkpad  E220s/i5-2537M(1400MHz)/4 GB (1333)/Intel HD Graphics/320GB / 7200rpm/No Optical Dri</t>
  </si>
  <si>
    <t>NWD53RT</t>
  </si>
  <si>
    <t>Ноутбук Lenovo Thinkpad  E420s/i5-2430M(2400MHz)/4 GB (1333)/AMD HD 6630 -2Gb/320GB / 7200rpm/DVD CD Multi Bu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</si>
</sst>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0.0"/>
    <numFmt numFmtId="166" formatCode="#,##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sz val="10"/>
      <name val="Helv"/>
      <family val="2"/>
    </font>
    <font>
      <sz val="16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24"/>
      <color indexed="18"/>
      <name val="Arial"/>
      <family val="2"/>
    </font>
    <font>
      <b/>
      <sz val="12"/>
      <color indexed="10"/>
      <name val="Arial"/>
      <family val="2"/>
    </font>
    <font>
      <b/>
      <sz val="11"/>
      <color indexed="21"/>
      <name val="Arial Cyr"/>
      <family val="0"/>
    </font>
    <font>
      <b/>
      <sz val="11"/>
      <color indexed="20"/>
      <name val="Arial Cyr"/>
      <family val="0"/>
    </font>
    <font>
      <b/>
      <sz val="15"/>
      <name val="Symbol"/>
      <family val="1"/>
    </font>
    <font>
      <b/>
      <sz val="22"/>
      <color indexed="10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49"/>
      <name val="Arial"/>
      <family val="2"/>
    </font>
    <font>
      <b/>
      <sz val="14"/>
      <name val="Symbol"/>
      <family val="1"/>
    </font>
    <font>
      <b/>
      <sz val="13"/>
      <name val="Arial"/>
      <family val="2"/>
    </font>
    <font>
      <sz val="15"/>
      <name val="Symbol"/>
      <family val="1"/>
    </font>
    <font>
      <b/>
      <sz val="11"/>
      <color indexed="49"/>
      <name val="Arial Cyr"/>
      <family val="0"/>
    </font>
    <font>
      <b/>
      <sz val="24"/>
      <color indexed="56"/>
      <name val="Arial"/>
      <family val="2"/>
    </font>
    <font>
      <b/>
      <sz val="16"/>
      <color indexed="10"/>
      <name val="Arial"/>
      <family val="2"/>
    </font>
    <font>
      <sz val="10"/>
      <color indexed="21"/>
      <name val="Arial Cyr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36"/>
      <color indexed="10"/>
      <name val="Arial"/>
      <family val="2"/>
    </font>
    <font>
      <b/>
      <sz val="36"/>
      <color indexed="56"/>
      <name val="Arial"/>
      <family val="2"/>
    </font>
    <font>
      <b/>
      <sz val="14"/>
      <color indexed="60"/>
      <name val="Arial"/>
      <family val="2"/>
    </font>
    <font>
      <sz val="16"/>
      <color indexed="8"/>
      <name val="Arial"/>
      <family val="2"/>
    </font>
    <font>
      <b/>
      <sz val="14"/>
      <color indexed="10"/>
      <name val="Arial Cyr"/>
      <family val="0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0"/>
      <name val="Arial Cyr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Cyr"/>
      <family val="0"/>
    </font>
    <font>
      <sz val="9"/>
      <color indexed="12"/>
      <name val="Arial"/>
      <family val="2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Arial"/>
      <family val="2"/>
    </font>
    <font>
      <b/>
      <sz val="11"/>
      <color theme="8" tint="-0.24997000396251678"/>
      <name val="Arial"/>
      <family val="2"/>
    </font>
    <font>
      <b/>
      <sz val="11"/>
      <color theme="8" tint="-0.24997000396251678"/>
      <name val="Arial Cyr"/>
      <family val="0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b/>
      <sz val="22"/>
      <color rgb="FFFF0000"/>
      <name val="Arial"/>
      <family val="2"/>
    </font>
    <font>
      <b/>
      <sz val="3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3" fillId="33" borderId="10" xfId="33" applyFont="1" applyFill="1" applyBorder="1" applyAlignment="1">
      <alignment horizontal="center"/>
      <protection/>
    </xf>
    <xf numFmtId="0" fontId="3" fillId="33" borderId="10" xfId="33" applyFont="1" applyFill="1" applyBorder="1">
      <alignment/>
      <protection/>
    </xf>
    <xf numFmtId="0" fontId="6" fillId="33" borderId="10" xfId="33" applyFont="1" applyFill="1" applyBorder="1">
      <alignment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0" fontId="7" fillId="34" borderId="10" xfId="33" applyFont="1" applyFill="1" applyBorder="1" applyAlignment="1">
      <alignment horizontal="center" vertical="center" wrapText="1"/>
      <protection/>
    </xf>
    <xf numFmtId="0" fontId="8" fillId="34" borderId="10" xfId="33" applyFont="1" applyFill="1" applyBorder="1" applyAlignment="1">
      <alignment horizontal="center" vertical="center" wrapText="1"/>
      <protection/>
    </xf>
    <xf numFmtId="0" fontId="10" fillId="34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/>
      <protection/>
    </xf>
    <xf numFmtId="0" fontId="12" fillId="33" borderId="10" xfId="33" applyFont="1" applyFill="1" applyBorder="1" applyAlignment="1">
      <alignment horizontal="center" vertical="center"/>
      <protection/>
    </xf>
    <xf numFmtId="0" fontId="13" fillId="33" borderId="10" xfId="33" applyFont="1" applyFill="1" applyBorder="1" applyAlignment="1">
      <alignment horizontal="center" vertical="center"/>
      <protection/>
    </xf>
    <xf numFmtId="16" fontId="14" fillId="0" borderId="10" xfId="33" applyNumberFormat="1" applyFont="1" applyFill="1" applyBorder="1" applyAlignment="1">
      <alignment horizontal="center" vertical="center"/>
      <protection/>
    </xf>
    <xf numFmtId="0" fontId="76" fillId="0" borderId="10" xfId="33" applyFont="1" applyFill="1" applyBorder="1" applyAlignment="1">
      <alignment horizontal="center" vertical="center" wrapText="1"/>
      <protection/>
    </xf>
    <xf numFmtId="16" fontId="14" fillId="33" borderId="10" xfId="33" applyNumberFormat="1" applyFont="1" applyFill="1" applyBorder="1" applyAlignment="1">
      <alignment horizontal="center" vertical="center"/>
      <protection/>
    </xf>
    <xf numFmtId="0" fontId="14" fillId="33" borderId="10" xfId="33" applyFont="1" applyFill="1" applyBorder="1" applyAlignment="1">
      <alignment horizontal="center" vertical="center"/>
      <protection/>
    </xf>
    <xf numFmtId="0" fontId="76" fillId="0" borderId="10" xfId="33" applyFont="1" applyFill="1" applyBorder="1" applyAlignment="1">
      <alignment horizontal="center" vertical="center"/>
      <protection/>
    </xf>
    <xf numFmtId="2" fontId="76" fillId="0" borderId="10" xfId="33" applyNumberFormat="1" applyFont="1" applyFill="1" applyBorder="1" applyAlignment="1">
      <alignment horizontal="center" vertical="center"/>
      <protection/>
    </xf>
    <xf numFmtId="0" fontId="13" fillId="33" borderId="10" xfId="33" applyFont="1" applyFill="1" applyBorder="1" applyAlignment="1">
      <alignment horizontal="center" vertical="center"/>
      <protection/>
    </xf>
    <xf numFmtId="0" fontId="7" fillId="18" borderId="10" xfId="33" applyFont="1" applyFill="1" applyBorder="1" applyAlignment="1">
      <alignment horizontal="center" vertical="center" wrapText="1"/>
      <protection/>
    </xf>
    <xf numFmtId="0" fontId="77" fillId="33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/>
      <protection/>
    </xf>
    <xf numFmtId="0" fontId="77" fillId="33" borderId="10" xfId="33" applyFont="1" applyFill="1" applyBorder="1" applyAlignment="1">
      <alignment horizontal="center" vertical="center"/>
      <protection/>
    </xf>
    <xf numFmtId="0" fontId="19" fillId="33" borderId="10" xfId="33" applyFont="1" applyFill="1" applyBorder="1" applyAlignment="1">
      <alignment horizontal="center" vertical="center"/>
      <protection/>
    </xf>
    <xf numFmtId="2" fontId="76" fillId="33" borderId="10" xfId="33" applyNumberFormat="1" applyFont="1" applyFill="1" applyBorder="1" applyAlignment="1">
      <alignment horizontal="center" vertical="center"/>
      <protection/>
    </xf>
    <xf numFmtId="2" fontId="76" fillId="33" borderId="0" xfId="33" applyNumberFormat="1" applyFont="1" applyFill="1" applyAlignment="1">
      <alignment horizontal="center" vertical="center"/>
      <protection/>
    </xf>
    <xf numFmtId="0" fontId="20" fillId="33" borderId="10" xfId="33" applyFont="1" applyFill="1" applyBorder="1" applyAlignment="1">
      <alignment horizontal="center" vertical="center" wrapText="1"/>
      <protection/>
    </xf>
    <xf numFmtId="0" fontId="21" fillId="34" borderId="10" xfId="33" applyFont="1" applyFill="1" applyBorder="1" applyAlignment="1">
      <alignment vertical="center"/>
      <protection/>
    </xf>
    <xf numFmtId="0" fontId="78" fillId="33" borderId="10" xfId="33" applyFont="1" applyFill="1" applyBorder="1" applyAlignment="1">
      <alignment horizontal="center" vertical="center"/>
      <protection/>
    </xf>
    <xf numFmtId="3" fontId="8" fillId="33" borderId="10" xfId="33" applyNumberFormat="1" applyFont="1" applyFill="1" applyBorder="1" applyAlignment="1">
      <alignment horizontal="center" vertical="center" wrapText="1"/>
      <protection/>
    </xf>
    <xf numFmtId="0" fontId="23" fillId="34" borderId="10" xfId="33" applyFont="1" applyFill="1" applyBorder="1" applyAlignment="1">
      <alignment horizontal="center" vertical="center" wrapText="1"/>
      <protection/>
    </xf>
    <xf numFmtId="0" fontId="79" fillId="0" borderId="10" xfId="33" applyFont="1" applyFill="1" applyBorder="1" applyAlignment="1">
      <alignment horizontal="center" vertical="center"/>
      <protection/>
    </xf>
    <xf numFmtId="0" fontId="8" fillId="33" borderId="10" xfId="33" applyFont="1" applyFill="1" applyBorder="1" applyAlignment="1">
      <alignment horizontal="right" vertical="center" wrapText="1"/>
      <protection/>
    </xf>
    <xf numFmtId="0" fontId="25" fillId="33" borderId="10" xfId="33" applyFont="1" applyFill="1" applyBorder="1" applyAlignment="1">
      <alignment horizontal="center" vertical="center"/>
      <protection/>
    </xf>
    <xf numFmtId="0" fontId="7" fillId="34" borderId="10" xfId="33" applyFont="1" applyFill="1" applyBorder="1" applyAlignment="1">
      <alignment vertical="center" wrapText="1"/>
      <protection/>
    </xf>
    <xf numFmtId="0" fontId="7" fillId="35" borderId="10" xfId="33" applyFont="1" applyFill="1" applyBorder="1" applyAlignment="1">
      <alignment horizontal="center" vertical="center" wrapText="1"/>
      <protection/>
    </xf>
    <xf numFmtId="0" fontId="9" fillId="35" borderId="10" xfId="33" applyFont="1" applyFill="1" applyBorder="1" applyAlignment="1">
      <alignment horizontal="right" vertical="center" wrapText="1"/>
      <protection/>
    </xf>
    <xf numFmtId="0" fontId="80" fillId="35" borderId="10" xfId="33" applyFont="1" applyFill="1" applyBorder="1" applyAlignment="1">
      <alignment horizontal="center" vertical="center" wrapText="1"/>
      <protection/>
    </xf>
    <xf numFmtId="0" fontId="27" fillId="33" borderId="10" xfId="33" applyFont="1" applyFill="1" applyBorder="1" applyAlignment="1">
      <alignment horizontal="center" vertical="center"/>
      <protection/>
    </xf>
    <xf numFmtId="0" fontId="28" fillId="33" borderId="10" xfId="33" applyFont="1" applyFill="1" applyBorder="1" applyAlignment="1">
      <alignment horizontal="center" vertical="center"/>
      <protection/>
    </xf>
    <xf numFmtId="0" fontId="21" fillId="34" borderId="11" xfId="33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35" borderId="10" xfId="33" applyFont="1" applyFill="1" applyBorder="1" applyAlignment="1">
      <alignment horizontal="center" vertical="center" wrapText="1"/>
      <protection/>
    </xf>
    <xf numFmtId="0" fontId="8" fillId="35" borderId="10" xfId="33" applyFont="1" applyFill="1" applyBorder="1" applyAlignment="1">
      <alignment vertical="center" wrapText="1"/>
      <protection/>
    </xf>
    <xf numFmtId="0" fontId="81" fillId="0" borderId="10" xfId="0" applyFont="1" applyBorder="1" applyAlignment="1">
      <alignment horizontal="center" vertical="center"/>
    </xf>
    <xf numFmtId="2" fontId="79" fillId="0" borderId="10" xfId="33" applyNumberFormat="1" applyFont="1" applyFill="1" applyBorder="1" applyAlignment="1">
      <alignment horizontal="center" vertical="center"/>
      <protection/>
    </xf>
    <xf numFmtId="164" fontId="34" fillId="0" borderId="10" xfId="0" applyNumberFormat="1" applyFont="1" applyBorder="1" applyAlignment="1">
      <alignment horizontal="right"/>
    </xf>
    <xf numFmtId="0" fontId="34" fillId="0" borderId="10" xfId="0" applyFont="1" applyBorder="1" applyAlignment="1">
      <alignment horizontal="left"/>
    </xf>
    <xf numFmtId="0" fontId="35" fillId="36" borderId="10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/>
    </xf>
    <xf numFmtId="3" fontId="38" fillId="0" borderId="10" xfId="53" applyNumberFormat="1" applyFont="1" applyBorder="1" applyAlignment="1">
      <alignment horizontal="right"/>
      <protection/>
    </xf>
    <xf numFmtId="1" fontId="39" fillId="0" borderId="10" xfId="53" applyNumberFormat="1" applyFont="1" applyBorder="1" applyAlignment="1">
      <alignment horizontal="left"/>
      <protection/>
    </xf>
    <xf numFmtId="0" fontId="40" fillId="0" borderId="10" xfId="53" applyNumberFormat="1" applyFont="1" applyBorder="1" applyAlignment="1">
      <alignment horizontal="left" wrapText="1"/>
      <protection/>
    </xf>
    <xf numFmtId="0" fontId="36" fillId="0" borderId="10" xfId="0" applyFont="1" applyFill="1" applyBorder="1" applyAlignment="1">
      <alignment wrapText="1"/>
    </xf>
    <xf numFmtId="0" fontId="82" fillId="0" borderId="10" xfId="0" applyFont="1" applyFill="1" applyBorder="1" applyAlignment="1">
      <alignment wrapText="1"/>
    </xf>
    <xf numFmtId="3" fontId="42" fillId="0" borderId="10" xfId="54" applyNumberFormat="1" applyFont="1" applyBorder="1" applyAlignment="1">
      <alignment horizontal="right"/>
      <protection/>
    </xf>
    <xf numFmtId="0" fontId="40" fillId="0" borderId="10" xfId="54" applyFont="1" applyBorder="1" applyAlignment="1">
      <alignment horizontal="left"/>
      <protection/>
    </xf>
    <xf numFmtId="0" fontId="39" fillId="0" borderId="10" xfId="54" applyNumberFormat="1" applyFont="1" applyBorder="1" applyAlignment="1">
      <alignment horizontal="left" wrapText="1"/>
      <protection/>
    </xf>
    <xf numFmtId="2" fontId="39" fillId="0" borderId="10" xfId="54" applyNumberFormat="1" applyFont="1" applyBorder="1" applyAlignment="1">
      <alignment horizontal="right"/>
      <protection/>
    </xf>
    <xf numFmtId="0" fontId="83" fillId="0" borderId="10" xfId="0" applyFont="1" applyBorder="1" applyAlignment="1">
      <alignment/>
    </xf>
    <xf numFmtId="0" fontId="40" fillId="0" borderId="10" xfId="54" applyNumberFormat="1" applyFont="1" applyBorder="1" applyAlignment="1">
      <alignment horizontal="left" wrapText="1"/>
      <protection/>
    </xf>
    <xf numFmtId="2" fontId="40" fillId="0" borderId="10" xfId="54" applyNumberFormat="1" applyFont="1" applyBorder="1" applyAlignment="1">
      <alignment horizontal="right"/>
      <protection/>
    </xf>
    <xf numFmtId="0" fontId="82" fillId="0" borderId="10" xfId="0" applyFont="1" applyBorder="1" applyAlignment="1">
      <alignment/>
    </xf>
    <xf numFmtId="165" fontId="40" fillId="0" borderId="10" xfId="54" applyNumberFormat="1" applyFont="1" applyBorder="1" applyAlignment="1">
      <alignment horizontal="right"/>
      <protection/>
    </xf>
    <xf numFmtId="1" fontId="40" fillId="0" borderId="10" xfId="53" applyNumberFormat="1" applyFont="1" applyBorder="1" applyAlignment="1">
      <alignment horizontal="left"/>
      <protection/>
    </xf>
    <xf numFmtId="1" fontId="40" fillId="0" borderId="10" xfId="54" applyNumberFormat="1" applyFont="1" applyBorder="1" applyAlignment="1">
      <alignment horizontal="left"/>
      <protection/>
    </xf>
    <xf numFmtId="0" fontId="39" fillId="0" borderId="10" xfId="53" applyNumberFormat="1" applyFont="1" applyBorder="1" applyAlignment="1">
      <alignment horizontal="left" wrapText="1"/>
      <protection/>
    </xf>
    <xf numFmtId="3" fontId="40" fillId="0" borderId="10" xfId="53" applyNumberFormat="1" applyFont="1" applyBorder="1" applyAlignment="1">
      <alignment horizontal="right"/>
      <protection/>
    </xf>
    <xf numFmtId="165" fontId="40" fillId="0" borderId="10" xfId="53" applyNumberFormat="1" applyFont="1" applyBorder="1" applyAlignment="1">
      <alignment horizontal="right"/>
      <protection/>
    </xf>
    <xf numFmtId="1" fontId="40" fillId="0" borderId="10" xfId="53" applyNumberFormat="1" applyFont="1" applyBorder="1" applyAlignment="1">
      <alignment horizontal="right"/>
      <protection/>
    </xf>
    <xf numFmtId="2" fontId="39" fillId="0" borderId="10" xfId="53" applyNumberFormat="1" applyFont="1" applyBorder="1" applyAlignment="1">
      <alignment horizontal="right"/>
      <protection/>
    </xf>
    <xf numFmtId="2" fontId="39" fillId="0" borderId="10" xfId="54" applyNumberFormat="1" applyFont="1" applyBorder="1" applyAlignment="1">
      <alignment horizontal="right"/>
      <protection/>
    </xf>
    <xf numFmtId="4" fontId="39" fillId="0" borderId="10" xfId="54" applyNumberFormat="1" applyFont="1" applyBorder="1" applyAlignment="1">
      <alignment horizontal="right"/>
      <protection/>
    </xf>
    <xf numFmtId="166" fontId="39" fillId="0" borderId="10" xfId="54" applyNumberFormat="1" applyFont="1" applyBorder="1" applyAlignment="1">
      <alignment horizontal="right"/>
      <protection/>
    </xf>
    <xf numFmtId="0" fontId="39" fillId="0" borderId="10" xfId="53" applyFont="1" applyBorder="1" applyAlignment="1">
      <alignment horizontal="left"/>
      <protection/>
    </xf>
    <xf numFmtId="166" fontId="40" fillId="0" borderId="10" xfId="54" applyNumberFormat="1" applyFont="1" applyBorder="1" applyAlignment="1">
      <alignment horizontal="right"/>
      <protection/>
    </xf>
    <xf numFmtId="4" fontId="39" fillId="0" borderId="10" xfId="54" applyNumberFormat="1" applyFont="1" applyBorder="1" applyAlignment="1">
      <alignment horizontal="right"/>
      <protection/>
    </xf>
    <xf numFmtId="4" fontId="40" fillId="0" borderId="10" xfId="54" applyNumberFormat="1" applyFont="1" applyBorder="1" applyAlignment="1">
      <alignment horizontal="right"/>
      <protection/>
    </xf>
    <xf numFmtId="0" fontId="11" fillId="34" borderId="12" xfId="33" applyFont="1" applyFill="1" applyBorder="1" applyAlignment="1">
      <alignment horizontal="center" vertical="center" wrapText="1"/>
      <protection/>
    </xf>
    <xf numFmtId="0" fontId="11" fillId="34" borderId="13" xfId="33" applyFont="1" applyFill="1" applyBorder="1" applyAlignment="1">
      <alignment horizontal="center" vertical="center" wrapText="1"/>
      <protection/>
    </xf>
    <xf numFmtId="0" fontId="11" fillId="34" borderId="14" xfId="3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84" fillId="33" borderId="10" xfId="33" applyFont="1" applyFill="1" applyBorder="1" applyAlignment="1">
      <alignment horizontal="center" vertical="center"/>
      <protection/>
    </xf>
    <xf numFmtId="0" fontId="85" fillId="33" borderId="10" xfId="33" applyFont="1" applyFill="1" applyBorder="1" applyAlignment="1">
      <alignment horizontal="center" vertical="center"/>
      <protection/>
    </xf>
    <xf numFmtId="2" fontId="86" fillId="0" borderId="13" xfId="33" applyNumberFormat="1" applyFont="1" applyFill="1" applyBorder="1" applyAlignment="1">
      <alignment horizontal="center" vertical="center"/>
      <protection/>
    </xf>
    <xf numFmtId="2" fontId="86" fillId="0" borderId="14" xfId="33" applyNumberFormat="1" applyFont="1" applyFill="1" applyBorder="1" applyAlignment="1">
      <alignment horizontal="center" vertical="center"/>
      <protection/>
    </xf>
    <xf numFmtId="0" fontId="11" fillId="34" borderId="10" xfId="33" applyFont="1" applyFill="1" applyBorder="1" applyAlignment="1">
      <alignment horizontal="center" vertical="center" wrapText="1"/>
      <protection/>
    </xf>
    <xf numFmtId="0" fontId="11" fillId="34" borderId="11" xfId="33" applyFont="1" applyFill="1" applyBorder="1" applyAlignment="1">
      <alignment horizontal="center" vertical="center" wrapText="1"/>
      <protection/>
    </xf>
    <xf numFmtId="0" fontId="87" fillId="34" borderId="12" xfId="33" applyFont="1" applyFill="1" applyBorder="1" applyAlignment="1">
      <alignment horizontal="center" vertical="center" wrapText="1"/>
      <protection/>
    </xf>
    <xf numFmtId="0" fontId="30" fillId="34" borderId="13" xfId="33" applyFont="1" applyFill="1" applyBorder="1" applyAlignment="1">
      <alignment horizontal="center" vertical="center" wrapText="1"/>
      <protection/>
    </xf>
    <xf numFmtId="0" fontId="30" fillId="34" borderId="14" xfId="33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6" fillId="37" borderId="10" xfId="0" applyFont="1" applyFill="1" applyBorder="1" applyAlignment="1">
      <alignment wrapText="1"/>
    </xf>
    <xf numFmtId="0" fontId="0" fillId="37" borderId="10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iseñ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enovo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emf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png" /><Relationship Id="rId3" Type="http://schemas.openxmlformats.org/officeDocument/2006/relationships/image" Target="../media/image18.png" /><Relationship Id="rId4" Type="http://schemas.openxmlformats.org/officeDocument/2006/relationships/image" Target="../media/image19.png" /><Relationship Id="rId5" Type="http://schemas.openxmlformats.org/officeDocument/2006/relationships/image" Target="../media/image20.png" /><Relationship Id="rId6" Type="http://schemas.openxmlformats.org/officeDocument/2006/relationships/image" Target="../media/image2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17</xdr:row>
      <xdr:rowOff>9525</xdr:rowOff>
    </xdr:from>
    <xdr:to>
      <xdr:col>1</xdr:col>
      <xdr:colOff>1971675</xdr:colOff>
      <xdr:row>17</xdr:row>
      <xdr:rowOff>742950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982450"/>
          <a:ext cx="1962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400050</xdr:colOff>
      <xdr:row>42</xdr:row>
      <xdr:rowOff>19050</xdr:rowOff>
    </xdr:from>
    <xdr:to>
      <xdr:col>1</xdr:col>
      <xdr:colOff>1495425</xdr:colOff>
      <xdr:row>42</xdr:row>
      <xdr:rowOff>752475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30956250"/>
          <a:ext cx="1095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37</xdr:row>
      <xdr:rowOff>57150</xdr:rowOff>
    </xdr:from>
    <xdr:to>
      <xdr:col>1</xdr:col>
      <xdr:colOff>981075</xdr:colOff>
      <xdr:row>37</xdr:row>
      <xdr:rowOff>971550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26831925"/>
          <a:ext cx="266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46</xdr:row>
      <xdr:rowOff>19050</xdr:rowOff>
    </xdr:from>
    <xdr:to>
      <xdr:col>1</xdr:col>
      <xdr:colOff>1905000</xdr:colOff>
      <xdr:row>46</xdr:row>
      <xdr:rowOff>723900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33604200"/>
          <a:ext cx="1885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19050</xdr:rowOff>
    </xdr:from>
    <xdr:to>
      <xdr:col>2</xdr:col>
      <xdr:colOff>0</xdr:colOff>
      <xdr:row>23</xdr:row>
      <xdr:rowOff>19050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15268575"/>
          <a:ext cx="19716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685800</xdr:colOff>
      <xdr:row>38</xdr:row>
      <xdr:rowOff>28575</xdr:rowOff>
    </xdr:from>
    <xdr:to>
      <xdr:col>1</xdr:col>
      <xdr:colOff>1009650</xdr:colOff>
      <xdr:row>38</xdr:row>
      <xdr:rowOff>1009650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27813000"/>
          <a:ext cx="323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34</xdr:row>
      <xdr:rowOff>47625</xdr:rowOff>
    </xdr:from>
    <xdr:to>
      <xdr:col>1</xdr:col>
      <xdr:colOff>971550</xdr:colOff>
      <xdr:row>34</xdr:row>
      <xdr:rowOff>933450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2950" y="24041100"/>
          <a:ext cx="561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47625</xdr:rowOff>
    </xdr:from>
    <xdr:to>
      <xdr:col>1</xdr:col>
      <xdr:colOff>1914525</xdr:colOff>
      <xdr:row>4</xdr:row>
      <xdr:rowOff>0</xdr:rowOff>
    </xdr:to>
    <xdr:pic>
      <xdr:nvPicPr>
        <xdr:cNvPr id="8" name="Picture 15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950" y="281940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36</xdr:row>
      <xdr:rowOff>28575</xdr:rowOff>
    </xdr:from>
    <xdr:to>
      <xdr:col>1</xdr:col>
      <xdr:colOff>962025</xdr:colOff>
      <xdr:row>37</xdr:row>
      <xdr:rowOff>0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25793700"/>
          <a:ext cx="266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</xdr:row>
      <xdr:rowOff>38100</xdr:rowOff>
    </xdr:from>
    <xdr:to>
      <xdr:col>1</xdr:col>
      <xdr:colOff>1895475</xdr:colOff>
      <xdr:row>8</xdr:row>
      <xdr:rowOff>714375</xdr:rowOff>
    </xdr:to>
    <xdr:pic>
      <xdr:nvPicPr>
        <xdr:cNvPr id="10" name="Рисунок 17" descr="серия BEE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" y="6086475"/>
          <a:ext cx="1847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66675</xdr:rowOff>
    </xdr:from>
    <xdr:to>
      <xdr:col>1</xdr:col>
      <xdr:colOff>1924050</xdr:colOff>
      <xdr:row>11</xdr:row>
      <xdr:rowOff>733425</xdr:rowOff>
    </xdr:to>
    <xdr:pic>
      <xdr:nvPicPr>
        <xdr:cNvPr id="11" name="Рисунок 17" descr="39-1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1475" y="8134350"/>
          <a:ext cx="1885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76200</xdr:rowOff>
    </xdr:from>
    <xdr:to>
      <xdr:col>1</xdr:col>
      <xdr:colOff>1971675</xdr:colOff>
      <xdr:row>27</xdr:row>
      <xdr:rowOff>704850</xdr:rowOff>
    </xdr:to>
    <xdr:pic>
      <xdr:nvPicPr>
        <xdr:cNvPr id="12" name="Рисунок 16" descr="58a7d2d99b990e27c0305d211392eba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18602325"/>
          <a:ext cx="1952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1695450</xdr:colOff>
      <xdr:row>0</xdr:row>
      <xdr:rowOff>142875</xdr:rowOff>
    </xdr:from>
    <xdr:to>
      <xdr:col>6</xdr:col>
      <xdr:colOff>409575</xdr:colOff>
      <xdr:row>0</xdr:row>
      <xdr:rowOff>1628775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0" y="142875"/>
          <a:ext cx="6067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30</xdr:row>
      <xdr:rowOff>47625</xdr:rowOff>
    </xdr:from>
    <xdr:to>
      <xdr:col>1</xdr:col>
      <xdr:colOff>1295400</xdr:colOff>
      <xdr:row>30</xdr:row>
      <xdr:rowOff>1028700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7725" y="20593050"/>
          <a:ext cx="781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4810125</xdr:colOff>
      <xdr:row>0</xdr:row>
      <xdr:rowOff>28575</xdr:rowOff>
    </xdr:from>
    <xdr:to>
      <xdr:col>6</xdr:col>
      <xdr:colOff>933450</xdr:colOff>
      <xdr:row>0</xdr:row>
      <xdr:rowOff>1628775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8575"/>
          <a:ext cx="34766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19050</xdr:rowOff>
    </xdr:from>
    <xdr:to>
      <xdr:col>1</xdr:col>
      <xdr:colOff>1933575</xdr:colOff>
      <xdr:row>3</xdr:row>
      <xdr:rowOff>857250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886075"/>
          <a:ext cx="1885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28575</xdr:rowOff>
    </xdr:from>
    <xdr:to>
      <xdr:col>1</xdr:col>
      <xdr:colOff>1933575</xdr:colOff>
      <xdr:row>8</xdr:row>
      <xdr:rowOff>895350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6296025"/>
          <a:ext cx="1905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24</xdr:row>
      <xdr:rowOff>47625</xdr:rowOff>
    </xdr:from>
    <xdr:to>
      <xdr:col>1</xdr:col>
      <xdr:colOff>1685925</xdr:colOff>
      <xdr:row>24</xdr:row>
      <xdr:rowOff>1504950</xdr:rowOff>
    </xdr:to>
    <xdr:pic>
      <xdr:nvPicPr>
        <xdr:cNvPr id="4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18145125"/>
          <a:ext cx="13335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9525</xdr:rowOff>
    </xdr:from>
    <xdr:to>
      <xdr:col>1</xdr:col>
      <xdr:colOff>1952625</xdr:colOff>
      <xdr:row>12</xdr:row>
      <xdr:rowOff>1381125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9096375"/>
          <a:ext cx="19240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200025</xdr:rowOff>
    </xdr:from>
    <xdr:to>
      <xdr:col>1</xdr:col>
      <xdr:colOff>1924050</xdr:colOff>
      <xdr:row>19</xdr:row>
      <xdr:rowOff>1104900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14449425"/>
          <a:ext cx="1876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1390650</xdr:colOff>
      <xdr:row>0</xdr:row>
      <xdr:rowOff>542925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571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59"/>
  <sheetViews>
    <sheetView view="pageBreakPreview"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I3" sqref="I3"/>
    </sheetView>
  </sheetViews>
  <sheetFormatPr defaultColWidth="9.140625" defaultRowHeight="15"/>
  <cols>
    <col min="1" max="1" width="5.00390625" style="0" customWidth="1"/>
    <col min="2" max="2" width="29.57421875" style="0" customWidth="1"/>
    <col min="3" max="3" width="72.28125" style="0" customWidth="1"/>
    <col min="4" max="4" width="5.421875" style="0" customWidth="1"/>
    <col min="5" max="5" width="15.57421875" style="0" customWidth="1"/>
    <col min="6" max="6" width="17.00390625" style="0" customWidth="1"/>
    <col min="7" max="7" width="16.8515625" style="0" customWidth="1"/>
    <col min="8" max="8" width="15.57421875" style="0" customWidth="1"/>
    <col min="9" max="9" width="15.28125" style="0" customWidth="1"/>
  </cols>
  <sheetData>
    <row r="1" spans="1:9" ht="128.2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30" customHeight="1">
      <c r="A2" s="1"/>
      <c r="B2" s="1"/>
      <c r="C2" s="2"/>
      <c r="D2" s="1"/>
      <c r="E2" s="1"/>
      <c r="F2" s="1"/>
      <c r="G2" s="86" t="s">
        <v>125</v>
      </c>
      <c r="H2" s="87"/>
      <c r="I2" s="3"/>
    </row>
    <row r="3" spans="1:9" ht="60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5" t="s">
        <v>8</v>
      </c>
    </row>
    <row r="4" spans="1:9" ht="60" customHeight="1">
      <c r="A4" s="7"/>
      <c r="B4" s="46"/>
      <c r="C4" s="9" t="s">
        <v>9</v>
      </c>
      <c r="D4" s="82" t="s">
        <v>10</v>
      </c>
      <c r="E4" s="83"/>
      <c r="F4" s="83"/>
      <c r="G4" s="83"/>
      <c r="H4" s="83"/>
      <c r="I4" s="84"/>
    </row>
    <row r="5" spans="1:9" ht="49.5" customHeight="1">
      <c r="A5" s="4">
        <v>1</v>
      </c>
      <c r="B5" s="10">
        <v>54776</v>
      </c>
      <c r="C5" s="5" t="s">
        <v>11</v>
      </c>
      <c r="D5" s="11" t="s">
        <v>12</v>
      </c>
      <c r="E5" s="12">
        <v>7000</v>
      </c>
      <c r="F5" s="13" t="s">
        <v>13</v>
      </c>
      <c r="G5" s="14" t="s">
        <v>14</v>
      </c>
      <c r="H5" s="15">
        <v>258.94</v>
      </c>
      <c r="I5" s="15">
        <v>282.48</v>
      </c>
    </row>
    <row r="6" spans="1:9" ht="49.5" customHeight="1">
      <c r="A6" s="4">
        <v>2</v>
      </c>
      <c r="B6" s="5">
        <v>54053</v>
      </c>
      <c r="C6" s="5" t="s">
        <v>15</v>
      </c>
      <c r="D6" s="11" t="s">
        <v>12</v>
      </c>
      <c r="E6" s="12">
        <v>9000</v>
      </c>
      <c r="F6" s="13" t="s">
        <v>16</v>
      </c>
      <c r="G6" s="16" t="s">
        <v>14</v>
      </c>
      <c r="H6" s="15">
        <v>270.71</v>
      </c>
      <c r="I6" s="15">
        <v>306.02</v>
      </c>
    </row>
    <row r="7" spans="1:9" ht="49.5" customHeight="1">
      <c r="A7" s="4">
        <v>4</v>
      </c>
      <c r="B7" s="5">
        <v>54035</v>
      </c>
      <c r="C7" s="5" t="s">
        <v>19</v>
      </c>
      <c r="D7" s="11" t="s">
        <v>12</v>
      </c>
      <c r="E7" s="12">
        <v>18000</v>
      </c>
      <c r="F7" s="13" t="s">
        <v>20</v>
      </c>
      <c r="G7" s="17" t="s">
        <v>18</v>
      </c>
      <c r="H7" s="18">
        <v>459.03</v>
      </c>
      <c r="I7" s="19">
        <v>506.11</v>
      </c>
    </row>
    <row r="8" spans="1:9" ht="49.5" customHeight="1">
      <c r="A8" s="4">
        <v>5</v>
      </c>
      <c r="B8" s="5">
        <v>54036</v>
      </c>
      <c r="C8" s="5" t="s">
        <v>21</v>
      </c>
      <c r="D8" s="11" t="s">
        <v>12</v>
      </c>
      <c r="E8" s="12">
        <v>24000</v>
      </c>
      <c r="F8" s="20" t="s">
        <v>22</v>
      </c>
      <c r="G8" s="17" t="s">
        <v>23</v>
      </c>
      <c r="H8" s="18">
        <v>612.04</v>
      </c>
      <c r="I8" s="19">
        <v>665.005</v>
      </c>
    </row>
    <row r="9" spans="1:9" ht="60" customHeight="1">
      <c r="A9" s="21"/>
      <c r="B9" s="46"/>
      <c r="C9" s="9" t="s">
        <v>24</v>
      </c>
      <c r="D9" s="82" t="s">
        <v>10</v>
      </c>
      <c r="E9" s="83"/>
      <c r="F9" s="83"/>
      <c r="G9" s="83"/>
      <c r="H9" s="83"/>
      <c r="I9" s="84"/>
    </row>
    <row r="10" spans="1:9" ht="49.5" customHeight="1">
      <c r="A10" s="4">
        <v>1</v>
      </c>
      <c r="B10" s="5">
        <v>55221</v>
      </c>
      <c r="C10" s="5" t="s">
        <v>25</v>
      </c>
      <c r="D10" s="11" t="s">
        <v>12</v>
      </c>
      <c r="E10" s="22">
        <v>7000</v>
      </c>
      <c r="F10" s="13" t="s">
        <v>13</v>
      </c>
      <c r="G10" s="14" t="s">
        <v>14</v>
      </c>
      <c r="H10" s="19">
        <v>276.6</v>
      </c>
      <c r="I10" s="19">
        <v>300.14</v>
      </c>
    </row>
    <row r="11" spans="1:9" ht="49.5" customHeight="1">
      <c r="A11" s="4">
        <v>2</v>
      </c>
      <c r="B11" s="5">
        <v>55222</v>
      </c>
      <c r="C11" s="5" t="s">
        <v>26</v>
      </c>
      <c r="D11" s="11" t="s">
        <v>12</v>
      </c>
      <c r="E11" s="22">
        <v>9000</v>
      </c>
      <c r="F11" s="13" t="s">
        <v>16</v>
      </c>
      <c r="G11" s="14" t="s">
        <v>18</v>
      </c>
      <c r="H11" s="19">
        <v>288.37</v>
      </c>
      <c r="I11" s="19">
        <v>311.91</v>
      </c>
    </row>
    <row r="12" spans="1:9" ht="60" customHeight="1">
      <c r="A12" s="21"/>
      <c r="B12" s="46"/>
      <c r="C12" s="9" t="s">
        <v>27</v>
      </c>
      <c r="D12" s="82" t="s">
        <v>28</v>
      </c>
      <c r="E12" s="83"/>
      <c r="F12" s="83"/>
      <c r="G12" s="83"/>
      <c r="H12" s="83"/>
      <c r="I12" s="84"/>
    </row>
    <row r="13" spans="1:9" ht="49.5" customHeight="1">
      <c r="A13" s="4">
        <v>1</v>
      </c>
      <c r="B13" s="23">
        <v>55705</v>
      </c>
      <c r="C13" s="5" t="s">
        <v>131</v>
      </c>
      <c r="D13" s="11" t="s">
        <v>12</v>
      </c>
      <c r="E13" s="24">
        <v>7000</v>
      </c>
      <c r="F13" s="13" t="s">
        <v>13</v>
      </c>
      <c r="G13" s="25" t="s">
        <v>14</v>
      </c>
      <c r="H13" s="26">
        <v>231.3</v>
      </c>
      <c r="I13" s="27">
        <v>258.5</v>
      </c>
    </row>
    <row r="14" spans="1:9" ht="49.5" customHeight="1">
      <c r="A14" s="4"/>
      <c r="B14" s="5">
        <v>55612</v>
      </c>
      <c r="C14" s="28" t="s">
        <v>29</v>
      </c>
      <c r="D14" s="11" t="s">
        <v>12</v>
      </c>
      <c r="E14" s="22">
        <v>9000</v>
      </c>
      <c r="F14" s="13" t="s">
        <v>16</v>
      </c>
      <c r="G14" s="16" t="s">
        <v>14</v>
      </c>
      <c r="H14" s="19">
        <v>293.92</v>
      </c>
      <c r="I14" s="19">
        <v>317.57</v>
      </c>
    </row>
    <row r="15" spans="1:9" ht="49.5" customHeight="1">
      <c r="A15" s="4">
        <v>2</v>
      </c>
      <c r="B15" s="5">
        <v>55613</v>
      </c>
      <c r="C15" s="28" t="s">
        <v>30</v>
      </c>
      <c r="D15" s="11" t="s">
        <v>12</v>
      </c>
      <c r="E15" s="22">
        <v>11000</v>
      </c>
      <c r="F15" s="13" t="s">
        <v>17</v>
      </c>
      <c r="G15" s="17" t="s">
        <v>18</v>
      </c>
      <c r="H15" s="19">
        <v>324.32</v>
      </c>
      <c r="I15" s="19">
        <v>371.62</v>
      </c>
    </row>
    <row r="16" spans="1:9" ht="49.5" customHeight="1">
      <c r="A16" s="4">
        <v>3</v>
      </c>
      <c r="B16" s="5">
        <v>55614</v>
      </c>
      <c r="C16" s="28" t="s">
        <v>31</v>
      </c>
      <c r="D16" s="11" t="s">
        <v>12</v>
      </c>
      <c r="E16" s="22">
        <v>18000</v>
      </c>
      <c r="F16" s="13" t="s">
        <v>20</v>
      </c>
      <c r="G16" s="17" t="s">
        <v>18</v>
      </c>
      <c r="H16" s="19">
        <v>466.22</v>
      </c>
      <c r="I16" s="19">
        <v>513.51</v>
      </c>
    </row>
    <row r="17" spans="1:9" ht="49.5" customHeight="1">
      <c r="A17" s="4">
        <v>3</v>
      </c>
      <c r="B17" s="5">
        <v>55923</v>
      </c>
      <c r="C17" s="28" t="s">
        <v>132</v>
      </c>
      <c r="D17" s="11" t="s">
        <v>12</v>
      </c>
      <c r="E17" s="22">
        <v>24000</v>
      </c>
      <c r="F17" s="13" t="s">
        <v>22</v>
      </c>
      <c r="G17" s="17" t="s">
        <v>133</v>
      </c>
      <c r="H17" s="19">
        <v>661.1</v>
      </c>
      <c r="I17" s="19">
        <v>718.21</v>
      </c>
    </row>
    <row r="18" spans="1:9" ht="60" customHeight="1">
      <c r="A18" s="7"/>
      <c r="B18" s="46"/>
      <c r="C18" s="9" t="s">
        <v>32</v>
      </c>
      <c r="D18" s="82" t="s">
        <v>33</v>
      </c>
      <c r="E18" s="83"/>
      <c r="F18" s="83"/>
      <c r="G18" s="83"/>
      <c r="H18" s="83"/>
      <c r="I18" s="84"/>
    </row>
    <row r="19" spans="1:9" ht="49.5" customHeight="1">
      <c r="A19" s="4">
        <v>1</v>
      </c>
      <c r="B19" s="5">
        <v>54042</v>
      </c>
      <c r="C19" s="5" t="s">
        <v>34</v>
      </c>
      <c r="D19" s="11" t="s">
        <v>12</v>
      </c>
      <c r="E19" s="30">
        <v>9000</v>
      </c>
      <c r="F19" s="13" t="s">
        <v>16</v>
      </c>
      <c r="G19" s="17" t="s">
        <v>14</v>
      </c>
      <c r="H19" s="19">
        <v>297</v>
      </c>
      <c r="I19" s="19">
        <v>347</v>
      </c>
    </row>
    <row r="20" spans="1:9" ht="49.5" customHeight="1">
      <c r="A20" s="4">
        <v>2</v>
      </c>
      <c r="B20" s="31">
        <v>54050</v>
      </c>
      <c r="C20" s="5" t="s">
        <v>35</v>
      </c>
      <c r="D20" s="11" t="s">
        <v>12</v>
      </c>
      <c r="E20" s="30">
        <v>12000</v>
      </c>
      <c r="F20" s="13" t="s">
        <v>17</v>
      </c>
      <c r="G20" s="17" t="s">
        <v>18</v>
      </c>
      <c r="H20" s="19">
        <v>350</v>
      </c>
      <c r="I20" s="19">
        <v>398</v>
      </c>
    </row>
    <row r="21" spans="1:9" ht="49.5" customHeight="1">
      <c r="A21" s="4">
        <v>3</v>
      </c>
      <c r="B21" s="5">
        <v>54043</v>
      </c>
      <c r="C21" s="5" t="s">
        <v>36</v>
      </c>
      <c r="D21" s="11" t="s">
        <v>12</v>
      </c>
      <c r="E21" s="30">
        <v>18000</v>
      </c>
      <c r="F21" s="13" t="s">
        <v>20</v>
      </c>
      <c r="G21" s="17" t="s">
        <v>18</v>
      </c>
      <c r="H21" s="19">
        <v>434</v>
      </c>
      <c r="I21" s="19">
        <v>470</v>
      </c>
    </row>
    <row r="22" spans="1:9" ht="49.5" customHeight="1">
      <c r="A22" s="4">
        <v>4</v>
      </c>
      <c r="B22" s="5">
        <v>54044</v>
      </c>
      <c r="C22" s="5" t="s">
        <v>37</v>
      </c>
      <c r="D22" s="11" t="s">
        <v>12</v>
      </c>
      <c r="E22" s="30">
        <v>24000</v>
      </c>
      <c r="F22" s="20" t="s">
        <v>22</v>
      </c>
      <c r="G22" s="17" t="s">
        <v>23</v>
      </c>
      <c r="H22" s="19">
        <v>613</v>
      </c>
      <c r="I22" s="19">
        <v>683</v>
      </c>
    </row>
    <row r="23" spans="1:9" ht="60" customHeight="1">
      <c r="A23" s="7"/>
      <c r="B23" s="46"/>
      <c r="C23" s="32" t="s">
        <v>38</v>
      </c>
      <c r="D23" s="82" t="s">
        <v>39</v>
      </c>
      <c r="E23" s="83"/>
      <c r="F23" s="83"/>
      <c r="G23" s="83"/>
      <c r="H23" s="83"/>
      <c r="I23" s="84"/>
    </row>
    <row r="24" spans="1:9" ht="49.5" customHeight="1">
      <c r="A24" s="4">
        <v>1</v>
      </c>
      <c r="B24" s="5">
        <v>54045</v>
      </c>
      <c r="C24" s="5" t="s">
        <v>40</v>
      </c>
      <c r="D24" s="11" t="s">
        <v>12</v>
      </c>
      <c r="E24" s="30">
        <v>9000</v>
      </c>
      <c r="F24" s="13" t="s">
        <v>16</v>
      </c>
      <c r="G24" s="17" t="s">
        <v>14</v>
      </c>
      <c r="H24" s="19">
        <v>435.49</v>
      </c>
      <c r="I24" s="19">
        <v>529.65</v>
      </c>
    </row>
    <row r="25" spans="1:9" ht="49.5" customHeight="1">
      <c r="A25" s="4">
        <v>2</v>
      </c>
      <c r="B25" s="5">
        <v>54046</v>
      </c>
      <c r="C25" s="5" t="s">
        <v>41</v>
      </c>
      <c r="D25" s="11" t="s">
        <v>12</v>
      </c>
      <c r="E25" s="30">
        <v>12000</v>
      </c>
      <c r="F25" s="13" t="s">
        <v>17</v>
      </c>
      <c r="G25" s="17" t="s">
        <v>18</v>
      </c>
      <c r="H25" s="19">
        <v>529.65</v>
      </c>
      <c r="I25" s="19">
        <v>588.5</v>
      </c>
    </row>
    <row r="26" spans="1:9" ht="49.5" customHeight="1">
      <c r="A26" s="4">
        <v>3</v>
      </c>
      <c r="B26" s="5">
        <v>54047</v>
      </c>
      <c r="C26" s="5" t="s">
        <v>42</v>
      </c>
      <c r="D26" s="11" t="s">
        <v>12</v>
      </c>
      <c r="E26" s="30">
        <v>18000</v>
      </c>
      <c r="F26" s="13" t="s">
        <v>20</v>
      </c>
      <c r="G26" s="17" t="s">
        <v>18</v>
      </c>
      <c r="H26" s="19">
        <v>556.4</v>
      </c>
      <c r="I26" s="19">
        <v>631.3</v>
      </c>
    </row>
    <row r="27" spans="1:9" ht="49.5" customHeight="1">
      <c r="A27" s="4">
        <v>4</v>
      </c>
      <c r="B27" s="5">
        <v>54048</v>
      </c>
      <c r="C27" s="5" t="s">
        <v>43</v>
      </c>
      <c r="D27" s="11" t="s">
        <v>12</v>
      </c>
      <c r="E27" s="30">
        <v>24000</v>
      </c>
      <c r="F27" s="20" t="s">
        <v>22</v>
      </c>
      <c r="G27" s="17" t="s">
        <v>23</v>
      </c>
      <c r="H27" s="19">
        <v>776.82</v>
      </c>
      <c r="I27" s="19">
        <v>894.52</v>
      </c>
    </row>
    <row r="28" spans="1:9" ht="60" customHeight="1">
      <c r="A28" s="7"/>
      <c r="B28" s="46"/>
      <c r="C28" s="32" t="s">
        <v>44</v>
      </c>
      <c r="D28" s="82" t="s">
        <v>45</v>
      </c>
      <c r="E28" s="83"/>
      <c r="F28" s="83"/>
      <c r="G28" s="83"/>
      <c r="H28" s="83"/>
      <c r="I28" s="84"/>
    </row>
    <row r="29" spans="1:9" ht="49.5" customHeight="1">
      <c r="A29" s="4">
        <v>1</v>
      </c>
      <c r="B29" s="5">
        <v>55707</v>
      </c>
      <c r="C29" s="5" t="s">
        <v>46</v>
      </c>
      <c r="D29" s="11" t="s">
        <v>12</v>
      </c>
      <c r="E29" s="30">
        <v>9000</v>
      </c>
      <c r="F29" s="13" t="s">
        <v>16</v>
      </c>
      <c r="G29" s="17" t="s">
        <v>14</v>
      </c>
      <c r="H29" s="19">
        <v>520.83</v>
      </c>
      <c r="I29" s="19">
        <v>560.62</v>
      </c>
    </row>
    <row r="30" spans="1:9" ht="49.5" customHeight="1">
      <c r="A30" s="4">
        <v>2</v>
      </c>
      <c r="B30" s="5">
        <v>55708</v>
      </c>
      <c r="C30" s="5" t="s">
        <v>47</v>
      </c>
      <c r="D30" s="11" t="s">
        <v>12</v>
      </c>
      <c r="E30" s="30">
        <v>12000</v>
      </c>
      <c r="F30" s="13" t="s">
        <v>17</v>
      </c>
      <c r="G30" s="17" t="s">
        <v>18</v>
      </c>
      <c r="H30" s="19">
        <v>562.8</v>
      </c>
      <c r="I30" s="19">
        <v>605.79</v>
      </c>
    </row>
    <row r="31" spans="1:9" ht="82.5" customHeight="1">
      <c r="A31" s="7"/>
      <c r="B31" s="47"/>
      <c r="C31" s="32" t="s">
        <v>48</v>
      </c>
      <c r="D31" s="82" t="s">
        <v>49</v>
      </c>
      <c r="E31" s="83"/>
      <c r="F31" s="83"/>
      <c r="G31" s="83"/>
      <c r="H31" s="83"/>
      <c r="I31" s="84"/>
    </row>
    <row r="32" spans="1:9" ht="49.5" customHeight="1">
      <c r="A32" s="4">
        <v>1</v>
      </c>
      <c r="B32" s="31">
        <v>56116</v>
      </c>
      <c r="C32" s="5" t="s">
        <v>128</v>
      </c>
      <c r="D32" s="11" t="s">
        <v>12</v>
      </c>
      <c r="E32" s="30">
        <v>12000</v>
      </c>
      <c r="F32" s="13" t="s">
        <v>17</v>
      </c>
      <c r="G32" s="3"/>
      <c r="H32" s="33" t="s">
        <v>50</v>
      </c>
      <c r="I32" s="33" t="s">
        <v>50</v>
      </c>
    </row>
    <row r="33" spans="1:9" ht="60" customHeight="1">
      <c r="A33" s="7"/>
      <c r="B33" s="8"/>
      <c r="C33" s="32" t="s">
        <v>51</v>
      </c>
      <c r="D33" s="82" t="s">
        <v>52</v>
      </c>
      <c r="E33" s="83"/>
      <c r="F33" s="83"/>
      <c r="G33" s="83"/>
      <c r="H33" s="83"/>
      <c r="I33" s="84"/>
    </row>
    <row r="34" spans="1:9" ht="79.5" customHeight="1">
      <c r="A34" s="4">
        <v>1</v>
      </c>
      <c r="B34" s="34">
        <v>54081</v>
      </c>
      <c r="C34" s="5" t="s">
        <v>53</v>
      </c>
      <c r="D34" s="11" t="s">
        <v>12</v>
      </c>
      <c r="E34" s="35"/>
      <c r="F34" s="13" t="s">
        <v>54</v>
      </c>
      <c r="G34" s="3"/>
      <c r="H34" s="18">
        <v>164.78</v>
      </c>
      <c r="I34" s="19">
        <v>188.32</v>
      </c>
    </row>
    <row r="35" spans="1:9" ht="79.5" customHeight="1">
      <c r="A35" s="4">
        <v>2</v>
      </c>
      <c r="B35" s="34">
        <v>54452</v>
      </c>
      <c r="C35" s="5" t="s">
        <v>55</v>
      </c>
      <c r="D35" s="11" t="s">
        <v>12</v>
      </c>
      <c r="E35" s="35"/>
      <c r="F35" s="13" t="s">
        <v>56</v>
      </c>
      <c r="G35" s="3"/>
      <c r="H35" s="33" t="s">
        <v>50</v>
      </c>
      <c r="I35" s="33" t="s">
        <v>50</v>
      </c>
    </row>
    <row r="36" spans="1:9" ht="60" customHeight="1">
      <c r="A36" s="36"/>
      <c r="B36" s="7"/>
      <c r="C36" s="32" t="s">
        <v>57</v>
      </c>
      <c r="D36" s="82" t="s">
        <v>58</v>
      </c>
      <c r="E36" s="83"/>
      <c r="F36" s="83"/>
      <c r="G36" s="83"/>
      <c r="H36" s="83"/>
      <c r="I36" s="84"/>
    </row>
    <row r="37" spans="1:9" ht="79.5" customHeight="1">
      <c r="A37" s="37">
        <v>1</v>
      </c>
      <c r="B37" s="38">
        <v>50624</v>
      </c>
      <c r="C37" s="39" t="s">
        <v>59</v>
      </c>
      <c r="D37" s="11" t="s">
        <v>12</v>
      </c>
      <c r="E37" s="30">
        <v>24000</v>
      </c>
      <c r="F37" s="20" t="s">
        <v>22</v>
      </c>
      <c r="G37" s="17" t="s">
        <v>23</v>
      </c>
      <c r="H37" s="33" t="s">
        <v>50</v>
      </c>
      <c r="I37" s="33" t="s">
        <v>50</v>
      </c>
    </row>
    <row r="38" spans="1:9" ht="79.5" customHeight="1">
      <c r="A38" s="4">
        <v>2</v>
      </c>
      <c r="B38" s="34">
        <v>53554</v>
      </c>
      <c r="C38" s="5" t="s">
        <v>60</v>
      </c>
      <c r="D38" s="11" t="s">
        <v>12</v>
      </c>
      <c r="E38" s="30">
        <v>41000</v>
      </c>
      <c r="F38" s="13" t="s">
        <v>61</v>
      </c>
      <c r="G38" s="17" t="s">
        <v>62</v>
      </c>
      <c r="H38" s="19">
        <v>1530</v>
      </c>
      <c r="I38" s="19">
        <v>1647</v>
      </c>
    </row>
    <row r="39" spans="1:9" ht="79.5" customHeight="1">
      <c r="A39" s="40">
        <v>3</v>
      </c>
      <c r="B39" s="34">
        <v>54399</v>
      </c>
      <c r="C39" s="5" t="s">
        <v>63</v>
      </c>
      <c r="D39" s="41" t="s">
        <v>12</v>
      </c>
      <c r="E39" s="30">
        <v>48000</v>
      </c>
      <c r="F39" s="13" t="s">
        <v>64</v>
      </c>
      <c r="G39" s="17" t="s">
        <v>62</v>
      </c>
      <c r="H39" s="33" t="s">
        <v>50</v>
      </c>
      <c r="I39" s="33" t="s">
        <v>50</v>
      </c>
    </row>
    <row r="40" spans="1:9" ht="69.75" customHeight="1">
      <c r="A40" s="36"/>
      <c r="B40" s="7"/>
      <c r="C40" s="32" t="s">
        <v>65</v>
      </c>
      <c r="D40" s="82" t="s">
        <v>66</v>
      </c>
      <c r="E40" s="83"/>
      <c r="F40" s="83"/>
      <c r="G40" s="83"/>
      <c r="H40" s="83"/>
      <c r="I40" s="84"/>
    </row>
    <row r="41" spans="1:9" ht="49.5" customHeight="1">
      <c r="A41" s="4">
        <v>1</v>
      </c>
      <c r="B41" s="5">
        <v>54079</v>
      </c>
      <c r="C41" s="5" t="s">
        <v>67</v>
      </c>
      <c r="D41" s="11" t="s">
        <v>12</v>
      </c>
      <c r="E41" s="30">
        <v>36000</v>
      </c>
      <c r="F41" s="13" t="s">
        <v>68</v>
      </c>
      <c r="G41" s="17" t="s">
        <v>62</v>
      </c>
      <c r="H41" s="18">
        <v>1353.55</v>
      </c>
      <c r="I41" s="19">
        <v>1530.1</v>
      </c>
    </row>
    <row r="42" spans="1:9" ht="49.5" customHeight="1">
      <c r="A42" s="4">
        <v>2</v>
      </c>
      <c r="B42" s="5">
        <v>54080</v>
      </c>
      <c r="C42" s="5" t="s">
        <v>69</v>
      </c>
      <c r="D42" s="11" t="s">
        <v>12</v>
      </c>
      <c r="E42" s="30">
        <v>41000</v>
      </c>
      <c r="F42" s="13" t="s">
        <v>61</v>
      </c>
      <c r="G42" s="17" t="s">
        <v>62</v>
      </c>
      <c r="H42" s="33" t="s">
        <v>50</v>
      </c>
      <c r="I42" s="33" t="s">
        <v>50</v>
      </c>
    </row>
    <row r="43" spans="1:9" ht="60" customHeight="1">
      <c r="A43" s="36"/>
      <c r="B43" s="37"/>
      <c r="C43" s="32" t="s">
        <v>70</v>
      </c>
      <c r="D43" s="90" t="s">
        <v>71</v>
      </c>
      <c r="E43" s="90"/>
      <c r="F43" s="90"/>
      <c r="G43" s="90"/>
      <c r="H43" s="91"/>
      <c r="I43" s="42"/>
    </row>
    <row r="44" spans="1:9" ht="49.5" customHeight="1">
      <c r="A44" s="4">
        <v>1</v>
      </c>
      <c r="B44" s="5">
        <v>34579</v>
      </c>
      <c r="C44" s="5" t="s">
        <v>72</v>
      </c>
      <c r="D44" s="11" t="s">
        <v>12</v>
      </c>
      <c r="E44" s="30">
        <v>18000</v>
      </c>
      <c r="F44" s="13" t="s">
        <v>73</v>
      </c>
      <c r="G44" s="17" t="s">
        <v>18</v>
      </c>
      <c r="H44" s="19">
        <v>856</v>
      </c>
      <c r="I44" s="19">
        <v>941</v>
      </c>
    </row>
    <row r="45" spans="1:9" ht="49.5" customHeight="1">
      <c r="A45" s="4">
        <v>2</v>
      </c>
      <c r="B45" s="5">
        <v>53555</v>
      </c>
      <c r="C45" s="5" t="s">
        <v>74</v>
      </c>
      <c r="D45" s="11" t="s">
        <v>12</v>
      </c>
      <c r="E45" s="30">
        <v>28000</v>
      </c>
      <c r="F45" s="13" t="s">
        <v>75</v>
      </c>
      <c r="G45" s="17" t="s">
        <v>23</v>
      </c>
      <c r="H45" s="18">
        <v>1200.54</v>
      </c>
      <c r="I45" s="18">
        <v>1318.24</v>
      </c>
    </row>
    <row r="46" spans="1:9" ht="49.5" customHeight="1">
      <c r="A46" s="4">
        <v>3</v>
      </c>
      <c r="B46" s="5">
        <v>53556</v>
      </c>
      <c r="C46" s="5" t="s">
        <v>76</v>
      </c>
      <c r="D46" s="11" t="s">
        <v>12</v>
      </c>
      <c r="E46" s="30">
        <v>41000</v>
      </c>
      <c r="F46" s="13" t="s">
        <v>61</v>
      </c>
      <c r="G46" s="17" t="s">
        <v>62</v>
      </c>
      <c r="H46" s="18">
        <v>1883.2</v>
      </c>
      <c r="I46" s="18">
        <v>2000.9</v>
      </c>
    </row>
    <row r="47" spans="1:9" ht="60" customHeight="1">
      <c r="A47" s="36"/>
      <c r="B47" s="37"/>
      <c r="C47" s="32" t="s">
        <v>77</v>
      </c>
      <c r="D47" s="90" t="s">
        <v>78</v>
      </c>
      <c r="E47" s="90"/>
      <c r="F47" s="90"/>
      <c r="G47" s="90"/>
      <c r="H47" s="90"/>
      <c r="I47" s="29"/>
    </row>
    <row r="48" spans="1:9" ht="49.5" customHeight="1">
      <c r="A48" s="4">
        <v>1</v>
      </c>
      <c r="B48" s="31">
        <v>53588</v>
      </c>
      <c r="C48" s="5" t="s">
        <v>79</v>
      </c>
      <c r="D48" s="11" t="s">
        <v>12</v>
      </c>
      <c r="E48" s="12">
        <v>18000</v>
      </c>
      <c r="F48" s="13" t="s">
        <v>20</v>
      </c>
      <c r="G48" s="17" t="s">
        <v>18</v>
      </c>
      <c r="H48" s="19">
        <v>776.82</v>
      </c>
      <c r="I48" s="19">
        <v>894.52</v>
      </c>
    </row>
    <row r="49" spans="1:9" ht="49.5" customHeight="1">
      <c r="A49" s="4">
        <v>2</v>
      </c>
      <c r="B49" s="31">
        <v>34580</v>
      </c>
      <c r="C49" s="5" t="s">
        <v>80</v>
      </c>
      <c r="D49" s="11" t="s">
        <v>12</v>
      </c>
      <c r="E49" s="12">
        <v>36000</v>
      </c>
      <c r="F49" s="13" t="s">
        <v>68</v>
      </c>
      <c r="G49" s="17" t="s">
        <v>62</v>
      </c>
      <c r="H49" s="19">
        <v>1647.8</v>
      </c>
      <c r="I49" s="19">
        <v>1765.5</v>
      </c>
    </row>
    <row r="50" spans="1:9" ht="49.5" customHeight="1">
      <c r="A50" s="4">
        <v>3</v>
      </c>
      <c r="B50" s="31">
        <v>43043</v>
      </c>
      <c r="C50" s="5" t="s">
        <v>81</v>
      </c>
      <c r="D50" s="11" t="s">
        <v>12</v>
      </c>
      <c r="E50" s="12">
        <v>41000</v>
      </c>
      <c r="F50" s="13" t="s">
        <v>61</v>
      </c>
      <c r="G50" s="17" t="s">
        <v>62</v>
      </c>
      <c r="H50" s="19" t="s">
        <v>82</v>
      </c>
      <c r="I50" s="19">
        <v>1824.35</v>
      </c>
    </row>
    <row r="51" spans="1:9" ht="69.75" customHeight="1">
      <c r="A51" s="4">
        <v>4</v>
      </c>
      <c r="B51" s="31">
        <v>54451</v>
      </c>
      <c r="C51" s="5" t="s">
        <v>83</v>
      </c>
      <c r="D51" s="11" t="s">
        <v>12</v>
      </c>
      <c r="E51" s="12">
        <v>70000</v>
      </c>
      <c r="F51" s="13" t="s">
        <v>84</v>
      </c>
      <c r="G51" s="17" t="s">
        <v>85</v>
      </c>
      <c r="H51" s="33">
        <v>4771.79</v>
      </c>
      <c r="I51" s="33">
        <v>5368.27</v>
      </c>
    </row>
    <row r="52" spans="1:9" ht="69.75" customHeight="1">
      <c r="A52" s="4">
        <v>5</v>
      </c>
      <c r="B52" s="31">
        <v>54049</v>
      </c>
      <c r="C52" s="5" t="s">
        <v>86</v>
      </c>
      <c r="D52" s="11" t="s">
        <v>12</v>
      </c>
      <c r="E52" s="12">
        <v>85000</v>
      </c>
      <c r="F52" s="13" t="s">
        <v>87</v>
      </c>
      <c r="G52" s="17" t="s">
        <v>85</v>
      </c>
      <c r="H52" s="33" t="s">
        <v>50</v>
      </c>
      <c r="I52" s="33" t="s">
        <v>50</v>
      </c>
    </row>
    <row r="53" spans="1:9" ht="69.75" customHeight="1">
      <c r="A53" s="48">
        <v>6</v>
      </c>
      <c r="B53" s="31">
        <v>55700</v>
      </c>
      <c r="C53" s="5" t="s">
        <v>126</v>
      </c>
      <c r="D53" s="11" t="s">
        <v>12</v>
      </c>
      <c r="E53" s="12">
        <v>100000</v>
      </c>
      <c r="F53" s="13" t="s">
        <v>127</v>
      </c>
      <c r="G53" s="17" t="s">
        <v>85</v>
      </c>
      <c r="H53" s="49">
        <v>5396</v>
      </c>
      <c r="I53" s="49">
        <v>6248</v>
      </c>
    </row>
    <row r="54" spans="1:9" ht="69.75" customHeight="1">
      <c r="A54" s="48">
        <v>6</v>
      </c>
      <c r="B54" s="31">
        <v>55700</v>
      </c>
      <c r="C54" s="5" t="s">
        <v>129</v>
      </c>
      <c r="D54" s="11" t="s">
        <v>12</v>
      </c>
      <c r="E54" s="12">
        <v>170000</v>
      </c>
      <c r="F54" s="13" t="s">
        <v>130</v>
      </c>
      <c r="G54" s="17" t="s">
        <v>85</v>
      </c>
      <c r="H54" s="49">
        <v>9845.15</v>
      </c>
      <c r="I54" s="49">
        <v>11359.78</v>
      </c>
    </row>
    <row r="55" spans="1:9" ht="54.75" customHeight="1">
      <c r="A55" s="36"/>
      <c r="B55" s="92" t="s">
        <v>88</v>
      </c>
      <c r="C55" s="93"/>
      <c r="D55" s="93"/>
      <c r="E55" s="93"/>
      <c r="F55" s="93"/>
      <c r="G55" s="93"/>
      <c r="H55" s="93"/>
      <c r="I55" s="94"/>
    </row>
    <row r="56" spans="1:9" ht="49.5" customHeight="1">
      <c r="A56" s="4">
        <v>1</v>
      </c>
      <c r="B56" s="31">
        <v>53369</v>
      </c>
      <c r="C56" s="5" t="s">
        <v>89</v>
      </c>
      <c r="D56" s="11" t="s">
        <v>12</v>
      </c>
      <c r="E56" s="12">
        <v>7000</v>
      </c>
      <c r="F56" s="13" t="s">
        <v>13</v>
      </c>
      <c r="G56" s="17" t="s">
        <v>14</v>
      </c>
      <c r="H56" s="88"/>
      <c r="I56" s="89"/>
    </row>
    <row r="57" spans="1:9" ht="49.5" customHeight="1">
      <c r="A57" s="4">
        <v>2</v>
      </c>
      <c r="B57" s="31">
        <v>54047</v>
      </c>
      <c r="C57" s="5" t="s">
        <v>90</v>
      </c>
      <c r="D57" s="11" t="s">
        <v>12</v>
      </c>
      <c r="E57" s="12">
        <v>18000</v>
      </c>
      <c r="F57" s="13" t="s">
        <v>20</v>
      </c>
      <c r="G57" s="17" t="s">
        <v>18</v>
      </c>
      <c r="H57" s="88"/>
      <c r="I57" s="89"/>
    </row>
    <row r="58" spans="1:9" ht="49.5" customHeight="1">
      <c r="A58" s="4">
        <v>3</v>
      </c>
      <c r="B58" s="31">
        <v>54036</v>
      </c>
      <c r="C58" s="5" t="s">
        <v>91</v>
      </c>
      <c r="D58" s="11" t="s">
        <v>12</v>
      </c>
      <c r="E58" s="12">
        <v>24000</v>
      </c>
      <c r="F58" s="13" t="s">
        <v>22</v>
      </c>
      <c r="G58" s="17" t="s">
        <v>23</v>
      </c>
      <c r="H58" s="88"/>
      <c r="I58" s="89"/>
    </row>
    <row r="59" spans="1:9" ht="49.5" customHeight="1">
      <c r="A59" s="4">
        <v>4</v>
      </c>
      <c r="B59" s="31">
        <v>34578</v>
      </c>
      <c r="C59" s="5" t="s">
        <v>92</v>
      </c>
      <c r="D59" s="11" t="s">
        <v>12</v>
      </c>
      <c r="E59" s="12">
        <v>12000</v>
      </c>
      <c r="F59" s="13" t="s">
        <v>17</v>
      </c>
      <c r="G59" s="17" t="s">
        <v>18</v>
      </c>
      <c r="H59" s="88"/>
      <c r="I59" s="89"/>
    </row>
  </sheetData>
  <sheetProtection/>
  <mergeCells count="19">
    <mergeCell ref="D28:I28"/>
    <mergeCell ref="D31:I31"/>
    <mergeCell ref="D36:I36"/>
    <mergeCell ref="D33:I33"/>
    <mergeCell ref="D40:I40"/>
    <mergeCell ref="H59:I59"/>
    <mergeCell ref="D43:H43"/>
    <mergeCell ref="D47:H47"/>
    <mergeCell ref="B55:I55"/>
    <mergeCell ref="H56:I56"/>
    <mergeCell ref="H57:I57"/>
    <mergeCell ref="H58:I58"/>
    <mergeCell ref="D12:I12"/>
    <mergeCell ref="D18:I18"/>
    <mergeCell ref="D23:I23"/>
    <mergeCell ref="A1:I1"/>
    <mergeCell ref="G2:H2"/>
    <mergeCell ref="D4:I4"/>
    <mergeCell ref="D9:I9"/>
  </mergeCells>
  <printOptions/>
  <pageMargins left="0.7" right="0.7" top="0.75" bottom="0.75" header="0.3" footer="0.3"/>
  <pageSetup horizontalDpi="600" verticalDpi="600" orientation="portrait" paperSize="9" scale="39" r:id="rId5"/>
  <rowBreaks count="1" manualBreakCount="1">
    <brk id="30" max="9" man="1"/>
  </rowBreaks>
  <drawing r:id="rId4"/>
  <legacyDrawing r:id="rId3"/>
  <oleObjects>
    <oleObject progId="Photoshop.Image.8" shapeId="458104" r:id="rId1"/>
    <oleObject progId="Photoshop.Image.8" shapeId="45810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50021"/>
  </sheetPr>
  <dimension ref="A1:R36"/>
  <sheetViews>
    <sheetView view="pageBreakPreview"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5.00390625" style="0" customWidth="1"/>
    <col min="2" max="2" width="29.57421875" style="0" customWidth="1"/>
    <col min="3" max="3" width="72.28125" style="0" customWidth="1"/>
    <col min="4" max="4" width="5.421875" style="0" customWidth="1"/>
    <col min="5" max="5" width="15.57421875" style="0" customWidth="1"/>
    <col min="6" max="6" width="17.00390625" style="0" customWidth="1"/>
    <col min="7" max="7" width="16.8515625" style="0" customWidth="1"/>
    <col min="8" max="8" width="21.8515625" style="0" customWidth="1"/>
    <col min="9" max="9" width="22.8515625" style="0" customWidth="1"/>
  </cols>
  <sheetData>
    <row r="1" spans="1:10" ht="128.25" customHeight="1">
      <c r="A1" s="85"/>
      <c r="B1" s="85"/>
      <c r="C1" s="85"/>
      <c r="D1" s="85"/>
      <c r="E1" s="85"/>
      <c r="F1" s="85"/>
      <c r="G1" s="85"/>
      <c r="H1" s="85"/>
      <c r="I1" s="85"/>
      <c r="J1" s="43"/>
    </row>
    <row r="2" spans="1:9" ht="30" customHeight="1">
      <c r="A2" s="1"/>
      <c r="B2" s="1"/>
      <c r="C2" s="2"/>
      <c r="D2" s="1"/>
      <c r="E2" s="1"/>
      <c r="F2" s="1"/>
      <c r="G2" s="86" t="s">
        <v>125</v>
      </c>
      <c r="H2" s="87"/>
      <c r="I2" s="3"/>
    </row>
    <row r="3" spans="1:9" ht="67.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124</v>
      </c>
      <c r="I3" s="5" t="s">
        <v>123</v>
      </c>
    </row>
    <row r="4" spans="1:18" ht="69.75" customHeight="1">
      <c r="A4" s="7"/>
      <c r="B4" s="46"/>
      <c r="C4" s="9" t="s">
        <v>93</v>
      </c>
      <c r="D4" s="82" t="s">
        <v>94</v>
      </c>
      <c r="E4" s="83"/>
      <c r="F4" s="83"/>
      <c r="G4" s="83"/>
      <c r="H4" s="83"/>
      <c r="I4" s="84"/>
      <c r="R4" s="43"/>
    </row>
    <row r="5" spans="1:9" ht="49.5" customHeight="1">
      <c r="A5" s="4">
        <v>1</v>
      </c>
      <c r="B5" s="10">
        <v>55904</v>
      </c>
      <c r="C5" s="5" t="s">
        <v>95</v>
      </c>
      <c r="D5" s="11" t="s">
        <v>12</v>
      </c>
      <c r="E5" s="12">
        <v>9000</v>
      </c>
      <c r="F5" s="13" t="s">
        <v>16</v>
      </c>
      <c r="G5" s="16" t="s">
        <v>14</v>
      </c>
      <c r="H5" s="15">
        <v>389.19</v>
      </c>
      <c r="I5" s="15">
        <f>H5+37.84</f>
        <v>427.03</v>
      </c>
    </row>
    <row r="6" spans="1:9" ht="49.5" customHeight="1">
      <c r="A6" s="4">
        <v>2</v>
      </c>
      <c r="B6" s="10">
        <v>55905</v>
      </c>
      <c r="C6" s="5" t="s">
        <v>96</v>
      </c>
      <c r="D6" s="11" t="s">
        <v>12</v>
      </c>
      <c r="E6" s="12">
        <v>12000</v>
      </c>
      <c r="F6" s="13" t="s">
        <v>17</v>
      </c>
      <c r="G6" s="17" t="s">
        <v>18</v>
      </c>
      <c r="H6" s="33">
        <v>422.75</v>
      </c>
      <c r="I6" s="33">
        <v>467.05</v>
      </c>
    </row>
    <row r="7" spans="1:9" ht="49.5" customHeight="1">
      <c r="A7" s="4">
        <v>3</v>
      </c>
      <c r="B7" s="10">
        <v>55906</v>
      </c>
      <c r="C7" s="5" t="s">
        <v>97</v>
      </c>
      <c r="D7" s="11" t="s">
        <v>12</v>
      </c>
      <c r="E7" s="12">
        <v>18000</v>
      </c>
      <c r="F7" s="13" t="s">
        <v>20</v>
      </c>
      <c r="G7" s="17" t="s">
        <v>18</v>
      </c>
      <c r="H7" s="33">
        <v>597.24</v>
      </c>
      <c r="I7" s="33">
        <v>641.54</v>
      </c>
    </row>
    <row r="8" spans="1:9" ht="49.5" customHeight="1">
      <c r="A8" s="4">
        <v>4</v>
      </c>
      <c r="B8" s="10">
        <v>55907</v>
      </c>
      <c r="C8" s="5" t="s">
        <v>98</v>
      </c>
      <c r="D8" s="11" t="s">
        <v>12</v>
      </c>
      <c r="E8" s="12">
        <v>24000</v>
      </c>
      <c r="F8" s="20" t="s">
        <v>22</v>
      </c>
      <c r="G8" s="17" t="s">
        <v>23</v>
      </c>
      <c r="H8" s="33">
        <v>664.36</v>
      </c>
      <c r="I8" s="33"/>
    </row>
    <row r="9" spans="1:18" ht="73.5" customHeight="1">
      <c r="A9" s="7"/>
      <c r="B9" s="46"/>
      <c r="C9" s="9" t="s">
        <v>100</v>
      </c>
      <c r="D9" s="82" t="s">
        <v>119</v>
      </c>
      <c r="E9" s="83"/>
      <c r="F9" s="83"/>
      <c r="G9" s="83"/>
      <c r="H9" s="83"/>
      <c r="I9" s="84"/>
      <c r="R9" s="43"/>
    </row>
    <row r="10" spans="1:9" ht="49.5" customHeight="1">
      <c r="A10" s="4">
        <v>1</v>
      </c>
      <c r="B10" s="10">
        <v>55901</v>
      </c>
      <c r="C10" s="5" t="s">
        <v>99</v>
      </c>
      <c r="D10" s="11" t="s">
        <v>12</v>
      </c>
      <c r="E10" s="12">
        <v>7000</v>
      </c>
      <c r="F10" s="13" t="s">
        <v>13</v>
      </c>
      <c r="G10" s="14" t="s">
        <v>14</v>
      </c>
      <c r="H10" s="33" t="s">
        <v>50</v>
      </c>
      <c r="I10" s="33" t="s">
        <v>50</v>
      </c>
    </row>
    <row r="11" spans="1:9" ht="49.5" customHeight="1">
      <c r="A11" s="4">
        <v>2</v>
      </c>
      <c r="B11" s="10">
        <v>55902</v>
      </c>
      <c r="C11" s="5" t="s">
        <v>101</v>
      </c>
      <c r="D11" s="11" t="s">
        <v>12</v>
      </c>
      <c r="E11" s="12">
        <v>9000</v>
      </c>
      <c r="F11" s="13" t="s">
        <v>16</v>
      </c>
      <c r="G11" s="14" t="s">
        <v>14</v>
      </c>
      <c r="H11" s="33" t="s">
        <v>50</v>
      </c>
      <c r="I11" s="33" t="s">
        <v>50</v>
      </c>
    </row>
    <row r="12" spans="1:9" ht="49.5" customHeight="1">
      <c r="A12" s="4">
        <v>3</v>
      </c>
      <c r="B12" s="10">
        <v>55903</v>
      </c>
      <c r="C12" s="5" t="s">
        <v>102</v>
      </c>
      <c r="D12" s="11" t="s">
        <v>12</v>
      </c>
      <c r="E12" s="12">
        <v>12000</v>
      </c>
      <c r="F12" s="13" t="s">
        <v>17</v>
      </c>
      <c r="G12" s="14" t="s">
        <v>14</v>
      </c>
      <c r="H12" s="33" t="s">
        <v>50</v>
      </c>
      <c r="I12" s="33" t="s">
        <v>50</v>
      </c>
    </row>
    <row r="13" spans="1:18" ht="109.5" customHeight="1">
      <c r="A13" s="7"/>
      <c r="B13" s="46"/>
      <c r="C13" s="9" t="s">
        <v>107</v>
      </c>
      <c r="D13" s="82" t="s">
        <v>120</v>
      </c>
      <c r="E13" s="83"/>
      <c r="F13" s="83"/>
      <c r="G13" s="83"/>
      <c r="H13" s="83"/>
      <c r="I13" s="84"/>
      <c r="R13" s="43"/>
    </row>
    <row r="14" spans="1:9" ht="49.5" customHeight="1">
      <c r="A14" s="4">
        <v>1</v>
      </c>
      <c r="B14" s="10">
        <v>55895</v>
      </c>
      <c r="C14" s="5" t="s">
        <v>103</v>
      </c>
      <c r="D14" s="11" t="s">
        <v>12</v>
      </c>
      <c r="E14" s="12">
        <v>9000</v>
      </c>
      <c r="F14" s="13" t="s">
        <v>16</v>
      </c>
      <c r="G14" s="14" t="s">
        <v>14</v>
      </c>
      <c r="H14" s="33" t="s">
        <v>50</v>
      </c>
      <c r="I14" s="33" t="s">
        <v>50</v>
      </c>
    </row>
    <row r="15" spans="1:9" ht="49.5" customHeight="1">
      <c r="A15" s="4">
        <v>2</v>
      </c>
      <c r="B15" s="10">
        <v>55896</v>
      </c>
      <c r="C15" s="5" t="s">
        <v>104</v>
      </c>
      <c r="D15" s="11" t="s">
        <v>12</v>
      </c>
      <c r="E15" s="12">
        <v>9000</v>
      </c>
      <c r="F15" s="13" t="s">
        <v>16</v>
      </c>
      <c r="G15" s="14" t="s">
        <v>14</v>
      </c>
      <c r="H15" s="33" t="s">
        <v>50</v>
      </c>
      <c r="I15" s="33" t="s">
        <v>50</v>
      </c>
    </row>
    <row r="16" spans="1:9" ht="49.5" customHeight="1">
      <c r="A16" s="4">
        <v>3</v>
      </c>
      <c r="B16" s="10">
        <v>55898</v>
      </c>
      <c r="C16" s="5" t="s">
        <v>106</v>
      </c>
      <c r="D16" s="11" t="s">
        <v>12</v>
      </c>
      <c r="E16" s="12">
        <v>12000</v>
      </c>
      <c r="F16" s="13" t="s">
        <v>17</v>
      </c>
      <c r="G16" s="17" t="s">
        <v>18</v>
      </c>
      <c r="H16" s="33" t="s">
        <v>50</v>
      </c>
      <c r="I16" s="33" t="s">
        <v>50</v>
      </c>
    </row>
    <row r="17" spans="1:9" ht="49.5" customHeight="1">
      <c r="A17" s="4">
        <v>4</v>
      </c>
      <c r="B17" s="10">
        <v>55897</v>
      </c>
      <c r="C17" s="5" t="s">
        <v>105</v>
      </c>
      <c r="D17" s="11"/>
      <c r="E17" s="12">
        <v>12000</v>
      </c>
      <c r="F17" s="13" t="s">
        <v>17</v>
      </c>
      <c r="G17" s="17" t="s">
        <v>18</v>
      </c>
      <c r="H17" s="33" t="s">
        <v>50</v>
      </c>
      <c r="I17" s="33" t="s">
        <v>50</v>
      </c>
    </row>
    <row r="18" spans="1:9" ht="49.5" customHeight="1">
      <c r="A18" s="4">
        <v>5</v>
      </c>
      <c r="B18" s="10">
        <v>55899</v>
      </c>
      <c r="C18" s="5" t="s">
        <v>116</v>
      </c>
      <c r="D18" s="11"/>
      <c r="E18" s="12">
        <v>18000</v>
      </c>
      <c r="F18" s="13" t="s">
        <v>20</v>
      </c>
      <c r="G18" s="17" t="s">
        <v>18</v>
      </c>
      <c r="H18" s="33" t="s">
        <v>50</v>
      </c>
      <c r="I18" s="33" t="s">
        <v>50</v>
      </c>
    </row>
    <row r="19" spans="1:9" ht="49.5" customHeight="1">
      <c r="A19" s="4">
        <v>6</v>
      </c>
      <c r="B19" s="10">
        <v>55900</v>
      </c>
      <c r="C19" s="5" t="s">
        <v>117</v>
      </c>
      <c r="D19" s="11" t="s">
        <v>12</v>
      </c>
      <c r="E19" s="12">
        <v>18000</v>
      </c>
      <c r="F19" s="13" t="s">
        <v>20</v>
      </c>
      <c r="G19" s="17" t="s">
        <v>18</v>
      </c>
      <c r="H19" s="33" t="s">
        <v>50</v>
      </c>
      <c r="I19" s="33" t="s">
        <v>50</v>
      </c>
    </row>
    <row r="20" spans="1:18" ht="105" customHeight="1">
      <c r="A20" s="7"/>
      <c r="B20" s="46"/>
      <c r="C20" s="9" t="s">
        <v>112</v>
      </c>
      <c r="D20" s="82" t="s">
        <v>121</v>
      </c>
      <c r="E20" s="83"/>
      <c r="F20" s="83"/>
      <c r="G20" s="83"/>
      <c r="H20" s="83"/>
      <c r="I20" s="84"/>
      <c r="R20" s="43"/>
    </row>
    <row r="21" spans="1:9" ht="49.5" customHeight="1">
      <c r="A21" s="4">
        <v>1</v>
      </c>
      <c r="B21" s="10">
        <v>55892</v>
      </c>
      <c r="C21" s="5" t="s">
        <v>108</v>
      </c>
      <c r="D21" s="11" t="s">
        <v>12</v>
      </c>
      <c r="E21" s="12">
        <v>9000</v>
      </c>
      <c r="F21" s="13" t="s">
        <v>16</v>
      </c>
      <c r="G21" s="14" t="s">
        <v>14</v>
      </c>
      <c r="H21" s="33" t="s">
        <v>50</v>
      </c>
      <c r="I21" s="33" t="s">
        <v>50</v>
      </c>
    </row>
    <row r="22" spans="1:9" ht="49.5" customHeight="1">
      <c r="A22" s="4">
        <v>2</v>
      </c>
      <c r="B22" s="10">
        <v>55891</v>
      </c>
      <c r="C22" s="5" t="s">
        <v>109</v>
      </c>
      <c r="D22" s="11" t="s">
        <v>12</v>
      </c>
      <c r="E22" s="12">
        <v>9000</v>
      </c>
      <c r="F22" s="13" t="s">
        <v>16</v>
      </c>
      <c r="G22" s="14" t="s">
        <v>14</v>
      </c>
      <c r="H22" s="33" t="s">
        <v>50</v>
      </c>
      <c r="I22" s="33" t="s">
        <v>50</v>
      </c>
    </row>
    <row r="23" spans="1:9" ht="49.5" customHeight="1">
      <c r="A23" s="4">
        <v>3</v>
      </c>
      <c r="B23" s="10">
        <v>55893</v>
      </c>
      <c r="C23" s="5" t="s">
        <v>110</v>
      </c>
      <c r="D23" s="11" t="s">
        <v>12</v>
      </c>
      <c r="E23" s="12">
        <v>12000</v>
      </c>
      <c r="F23" s="13" t="s">
        <v>17</v>
      </c>
      <c r="G23" s="17" t="s">
        <v>18</v>
      </c>
      <c r="H23" s="33" t="s">
        <v>50</v>
      </c>
      <c r="I23" s="33" t="s">
        <v>50</v>
      </c>
    </row>
    <row r="24" spans="1:9" ht="49.5" customHeight="1">
      <c r="A24" s="4">
        <v>4</v>
      </c>
      <c r="B24" s="10">
        <v>55894</v>
      </c>
      <c r="C24" s="5" t="s">
        <v>111</v>
      </c>
      <c r="D24" s="11" t="s">
        <v>12</v>
      </c>
      <c r="E24" s="12">
        <v>12000</v>
      </c>
      <c r="F24" s="13" t="s">
        <v>17</v>
      </c>
      <c r="G24" s="17" t="s">
        <v>18</v>
      </c>
      <c r="H24" s="33" t="s">
        <v>50</v>
      </c>
      <c r="I24" s="33" t="s">
        <v>50</v>
      </c>
    </row>
    <row r="25" spans="1:18" ht="118.5" customHeight="1">
      <c r="A25" s="7"/>
      <c r="B25" s="46"/>
      <c r="C25" s="9" t="s">
        <v>118</v>
      </c>
      <c r="D25" s="82" t="s">
        <v>122</v>
      </c>
      <c r="E25" s="83"/>
      <c r="F25" s="83"/>
      <c r="G25" s="83"/>
      <c r="H25" s="83"/>
      <c r="I25" s="84"/>
      <c r="R25" s="43"/>
    </row>
    <row r="26" spans="1:9" ht="49.5" customHeight="1">
      <c r="A26" s="4">
        <v>1</v>
      </c>
      <c r="B26" s="10">
        <v>55888</v>
      </c>
      <c r="C26" s="5" t="s">
        <v>113</v>
      </c>
      <c r="D26" s="11" t="s">
        <v>12</v>
      </c>
      <c r="E26" s="12">
        <v>9000</v>
      </c>
      <c r="F26" s="13" t="s">
        <v>16</v>
      </c>
      <c r="G26" s="14" t="s">
        <v>14</v>
      </c>
      <c r="H26" s="33" t="s">
        <v>50</v>
      </c>
      <c r="I26" s="33" t="s">
        <v>50</v>
      </c>
    </row>
    <row r="27" spans="1:9" ht="49.5" customHeight="1">
      <c r="A27" s="4">
        <v>2</v>
      </c>
      <c r="B27" s="10">
        <v>55889</v>
      </c>
      <c r="C27" s="5" t="s">
        <v>114</v>
      </c>
      <c r="D27" s="11" t="s">
        <v>12</v>
      </c>
      <c r="E27" s="12">
        <v>12000</v>
      </c>
      <c r="F27" s="13" t="s">
        <v>17</v>
      </c>
      <c r="G27" s="17" t="s">
        <v>18</v>
      </c>
      <c r="H27" s="33" t="s">
        <v>50</v>
      </c>
      <c r="I27" s="33" t="s">
        <v>50</v>
      </c>
    </row>
    <row r="28" spans="1:9" ht="49.5" customHeight="1">
      <c r="A28" s="4">
        <v>3</v>
      </c>
      <c r="B28" s="10">
        <v>55890</v>
      </c>
      <c r="C28" s="5" t="s">
        <v>115</v>
      </c>
      <c r="D28" s="11" t="s">
        <v>12</v>
      </c>
      <c r="E28" s="12">
        <v>18000</v>
      </c>
      <c r="F28" s="13" t="s">
        <v>20</v>
      </c>
      <c r="G28" s="17" t="s">
        <v>18</v>
      </c>
      <c r="H28" s="33" t="s">
        <v>50</v>
      </c>
      <c r="I28" s="33" t="s">
        <v>50</v>
      </c>
    </row>
    <row r="29" spans="2:7" ht="15">
      <c r="B29" s="44"/>
      <c r="C29" s="44"/>
      <c r="D29" s="44"/>
      <c r="E29" s="44"/>
      <c r="F29" s="45"/>
      <c r="G29" s="43"/>
    </row>
    <row r="30" spans="2:7" ht="15">
      <c r="B30" s="44"/>
      <c r="C30" s="44"/>
      <c r="D30" s="44"/>
      <c r="E30" s="44"/>
      <c r="F30" s="45"/>
      <c r="G30" s="43"/>
    </row>
    <row r="31" spans="2:7" ht="15">
      <c r="B31" s="44"/>
      <c r="C31" s="44"/>
      <c r="D31" s="44"/>
      <c r="E31" s="44"/>
      <c r="F31" s="45"/>
      <c r="G31" s="43"/>
    </row>
    <row r="32" spans="2:7" ht="15">
      <c r="B32" s="44"/>
      <c r="C32" s="44"/>
      <c r="D32" s="44"/>
      <c r="E32" s="44"/>
      <c r="F32" s="45"/>
      <c r="G32" s="43"/>
    </row>
    <row r="33" spans="2:7" ht="15">
      <c r="B33" s="44"/>
      <c r="C33" s="44"/>
      <c r="D33" s="44"/>
      <c r="E33" s="44"/>
      <c r="F33" s="45"/>
      <c r="G33" s="43"/>
    </row>
    <row r="34" spans="2:7" ht="15">
      <c r="B34" s="44"/>
      <c r="C34" s="44"/>
      <c r="D34" s="44"/>
      <c r="E34" s="44"/>
      <c r="F34" s="45"/>
      <c r="G34" s="43"/>
    </row>
    <row r="35" spans="2:6" ht="15">
      <c r="B35" s="44"/>
      <c r="C35" s="44"/>
      <c r="D35" s="44"/>
      <c r="E35" s="44"/>
      <c r="F35" s="44"/>
    </row>
    <row r="36" spans="2:6" ht="15">
      <c r="B36" s="44"/>
      <c r="C36" s="44"/>
      <c r="D36" s="44"/>
      <c r="E36" s="44"/>
      <c r="F36" s="44"/>
    </row>
  </sheetData>
  <sheetProtection/>
  <mergeCells count="7">
    <mergeCell ref="D20:I20"/>
    <mergeCell ref="D25:I25"/>
    <mergeCell ref="A1:I1"/>
    <mergeCell ref="G2:H2"/>
    <mergeCell ref="D4:I4"/>
    <mergeCell ref="D9:I9"/>
    <mergeCell ref="D13:I13"/>
  </mergeCells>
  <printOptions/>
  <pageMargins left="0.7" right="0.7" top="0.75" bottom="0.75" header="0.3" footer="0.3"/>
  <pageSetup horizontalDpi="600" verticalDpi="600" orientation="portrait" paperSize="9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E36"/>
  <sheetViews>
    <sheetView tabSelected="1" zoomScalePageLayoutView="0" workbookViewId="0" topLeftCell="A28">
      <selection activeCell="G15" sqref="G15"/>
    </sheetView>
  </sheetViews>
  <sheetFormatPr defaultColWidth="9.140625" defaultRowHeight="15"/>
  <cols>
    <col min="3" max="3" width="27.421875" style="0" customWidth="1"/>
    <col min="4" max="4" width="11.8515625" style="0" customWidth="1"/>
    <col min="5" max="5" width="19.140625" style="0" customWidth="1"/>
  </cols>
  <sheetData>
    <row r="1" spans="1:5" ht="62.25" customHeight="1">
      <c r="A1" s="95"/>
      <c r="B1" s="96"/>
      <c r="C1" s="96"/>
      <c r="D1" s="50"/>
      <c r="E1" s="51">
        <v>149</v>
      </c>
    </row>
    <row r="2" spans="1:5" ht="15.75" customHeight="1">
      <c r="A2" s="52" t="s">
        <v>1</v>
      </c>
      <c r="B2" s="53" t="s">
        <v>134</v>
      </c>
      <c r="C2" s="53" t="s">
        <v>135</v>
      </c>
      <c r="D2" s="52" t="s">
        <v>136</v>
      </c>
      <c r="E2" s="53" t="s">
        <v>137</v>
      </c>
    </row>
    <row r="3" spans="1:5" ht="15">
      <c r="A3" s="97" t="s">
        <v>138</v>
      </c>
      <c r="B3" s="97"/>
      <c r="C3" s="97"/>
      <c r="D3" s="97"/>
      <c r="E3" s="97"/>
    </row>
    <row r="4" spans="1:5" ht="48.75">
      <c r="A4" s="54">
        <v>55855</v>
      </c>
      <c r="B4" s="55">
        <v>59305820</v>
      </c>
      <c r="C4" s="56" t="s">
        <v>139</v>
      </c>
      <c r="D4" s="57">
        <v>715.8</v>
      </c>
      <c r="E4" s="58" t="s">
        <v>140</v>
      </c>
    </row>
    <row r="5" spans="1:5" ht="48.75">
      <c r="A5" s="59">
        <v>55856</v>
      </c>
      <c r="B5" s="60" t="s">
        <v>141</v>
      </c>
      <c r="C5" s="61" t="s">
        <v>142</v>
      </c>
      <c r="D5" s="62">
        <v>932.44</v>
      </c>
      <c r="E5" s="63" t="s">
        <v>143</v>
      </c>
    </row>
    <row r="6" spans="1:5" ht="48.75">
      <c r="A6" s="59">
        <v>55857</v>
      </c>
      <c r="B6" s="60" t="s">
        <v>144</v>
      </c>
      <c r="C6" s="64" t="s">
        <v>145</v>
      </c>
      <c r="D6" s="65">
        <v>942.14</v>
      </c>
      <c r="E6" s="66" t="s">
        <v>140</v>
      </c>
    </row>
    <row r="7" spans="1:5" ht="48.75">
      <c r="A7" s="59">
        <v>55858</v>
      </c>
      <c r="B7" s="60" t="s">
        <v>146</v>
      </c>
      <c r="C7" s="64" t="s">
        <v>147</v>
      </c>
      <c r="D7" s="67">
        <v>824.5</v>
      </c>
      <c r="E7" s="66" t="s">
        <v>140</v>
      </c>
    </row>
    <row r="8" spans="1:5" ht="48.75">
      <c r="A8" s="59">
        <v>55859</v>
      </c>
      <c r="B8" s="60" t="s">
        <v>148</v>
      </c>
      <c r="C8" s="64" t="s">
        <v>149</v>
      </c>
      <c r="D8" s="65">
        <v>993.97</v>
      </c>
      <c r="E8" s="66" t="s">
        <v>140</v>
      </c>
    </row>
    <row r="9" spans="1:5" ht="48.75">
      <c r="A9" s="59">
        <v>55860</v>
      </c>
      <c r="B9" s="60" t="s">
        <v>150</v>
      </c>
      <c r="C9" s="64" t="s">
        <v>151</v>
      </c>
      <c r="D9" s="65">
        <v>889.56</v>
      </c>
      <c r="E9" s="66" t="s">
        <v>140</v>
      </c>
    </row>
    <row r="10" spans="1:5" ht="36.75">
      <c r="A10" s="54">
        <v>55870</v>
      </c>
      <c r="B10" s="68">
        <v>59306964</v>
      </c>
      <c r="C10" s="56" t="s">
        <v>152</v>
      </c>
      <c r="D10" s="65">
        <v>284.93</v>
      </c>
      <c r="E10" s="66" t="s">
        <v>140</v>
      </c>
    </row>
    <row r="11" spans="1:5" ht="48.75">
      <c r="A11" s="59">
        <v>55740</v>
      </c>
      <c r="B11" s="60" t="s">
        <v>153</v>
      </c>
      <c r="C11" s="61" t="s">
        <v>154</v>
      </c>
      <c r="D11" s="62">
        <v>587.37</v>
      </c>
      <c r="E11" s="63" t="s">
        <v>143</v>
      </c>
    </row>
    <row r="12" spans="1:5" ht="60.75">
      <c r="A12" s="59">
        <v>55741</v>
      </c>
      <c r="B12" s="60" t="s">
        <v>155</v>
      </c>
      <c r="C12" s="64" t="s">
        <v>156</v>
      </c>
      <c r="D12" s="65">
        <v>591.27</v>
      </c>
      <c r="E12" s="66" t="s">
        <v>140</v>
      </c>
    </row>
    <row r="13" spans="1:5" ht="15">
      <c r="A13" s="98" t="s">
        <v>157</v>
      </c>
      <c r="B13" s="98"/>
      <c r="C13" s="98"/>
      <c r="D13" s="98"/>
      <c r="E13" s="98"/>
    </row>
    <row r="14" spans="1:5" ht="60.75">
      <c r="A14" s="59">
        <v>55864</v>
      </c>
      <c r="B14" s="69">
        <v>57302714</v>
      </c>
      <c r="C14" s="61" t="s">
        <v>158</v>
      </c>
      <c r="D14" s="62">
        <v>935.23</v>
      </c>
      <c r="E14" s="63" t="s">
        <v>143</v>
      </c>
    </row>
    <row r="15" spans="1:5" ht="72.75">
      <c r="A15" s="54">
        <v>55879</v>
      </c>
      <c r="B15" s="55">
        <v>57301925</v>
      </c>
      <c r="C15" s="70" t="s">
        <v>159</v>
      </c>
      <c r="D15" s="62">
        <v>1556.54</v>
      </c>
      <c r="E15" s="63" t="s">
        <v>143</v>
      </c>
    </row>
    <row r="16" spans="1:5" ht="60.75">
      <c r="A16" s="54">
        <v>55880</v>
      </c>
      <c r="B16" s="55">
        <v>57301928</v>
      </c>
      <c r="C16" s="70" t="s">
        <v>160</v>
      </c>
      <c r="D16" s="62">
        <v>1206.66</v>
      </c>
      <c r="E16" s="63" t="s">
        <v>143</v>
      </c>
    </row>
    <row r="17" spans="1:5" ht="60.75">
      <c r="A17" s="54">
        <v>55865</v>
      </c>
      <c r="B17" s="55">
        <v>57303477</v>
      </c>
      <c r="C17" s="56" t="s">
        <v>161</v>
      </c>
      <c r="D17" s="65">
        <v>1107.4</v>
      </c>
      <c r="E17" s="66" t="s">
        <v>162</v>
      </c>
    </row>
    <row r="18" spans="1:5" ht="72.75">
      <c r="A18" s="54">
        <v>56102</v>
      </c>
      <c r="B18" s="55">
        <v>57300817</v>
      </c>
      <c r="C18" s="56" t="s">
        <v>163</v>
      </c>
      <c r="D18" s="71">
        <v>1150</v>
      </c>
      <c r="E18" s="66" t="s">
        <v>162</v>
      </c>
    </row>
    <row r="19" spans="1:5" ht="60.75">
      <c r="A19" s="54">
        <v>56103</v>
      </c>
      <c r="B19" s="55">
        <v>57301968</v>
      </c>
      <c r="C19" s="56" t="s">
        <v>164</v>
      </c>
      <c r="D19" s="72">
        <v>653.2</v>
      </c>
      <c r="E19" s="66" t="s">
        <v>162</v>
      </c>
    </row>
    <row r="20" spans="1:5" ht="84.75">
      <c r="A20" s="54">
        <v>56122</v>
      </c>
      <c r="B20" s="55">
        <v>57302716</v>
      </c>
      <c r="C20" s="56" t="s">
        <v>165</v>
      </c>
      <c r="D20" s="73">
        <v>876</v>
      </c>
      <c r="E20" s="66" t="s">
        <v>162</v>
      </c>
    </row>
    <row r="21" spans="1:5" ht="60.75">
      <c r="A21" s="54">
        <v>55887</v>
      </c>
      <c r="B21" s="55">
        <v>57302428</v>
      </c>
      <c r="C21" s="70" t="s">
        <v>166</v>
      </c>
      <c r="D21" s="74">
        <v>899.62</v>
      </c>
      <c r="E21" s="63" t="s">
        <v>143</v>
      </c>
    </row>
    <row r="22" spans="1:5" ht="72.75">
      <c r="A22" s="59">
        <v>55868</v>
      </c>
      <c r="B22" s="69">
        <v>57302827</v>
      </c>
      <c r="C22" s="61" t="s">
        <v>167</v>
      </c>
      <c r="D22" s="75">
        <v>867.28</v>
      </c>
      <c r="E22" s="63" t="s">
        <v>143</v>
      </c>
    </row>
    <row r="23" spans="1:5" ht="60.75">
      <c r="A23" s="59">
        <v>55739</v>
      </c>
      <c r="B23" s="60" t="s">
        <v>168</v>
      </c>
      <c r="C23" s="61" t="s">
        <v>169</v>
      </c>
      <c r="D23" s="76">
        <v>1360.58</v>
      </c>
      <c r="E23" s="63" t="s">
        <v>143</v>
      </c>
    </row>
    <row r="24" spans="1:5" ht="60.75">
      <c r="A24" s="59">
        <v>55742</v>
      </c>
      <c r="B24" s="60" t="s">
        <v>170</v>
      </c>
      <c r="C24" s="61" t="s">
        <v>171</v>
      </c>
      <c r="D24" s="77">
        <v>1040.9</v>
      </c>
      <c r="E24" s="63" t="s">
        <v>143</v>
      </c>
    </row>
    <row r="25" spans="1:5" ht="15">
      <c r="A25" s="98" t="s">
        <v>172</v>
      </c>
      <c r="B25" s="98"/>
      <c r="C25" s="98"/>
      <c r="D25" s="98"/>
      <c r="E25" s="98"/>
    </row>
    <row r="26" spans="1:5" ht="60.75">
      <c r="A26" s="59">
        <v>55851</v>
      </c>
      <c r="B26" s="69">
        <v>59315506</v>
      </c>
      <c r="C26" s="64" t="s">
        <v>173</v>
      </c>
      <c r="D26" s="67">
        <v>673.1</v>
      </c>
      <c r="E26" s="66" t="s">
        <v>140</v>
      </c>
    </row>
    <row r="27" spans="1:5" ht="72.75">
      <c r="A27" s="54">
        <v>55987</v>
      </c>
      <c r="B27" s="78" t="s">
        <v>174</v>
      </c>
      <c r="C27" s="56" t="s">
        <v>175</v>
      </c>
      <c r="D27" s="71">
        <v>1675</v>
      </c>
      <c r="E27" s="66" t="s">
        <v>162</v>
      </c>
    </row>
    <row r="28" spans="1:5" ht="72.75">
      <c r="A28" s="54">
        <v>55991</v>
      </c>
      <c r="B28" s="78" t="s">
        <v>176</v>
      </c>
      <c r="C28" s="56" t="s">
        <v>177</v>
      </c>
      <c r="D28" s="71">
        <v>1193</v>
      </c>
      <c r="E28" s="66" t="s">
        <v>162</v>
      </c>
    </row>
    <row r="29" spans="1:5" ht="72.75">
      <c r="A29" s="54">
        <v>55992</v>
      </c>
      <c r="B29" s="78" t="s">
        <v>178</v>
      </c>
      <c r="C29" s="56" t="s">
        <v>179</v>
      </c>
      <c r="D29" s="71">
        <v>1439</v>
      </c>
      <c r="E29" s="66" t="s">
        <v>162</v>
      </c>
    </row>
    <row r="30" spans="1:5" ht="72.75">
      <c r="A30" s="54">
        <v>56107</v>
      </c>
      <c r="B30" s="78" t="s">
        <v>180</v>
      </c>
      <c r="C30" s="56" t="s">
        <v>181</v>
      </c>
      <c r="D30" s="71">
        <v>1425</v>
      </c>
      <c r="E30" s="66" t="s">
        <v>162</v>
      </c>
    </row>
    <row r="31" spans="1:5" ht="60.75">
      <c r="A31" s="59">
        <v>55727</v>
      </c>
      <c r="B31" s="60" t="s">
        <v>182</v>
      </c>
      <c r="C31" s="64" t="s">
        <v>183</v>
      </c>
      <c r="D31" s="79">
        <v>1563.3</v>
      </c>
      <c r="E31" s="66" t="s">
        <v>140</v>
      </c>
    </row>
    <row r="32" spans="1:5" ht="48.75">
      <c r="A32" s="59">
        <v>55730</v>
      </c>
      <c r="B32" s="60" t="s">
        <v>184</v>
      </c>
      <c r="C32" s="61" t="s">
        <v>185</v>
      </c>
      <c r="D32" s="80">
        <v>1676.36</v>
      </c>
      <c r="E32" s="63" t="s">
        <v>143</v>
      </c>
    </row>
    <row r="33" spans="1:5" ht="60.75">
      <c r="A33" s="59">
        <v>55731</v>
      </c>
      <c r="B33" s="60" t="s">
        <v>186</v>
      </c>
      <c r="C33" s="64" t="s">
        <v>187</v>
      </c>
      <c r="D33" s="65">
        <v>693.93</v>
      </c>
      <c r="E33" s="66" t="s">
        <v>140</v>
      </c>
    </row>
    <row r="34" spans="1:5" ht="72.75">
      <c r="A34" s="59">
        <v>55733</v>
      </c>
      <c r="B34" s="60" t="s">
        <v>188</v>
      </c>
      <c r="C34" s="64" t="s">
        <v>189</v>
      </c>
      <c r="D34" s="65">
        <v>969.43</v>
      </c>
      <c r="E34" s="66" t="s">
        <v>140</v>
      </c>
    </row>
    <row r="35" spans="1:5" ht="48.75">
      <c r="A35" s="59">
        <v>55736</v>
      </c>
      <c r="B35" s="60" t="s">
        <v>190</v>
      </c>
      <c r="C35" s="64" t="s">
        <v>191</v>
      </c>
      <c r="D35" s="81">
        <v>1374.87</v>
      </c>
      <c r="E35" s="66" t="s">
        <v>140</v>
      </c>
    </row>
    <row r="36" spans="1:5" ht="60.75">
      <c r="A36" s="59">
        <v>55737</v>
      </c>
      <c r="B36" s="60" t="s">
        <v>192</v>
      </c>
      <c r="C36" s="64" t="s">
        <v>193</v>
      </c>
      <c r="D36" s="81">
        <v>1403.46</v>
      </c>
      <c r="E36" s="66" t="s">
        <v>140</v>
      </c>
    </row>
  </sheetData>
  <sheetProtection/>
  <mergeCells count="4">
    <mergeCell ref="A1:C1"/>
    <mergeCell ref="A3:E3"/>
    <mergeCell ref="A13:E13"/>
    <mergeCell ref="A25:E2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2012-03-15T09:20:10Z</dcterms:modified>
  <cp:category/>
  <cp:version/>
  <cp:contentType/>
  <cp:contentStatus/>
</cp:coreProperties>
</file>