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ptno\Desktop\Прайсы 200602\"/>
    </mc:Choice>
  </mc:AlternateContent>
  <xr:revisionPtr revIDLastSave="0" documentId="13_ncr:1_{6B656DB4-1D1E-4D59-B7A5-FD49030382E6}" xr6:coauthVersionLast="45" xr6:coauthVersionMax="45" xr10:uidLastSave="{00000000-0000-0000-0000-000000000000}"/>
  <bookViews>
    <workbookView xWindow="-120" yWindow="-120" windowWidth="25440" windowHeight="15390" tabRatio="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5" i="1" l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9" i="1"/>
  <c r="G10" i="1"/>
  <c r="G11" i="1"/>
  <c r="G12" i="1"/>
  <c r="G13" i="1"/>
  <c r="G14" i="1"/>
  <c r="G8" i="1"/>
  <c r="G238" i="1" l="1"/>
</calcChain>
</file>

<file path=xl/sharedStrings.xml><?xml version="1.0" encoding="utf-8"?>
<sst xmlns="http://schemas.openxmlformats.org/spreadsheetml/2006/main" count="240" uniqueCount="240">
  <si>
    <t>Товар</t>
  </si>
  <si>
    <t>Код</t>
  </si>
  <si>
    <t>Рисунок</t>
  </si>
  <si>
    <t>Остаток</t>
  </si>
  <si>
    <t>КПБ "WENGE"</t>
  </si>
  <si>
    <t>КПБ "WENGE El Born"</t>
  </si>
  <si>
    <t>КПБ 1,5 "WENGE El Born"</t>
  </si>
  <si>
    <t>КПБ 1,5 "WENGE El Born" нав. 50*70</t>
  </si>
  <si>
    <t>КПБ 1.5 био комфорт "WENGE" El Born (50х70) рис. 15834-12/15834-20 Flow cactus</t>
  </si>
  <si>
    <t>КПБ 1.5 био комфорт "WENGE" El Born (50х70) рис. 15835-2/15218-98 Extreme</t>
  </si>
  <si>
    <t>КПБ 1.5 био комфорт "WENGE" El Born (50х70) рис. 15855-6/6449-3 Sahara</t>
  </si>
  <si>
    <t>КПБ 1.5 био комфорт "WENGE" El Born (50х70) рис. 24050-1 Renard</t>
  </si>
  <si>
    <t>КПБ 1,5 "WENGE El Born" нав. 70*70</t>
  </si>
  <si>
    <t>КПБ 1.5 био комфорт "WENGE" El Born (70х70) рис. 15833-4 Oscar</t>
  </si>
  <si>
    <t>КПБ 1.5 био комфорт "WENGE" El Born (70х70) рис. 15834-10/15834-11 Easy flight</t>
  </si>
  <si>
    <t>КПБ 2.0 "WENGE El Born"</t>
  </si>
  <si>
    <t>КПБ 2.0 "WENGE El Born" нав. 70*70</t>
  </si>
  <si>
    <t>КПБ 2.0 био комфорт "WENGE" El Born (70х70) рис. 15833-4 Oscar</t>
  </si>
  <si>
    <t>КПБ 2.0 био комфорт "WENGE" El Born (70х70) рис. 15910-1/24089-5 Urban</t>
  </si>
  <si>
    <t>КПБ 2.0 био комфорт "WENGE" El Born (70х70) рис. 6642-1 Dandy</t>
  </si>
  <si>
    <t>КПБ Евро "WENGE El Born"</t>
  </si>
  <si>
    <t>КПБ Евро "WENGE El Born" нав. 70*70</t>
  </si>
  <si>
    <t>КПБ евро био комфорт "Wenge" El Born (70х70) рис. 15834-10/15834-11 Easy flight</t>
  </si>
  <si>
    <t>КПБ евро био комфорт "Wenge" El Born (70х70) рис. 15834-12/15834-20 Flow cactus</t>
  </si>
  <si>
    <t>КПБ евро био комфорт "WENGE" El Born (70х70) рис. 15834-21/15834-22 Atlantic</t>
  </si>
  <si>
    <t>КПБ евро био комфорт "WENGE" El Born (70х70) рис. 15855-9/6449-3 Australia</t>
  </si>
  <si>
    <t>КПБ евро био комфорт "WENGE" El Born (70х70) рис. 15910-1/24089-5 Urban</t>
  </si>
  <si>
    <t>КПБ "WENGE Motion"</t>
  </si>
  <si>
    <t>КПБ 5-ти предм БИО Комфорт "WENGE  Motion"</t>
  </si>
  <si>
    <t>КПБ 5-ти предм БИО Комфорт "WENGE  Motion" КБВм-31</t>
  </si>
  <si>
    <t>КПБ 5-ти предм БИО Комфорт "WENGE Motion" КБВм-30 рис.15184 вид 3 Stripe Pink</t>
  </si>
  <si>
    <t>КПБ Евро БИО Комфорт "WENGE Motion"</t>
  </si>
  <si>
    <t>КПБ Евро БИО Комфорт "WENGE Motion" КБВм-41</t>
  </si>
  <si>
    <t>КПБ Евро БИО Комфорт "WENGE Motion" КБВм-41 рис.15184 вид 2 Stripe Yellow</t>
  </si>
  <si>
    <t>КПБ Евро БИО Комфорт "WENGE Motion" КБВм-41 рис.15184 вид 5 Stripe Blue</t>
  </si>
  <si>
    <t>КПБ Евро БИО Комфорт "WENGE Motion" КБВм-41 рис.15184 вид 6 Stripe Lime</t>
  </si>
  <si>
    <t>КПБ Евро БИО Комфорт "WENGE Motion" КБВм-41 рис.15184 вид 7 Stripe Brown</t>
  </si>
  <si>
    <t>КПБ Евро БИО Комфорт "WENGE Motion" КБВм-41 рис.15186/11+15218/6 Dot Green</t>
  </si>
  <si>
    <t>КПБ "WENGE UNO" н/у</t>
  </si>
  <si>
    <t>КПБ 1,5 "WENGE UNO" н/у</t>
  </si>
  <si>
    <t>КПБ 1,5 "WENGE UNO" н/у (70*70)</t>
  </si>
  <si>
    <t>КПБ 1.5 био комфорт "WENGE" Uno (70х70) рис. 15903-6/15915-7 Sandy-lavender</t>
  </si>
  <si>
    <t>КПБ 2,0 "WENGE UNO" н/у</t>
  </si>
  <si>
    <t>КПБ 2,0 "WENGE UNO" н/у (70*70)</t>
  </si>
  <si>
    <t>КПБ 2.0 био комфорт "WENGE" Uno (70х70) рис. 15903-2/15915-1 Blue-stone</t>
  </si>
  <si>
    <t>КПБ 2.0 био комфорт "WENGE" Uno (70х70) рис. 15903-2/15915-4 Blue-herbs</t>
  </si>
  <si>
    <t>КПБ 2.0 био комфорт "WENGE" Uno (70х70) рис. 15903-2/15915-5 Blue-vanilla</t>
  </si>
  <si>
    <t>КПБ 2.0 био комфорт "WENGE" Uno (70х70) рис. 15903-3/15915-1 Coral-stone</t>
  </si>
  <si>
    <t>КПБ 2.0 био комфорт "WENGE" Uno (70х70) рис. 15903-3/15915-4 Coral-herbs</t>
  </si>
  <si>
    <t>КПБ 2.0 био комфорт "WENGE" Uno (70х70) рис. 15903-3/15915-6 Coral-sand</t>
  </si>
  <si>
    <t>КПБ 2.0 био комфорт "WENGE" Uno (70х70) рис. 15903-4/15915-5 Herbal-vanilla</t>
  </si>
  <si>
    <t>КПБ 2.0 био комфорт "WENGE" Uno (70х70) рис. 15903-4/15915-6 Herbal-sand</t>
  </si>
  <si>
    <t>КПБ 2.0 био комфорт "WENGE" Uno (70х70) рис. 15903-4/15915-7 Herbal-lavender</t>
  </si>
  <si>
    <t>КПБ 2.0 био комфорт "WENGE" Uno (70х70) рис. 15903-6/15915-4 Sandy-herbs</t>
  </si>
  <si>
    <t>КПБ 2.0 био комфорт "WENGE" Uno (70х70) рис. 15903-6/15915-5 Sandy-vanilla</t>
  </si>
  <si>
    <t>КПБ 2.0 био комфорт "WENGE" Uno (70х70) рис. 15903-6/15915-7 Sandy-lavender</t>
  </si>
  <si>
    <t>КПБ 2.0 био комфорт "WENGE" Uno (70х70) рис. 15903-8/15915-4 Berry-herbs</t>
  </si>
  <si>
    <t>КПБ 2.0 био комфорт "WENGE" Uno (70х70) рис. 15903-8/15915-5 Berry-vanilla</t>
  </si>
  <si>
    <t>КПБ 2.0 био комфорт "WENGE" Uno (70х70) рис. 15903-8/15915-6 Berry-sand</t>
  </si>
  <si>
    <t>КПБ Евро "WENGE UNO" н/у</t>
  </si>
  <si>
    <t>КПБ Евро "WENGE UNO" н/у (70*70)</t>
  </si>
  <si>
    <t>КПБ евро био комфорт "WENGE" Uno (70х70) рис. 15903-2/15915-1 Blue-stone</t>
  </si>
  <si>
    <t>КПБ евро био комфорт "WENGE" Uno (70х70) рис. 15903-2/15915-4 Blue-herbs</t>
  </si>
  <si>
    <t>КПБ евро био комфорт "WENGE" Uno (70х70) рис. 15903-2/15915-5 Blue-vanilla</t>
  </si>
  <si>
    <t>КПБ евро био комфорт "WENGE" Uno (70х70) рис. 15903-2/15915-6 Blue-sand</t>
  </si>
  <si>
    <t>КПБ евро био комфорт "WENGE" Uno (70х70) рис. 15903-3/15915-1 Coral-stone</t>
  </si>
  <si>
    <t>КПБ евро био комфорт "WENGE" Uno (70х70) рис. 15903-3/15915-6 Coral-sand</t>
  </si>
  <si>
    <t>КПБ евро био комфорт "WENGE" Uno (70х70) рис. 15903-4/15915-5 Herbal-vanilla</t>
  </si>
  <si>
    <t>КПБ евро био комфорт "WENGE" Uno (70х70) рис. 15903-4/15915-6 Herbal-sand</t>
  </si>
  <si>
    <t>КПБ евро био комфорт "WENGE" Uno (70х70) рис. 15903-4/15915-7 Herbal-lavender</t>
  </si>
  <si>
    <t>КПБ евро био комфорт "WENGE" Uno (70х70) рис. 15903-6/15915-4 Sandy-herbs</t>
  </si>
  <si>
    <t>КПБ евро био комфорт "WENGE" Uno (70х70) рис. 15903-6/15915-5 Sandy-vanilla</t>
  </si>
  <si>
    <t>КПБ евро био комфорт "WENGE" Uno (70х70) рис. 15903-6/15915-7 Sandy-lavender</t>
  </si>
  <si>
    <t>КПБ евро био комфорт "WENGE" Uno (70х70) рис. 15903-8/15915-4 Berry-herbs</t>
  </si>
  <si>
    <t>КПБ евро био комфорт "WENGE" Uno (70х70) рис. 15903-8/15915-5 Berry-vanilla</t>
  </si>
  <si>
    <t>КПБ евро био комфорт "WENGE" Uno (70х70) рис. 15903-8/15915-6 Berry-sand</t>
  </si>
  <si>
    <t>КПБ "WENGE" н/у</t>
  </si>
  <si>
    <t>КПБ 1,5 "WENGE" н/у</t>
  </si>
  <si>
    <t>КПБ 1,5 "WENGE" н/у нав. 70*70</t>
  </si>
  <si>
    <t>КПБ 1.5 био комфорт "WENGE" (70х70) рис. 11369-1 Dakar</t>
  </si>
  <si>
    <t>КПБ 1.5 био комфорт "Wenge" (70х70) рис. 15294-1 Simple</t>
  </si>
  <si>
    <t>КПБ 1.5 био комфорт "Wenge" (70х70) рис. 15300-1 Stetson</t>
  </si>
  <si>
    <t>КПБ 1.5 био комфорт "Wenge" (70х70) рис. 15303-1/15304-1 Bandstar</t>
  </si>
  <si>
    <t>КПБ 1.5 био комфорт "Wenge" (70х70) рис. 15345-1 Kempten</t>
  </si>
  <si>
    <t>КПБ 1.5 био комфорт "Wenge" (70х70) рис. 15347-5 Billund</t>
  </si>
  <si>
    <t>КПБ 1.5 био комфорт "Wenge" (70х70) рис. 15560-1 Bruks</t>
  </si>
  <si>
    <t>КПБ 1.5 био комфорт "WENGE" (70х70) рис. 15832-1/15161-1 Amadeus</t>
  </si>
  <si>
    <t>КПБ 1.5 био комфорт "WENGE" (70х70) рис. 15893-1/15904-1 Agra</t>
  </si>
  <si>
    <t>КПБ 1.5 био комфорт "WENGE" (70х70) рис. 15922-1/15869-1 Boucle</t>
  </si>
  <si>
    <t>КПБ 1.5 био комфорт "WENGE" (70х70) рис. 15939-1 Justin</t>
  </si>
  <si>
    <t>КПБ 1.5 био комфорт "WENGE" (70х70) рис. 15940-1/6661-5 Aspen</t>
  </si>
  <si>
    <t>КПБ 1.5 био комфорт "WENGE" (70х70) рис. 15953-1/15954-1 County</t>
  </si>
  <si>
    <t>КПБ 1.5 био комфорт "WENGE" (70х70) рис. 15955-1 Grand Designs</t>
  </si>
  <si>
    <t>КПБ 1.5 био комфорт "WENGE" (70х70) рис. 15971-1/15972-1 Yacht club</t>
  </si>
  <si>
    <t>КПБ 1.5 био комфорт "WENGE" (70х70) рис. 21169-1/18927-11 Stardust</t>
  </si>
  <si>
    <t>КПБ 1.5 био комфорт "WENGE" (70х70) рис. 24024-1/11767-2 Klaus</t>
  </si>
  <si>
    <t>КПБ 1.5 био комфорт "WENGE" (70х70) рис. 30105-1/24089-4 Aquatica</t>
  </si>
  <si>
    <t>КПБ 1.5 био комфорт "Wenge" (70х70) рис. 6456-1 Oxford</t>
  </si>
  <si>
    <t>КПБ 1.5 био комфорт "WENGE" (70х70) рис. 6514-1 Amazonia</t>
  </si>
  <si>
    <t>КПБ 1.5 био комфорт "WENGE" (70х70) рис. 6528-1/6529-1 Persia</t>
  </si>
  <si>
    <t>КПБ 1.5 био комфорт "WENGE" (70х70) рис. 6529-1/6529-2 Energy</t>
  </si>
  <si>
    <t>КПБ 1.5 био комфорт "WENGE" (70х70) рис. 6530-1/18935-19 Stella</t>
  </si>
  <si>
    <t>КПБ 1.5 био комфорт "WENGE" (70х70) рис. 6546-1 Chrome</t>
  </si>
  <si>
    <t>КПБ 1.5 био комфорт "WENGE" (70х70) рис. 6583-1/15845-1 Jungle</t>
  </si>
  <si>
    <t>КПБ 1.5 био комфорт "WENGE" (70х70) рис. 6594-1/6596-2 Brisbane</t>
  </si>
  <si>
    <t>КПБ 1.5 био комфорт "WENGE" (70х70) рис. 6598-1 Sheffield</t>
  </si>
  <si>
    <t>КПБ 1.5 био комфорт "WENGE" (70х70) рис. 6744-1/6758-1 Kyoto</t>
  </si>
  <si>
    <t>КПБ 2.0 "WENGE" н/у</t>
  </si>
  <si>
    <t>КПБ 2,0 "WENGE" н/у нав. 70*70</t>
  </si>
  <si>
    <t>КПБ 2.0 био комфорт "Wenge" (70х70) рис. 11287-1 Toris</t>
  </si>
  <si>
    <t>КПБ 2.0 био комфорт "WENGE" (70х70) рис. 11369-1 Dakar</t>
  </si>
  <si>
    <t>КПБ 2.0 био комфорт "Wenge" (70х70) рис. 15038-2 Line</t>
  </si>
  <si>
    <t>КПБ 2.0 био комфорт "WENGE" (70х70) рис. 15157-1/15161-1 Gentle</t>
  </si>
  <si>
    <t>КПБ 2.0 био комфорт "WENGE" (70х70) рис. 15158-1/15161-2 Gallant</t>
  </si>
  <si>
    <t>КПБ 2.0 био комфорт "WENGE" (70х70) рис. 15159-1/15161-1 King Arthyr</t>
  </si>
  <si>
    <t>КПБ 2.0 био комфорт "WENGE" (70х70) рис. 15185-4 Flow Orange</t>
  </si>
  <si>
    <t>КПБ 2.0 био комфорт "Wenge" (70х70) рис. 15294-1 Simple</t>
  </si>
  <si>
    <t>КПБ 2.0 био комфорт "Wenge" (70х70) рис. 15297-1 Cord</t>
  </si>
  <si>
    <t>КПБ 2.0 био комфорт "Wenge" (70х70) рис. 15300-1 Stetson</t>
  </si>
  <si>
    <t>КПБ 2.0 био комфорт "Wenge" (70х70) рис. 15303-1/15304-1 Bandstar</t>
  </si>
  <si>
    <t>КПБ 2.0 био комфорт "Wenge" (70х70) рис. 15345-1 Kempten</t>
  </si>
  <si>
    <t>КПБ 2.0 био комфорт "Wenge" (70х70) рис. 15347-5 Billund</t>
  </si>
  <si>
    <t>КПБ 2.0 био комфорт "Wenge" (70х70) рис. 15349-1/15350-1 Amsterdam</t>
  </si>
  <si>
    <t>КПБ 2.0 био комфорт "Wenge" (70х70) рис. 15560-1 Bruks</t>
  </si>
  <si>
    <t>КПБ 2.0 био комфорт "Wenge" (70х70) рис. 15562-1 Tician</t>
  </si>
  <si>
    <t>КПБ 2.0 био комфорт "Wenge" (70х70) рис. 15566-1 Buklya</t>
  </si>
  <si>
    <t>КПБ 2.0 био комфорт "Wenge" (70х70) рис. 15836-1/15845-1 Russian cats</t>
  </si>
  <si>
    <t>КПБ 2.0 био комфорт "WENGE" (70х70) рис. 15872-1 Pazzle</t>
  </si>
  <si>
    <t>КПБ 2.0 био комфорт "WENGE" (70х70) рис. 15920-1/24089-3 Montana</t>
  </si>
  <si>
    <t>КПБ 2.0 био комфорт "WENGE" (70х70) рис. 15922-1/15869-1 Boucle</t>
  </si>
  <si>
    <t>КПБ 2.0 био комфорт "WENGE" (70х70) рис. 15939-1 Justin</t>
  </si>
  <si>
    <t>КПБ 2.0 био комфорт "WENGE" (70х70) рис. 15940-1/6661-5 Aspen</t>
  </si>
  <si>
    <t>КПБ 2.0 био комфорт "WENGE" (70х70) рис. 15941-1/24089-3 Sydney</t>
  </si>
  <si>
    <t>КПБ 2.0 био комфорт "WENGE" (70х70) рис. 15944-1/24089-7 Canaveral</t>
  </si>
  <si>
    <t>КПБ 2.0 био комфорт "WENGE" (70х70) рис. 15953-1/15954-1 County</t>
  </si>
  <si>
    <t>КПБ 2.0 био комфорт "WENGE" (70х70) рис. 15955-1 Grand Designs</t>
  </si>
  <si>
    <t>КПБ 2.0 био комфорт "WENGE" (70х70) рис. 15971-1/15972-1 Yacht club</t>
  </si>
  <si>
    <t>КПБ 2.0 био комфорт "WENGE" (70х70) рис. 30105-1/24089-4 Aquatica</t>
  </si>
  <si>
    <t>КПБ 2.0 био комфорт "WENGE" (70х70) рис. 30107-1/24089-4 Kaleidoscope</t>
  </si>
  <si>
    <t>КПБ 2.0 био комфорт "Wenge" (70х70) рис. 6378-1 Ageon</t>
  </si>
  <si>
    <t>КПБ 2.0 био комфорт "Wenge" (70х70) рис. 6456-1 Oxford</t>
  </si>
  <si>
    <t>КПБ 2.0 био комфорт "Wenge" (70х70) рис. 6468-1/6469-1 Hamburg</t>
  </si>
  <si>
    <t>КПБ 2.0 био комфорт "WENGE" (70х70) рис. 6508-2 Ankara</t>
  </si>
  <si>
    <t>КПБ 2.0 био комфорт "WENGE" (70х70) рис. 6529-1/6529-2 Energy</t>
  </si>
  <si>
    <t>КПБ 2.0 био комфорт "WENGE" (70х70) рис. 6530-1/18935-19 Stella</t>
  </si>
  <si>
    <t>КПБ 2.0 био комфорт "WENGE" (70х70) рис. 6583-1/15845-1 Jungle</t>
  </si>
  <si>
    <t>КПБ 2.0 био комфорт "WENGE" (70х70) рис. 6594-1/6596-2 Brisbane</t>
  </si>
  <si>
    <t>КПБ 2.0 био комфорт "WENGE" (70х70) рис. 6638-1/24089-5 Night flight</t>
  </si>
  <si>
    <t>КПБ 2.0 био комфорт "WENGE" (70х70) рис. 6744-1/6758-1 Kyoto</t>
  </si>
  <si>
    <t>КПБ 5пр "WENGE" н/у</t>
  </si>
  <si>
    <t>КПБ 5пр "WENGE" н/у нав.70*70</t>
  </si>
  <si>
    <t>КПБ 5пр био комфорт "WENGE" (70х70) рис. 15343-1/15343-2 Bergen</t>
  </si>
  <si>
    <t>КПБ 5пр био комфорт "WENGE" (70х70) рис. 15560-1 Bruks</t>
  </si>
  <si>
    <t>КПБ 5пр био комфорт "WENGE" (70х70) рис. 15836-1/15845-1 Russian cats</t>
  </si>
  <si>
    <t>КПБ 5пр био комфорт "WENGE" (70х70) рис. 15953-1/15954-1 County</t>
  </si>
  <si>
    <t>КПБ 5пр био комфорт "WENGE" (70х70) рис. 15955-1 Grand Designs</t>
  </si>
  <si>
    <t>КПБ 5пр био комфорт "WENGE" (70х70) рис. 6456-1 Oxford</t>
  </si>
  <si>
    <t>КПБ 5пр био комфорт "WENGE" (70х70) рис. 6546-1 Chrome</t>
  </si>
  <si>
    <t>КПБ 5пр био комфорт "WENGE" (70х70) рис. 6638-1/24089-5 Night flight</t>
  </si>
  <si>
    <t>КПБ 5пр био комфорт "WENGE" (70х70) рис. 6744-1/6758-1 Kyoto</t>
  </si>
  <si>
    <t>КПБ Евро "WENGE" н/у</t>
  </si>
  <si>
    <t>КПБ Евро "WENGE" н/у  нав. 70*70</t>
  </si>
  <si>
    <t>КПБ евро био комфорт "Wenge" (70х70) рис. 11287-1 Toris</t>
  </si>
  <si>
    <t>КПБ евро био комфорт "Wenge" (70х70) рис. 11767-1/11767-2 Silver azure</t>
  </si>
  <si>
    <t>КПБ евро био комфорт "Wenge" (70х70) рис. 15038-2 Line</t>
  </si>
  <si>
    <t>КПБ евро био комфорт "WENGE" (70х70) рис. 15158-1/15161-2 Gallant</t>
  </si>
  <si>
    <t>КПБ евро био комфорт "WENGE" (70х70) рис. 15159-1/15161-1 King Arthyr</t>
  </si>
  <si>
    <t>КПБ евро био комфорт "WENGE" (70х70) рис. 15185-4 Flow Orange</t>
  </si>
  <si>
    <t>КПБ евро био комфорт "Wenge" (70х70) рис. 15294-1 Simple</t>
  </si>
  <si>
    <t>КПБ евро био комфорт "Wenge" (70х70) рис. 15296-2 Eccentric</t>
  </si>
  <si>
    <t>КПБ евро био комфорт "Wenge" (70х70) рис. 15297-1 Cord</t>
  </si>
  <si>
    <t>КПБ евро био комфорт "Wenge" (70х70) рис. 15300-1 Stetson</t>
  </si>
  <si>
    <t>КПБ евро био комфорт "Wenge" (70х70) рис. 15302-1 Cowboy</t>
  </si>
  <si>
    <t>КПБ евро био комфорт "Wenge" (70х70) рис. 15303-1/15304-1 Bandstar</t>
  </si>
  <si>
    <t>КПБ евро био комфорт "Wenge" (70х70) рис. 15343-1/15343-2 Bergen</t>
  </si>
  <si>
    <t>КПБ евро био комфорт "Wenge" (70х70) рис. 15347-5 Billund</t>
  </si>
  <si>
    <t>КПБ евро био комфорт "Wenge" (70х70) рис. 15406-2 Style</t>
  </si>
  <si>
    <t>КПБ евро био комфорт "WENGE" (70х70) рис. 15432-2 Morning foliage</t>
  </si>
  <si>
    <t>КПБ евро био комфорт "Wenge" (70х70) рис. 15560-1 Bruks</t>
  </si>
  <si>
    <t>КПБ евро био комфорт "Wenge" (70х70) рис. 15562-1 Tician</t>
  </si>
  <si>
    <t>КПБ евро био комфорт "WENGE" (70х70) рис. 15832-1/15161-1 Amadeus</t>
  </si>
  <si>
    <t>КПБ евро био комфорт "Wenge" (70х70) рис. 15842-1/15846-1 Montreal</t>
  </si>
  <si>
    <t>КПБ евро био комфорт "WENGE" (70х70) рис. 15884-1 Rocket</t>
  </si>
  <si>
    <t>КПБ евро био комфорт "WENGE" (70х70) рис. 15921-1 Mohair</t>
  </si>
  <si>
    <t>КПБ евро био комфорт "WENGE" (70х70) рис. 15922-1/15869-1 Boucle</t>
  </si>
  <si>
    <t>КПБ евро био комфорт "WENGE" (70х70) рис. 15940-1/6661-5 Aspen</t>
  </si>
  <si>
    <t>КПБ евро био комфорт "WENGE" (70х70) рис. 15941-1/24089-3 Sydney</t>
  </si>
  <si>
    <t>КПБ евро био комфорт "WENGE" (70х70) рис. 15944-1/24089-7 Canaveral</t>
  </si>
  <si>
    <t>КПБ евро био комфорт "WENGE" (70х70) рис. 30105-1/24089-4 Aquatica</t>
  </si>
  <si>
    <t>КПБ евро био комфорт "WENGE" (70х70) рис. 30107-1/24089-4 Kaleidoscope</t>
  </si>
  <si>
    <t>КПБ евро био комфорт "Wenge" (70х70) рис. 6378-1 Ageon</t>
  </si>
  <si>
    <t>КПБ евро био комфорт "WENGE" (70х70) рис. 6445-1/6566-1 Foxy</t>
  </si>
  <si>
    <t>КПБ евро био комфорт "WENGE" (70х70) рис. 6446-1/6566-2 Nord</t>
  </si>
  <si>
    <t>КПБ евро био комфорт "Wenge" (70х70) рис. 6508-1 Ankara</t>
  </si>
  <si>
    <t>КПБ евро био комфорт "WENGE" (70х70) рис. 6508-2 Ankara</t>
  </si>
  <si>
    <t>КПБ евро био комфорт "WENGE" (70х70) рис. 6513-1/15860-26 Holland</t>
  </si>
  <si>
    <t>КПБ евро био комфорт "WENGE" (70х70) рис. 6514-1 Amazonia</t>
  </si>
  <si>
    <t>КПБ евро био комфорт "WENGE" (70х70) рис. 6528-1/6529-1 Persia</t>
  </si>
  <si>
    <t>КПБ евро био комфорт "WENGE" (70х70) рис. 6529-1/6529-2 Energy</t>
  </si>
  <si>
    <t>КПБ евро био комфорт "WENGE" (70х70) рис. 6530-1/18935-19 Stella</t>
  </si>
  <si>
    <t>КПБ евро био комфорт "WENGE" (70х70) рис. 6546-1 Chrome</t>
  </si>
  <si>
    <t>КПБ евро био комфорт "WENGE" (70х70) рис. 6583-1/15845-1 Jungle</t>
  </si>
  <si>
    <t>КПБ евро био комфорт "WENGE" (70х70) рис. 6594-1/6596-2 Brisbane</t>
  </si>
  <si>
    <t>КПБ евро био комфорт "WENGE" (70х70) рис. 6598-1 Sheffield</t>
  </si>
  <si>
    <t>КПБ евро био комфорт "WENGE" (70х70) рис. 6632-1 Bungalow</t>
  </si>
  <si>
    <t>КПБ "WENGE" распродажа</t>
  </si>
  <si>
    <t>КПБ "WENGE Forest"</t>
  </si>
  <si>
    <t>КПБ 2,0 БИО Комфорт "WENGE Forest" КБВм-21</t>
  </si>
  <si>
    <t>КПБ 2.0 био комфорт "WENGE" Forest (70х70) рис. 15432-9 Ингрид</t>
  </si>
  <si>
    <t>КПБ Евро БИО Комфорт "WENGE Forest" КБВм-41</t>
  </si>
  <si>
    <t>КПБ евро био комфорт "Wenge" Forest (70х70) рис. 15432-8 Лунная соната</t>
  </si>
  <si>
    <t>КПБ "WENGE Style"</t>
  </si>
  <si>
    <t>КПБ 2,0 БИО Комфорт "WENGE Style"</t>
  </si>
  <si>
    <t>КПБ 2,0 БИО Комфорт "WENGE Style" КБВc-21</t>
  </si>
  <si>
    <t>КПБ 2,0 БИО Комфорт "WENGE Style" КБВс-21 рис.15160/1+15161/1 Belvedere</t>
  </si>
  <si>
    <t>КПБ 2.0 био комфорт "Wenge" Style (70х70) рис. 15832-1/15161-1 Amadeus</t>
  </si>
  <si>
    <t>КПБ Евро БИО Комфорт "WENGE Style"</t>
  </si>
  <si>
    <t>КПБ Евро БИО Комфорт "WENGE Style" КБВc-41</t>
  </si>
  <si>
    <t>КПБ Евро БИО Комфорт "WENGE Style" КБВс-41 рис.15160/1+15161/1 Belvedere</t>
  </si>
  <si>
    <t>КПБ евро био комфорт "Wenge" Style (70х70) рис. 15832-1/15161-1 Amadeus</t>
  </si>
  <si>
    <t>КПБ "WENGE" старая упаковка</t>
  </si>
  <si>
    <t>КПБ 2,0 БИО Комфорт "WENGE"</t>
  </si>
  <si>
    <t>КПБ 2,0 БИО Комфорт "WENGE" КБВн-21</t>
  </si>
  <si>
    <t>КПБ 2.0 био комфорт "Wenge" (70х70) рис. 11367 вид 1 Tanga</t>
  </si>
  <si>
    <t>КПБ 2.0 био комфорт "Wenge" (70х70) рис. 11791/11792 вид 1 Sanremo</t>
  </si>
  <si>
    <t>КПБ Евро БИО Комфорт "WENGE"</t>
  </si>
  <si>
    <t>КПБ евро био комфорт "Wenge" (70х70)</t>
  </si>
  <si>
    <t>КПБ евро био комфорт "Wenge" (70х70) рис. 11791/11792 вид 1 Sanremo</t>
  </si>
  <si>
    <t>КПБ "WENGE" СТМ и сети</t>
  </si>
  <si>
    <t>КПБ "WENGE" (Сети)</t>
  </si>
  <si>
    <t>КПБ 1,5 "WENGE" (Сети)</t>
  </si>
  <si>
    <t>КПБ 1,5 "WENGE" нав. 70*70 (Сети)</t>
  </si>
  <si>
    <t>КПБ 1.5 био комфорт "Wenge" (70х70) рис. 15432-10 Azure Sunset (Гиперглобус)</t>
  </si>
  <si>
    <t>Цена, тг</t>
  </si>
  <si>
    <t>Заказ</t>
  </si>
  <si>
    <t>Сумма</t>
  </si>
  <si>
    <t>Итого</t>
  </si>
  <si>
    <t xml:space="preserve"> </t>
  </si>
  <si>
    <t>ТОО «Северо-Казахстанская  текстильная компания «СКТК»
150000, Республика Казахстан, Северо-Казахстанская область,
г. Петропавловск, ул. Конституции Казахстана,30,
тел. 8 (7152) 36 09 27, 46 21 58
БИН 081140013894</t>
  </si>
  <si>
    <t>Склад 5(Wenge - кпб)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</si>
</sst>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8"/>
      <name val="Arial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i/>
      <u/>
      <sz val="14"/>
      <name val="Arial"/>
      <family val="2"/>
      <charset val="204"/>
    </font>
    <font>
      <sz val="8"/>
      <name val="Arial"/>
      <family val="2"/>
      <charset val="204"/>
    </font>
    <font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/>
    <xf numFmtId="1" fontId="1" fillId="0" borderId="1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/>
    </xf>
    <xf numFmtId="1" fontId="2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left" vertical="top"/>
    </xf>
    <xf numFmtId="0" fontId="2" fillId="0" borderId="0" xfId="0" applyFont="1" applyAlignment="1">
      <alignment horizontal="left"/>
    </xf>
    <xf numFmtId="0" fontId="1" fillId="0" borderId="1" xfId="0" applyFont="1" applyBorder="1" applyAlignment="1">
      <alignment horizontal="left" vertical="top" wrapText="1" indent="3"/>
    </xf>
    <xf numFmtId="0" fontId="1" fillId="0" borderId="1" xfId="0" applyFont="1" applyBorder="1" applyAlignment="1">
      <alignment horizontal="left" vertical="top" wrapText="1" indent="4"/>
    </xf>
    <xf numFmtId="0" fontId="1" fillId="0" borderId="1" xfId="0" applyFont="1" applyBorder="1" applyAlignment="1">
      <alignment horizontal="left" vertical="top" wrapText="1" indent="5"/>
    </xf>
    <xf numFmtId="0" fontId="1" fillId="0" borderId="1" xfId="0" applyFont="1" applyBorder="1" applyAlignment="1">
      <alignment horizontal="left" vertical="top" wrapText="1" indent="6"/>
    </xf>
    <xf numFmtId="0" fontId="2" fillId="0" borderId="1" xfId="0" applyFont="1" applyBorder="1" applyAlignment="1">
      <alignment horizontal="left" vertical="top" wrapText="1" indent="7"/>
    </xf>
    <xf numFmtId="0" fontId="1" fillId="0" borderId="1" xfId="0" applyFont="1" applyBorder="1" applyAlignment="1">
      <alignment horizontal="left" vertical="top" wrapText="1" indent="7"/>
    </xf>
    <xf numFmtId="0" fontId="2" fillId="0" borderId="1" xfId="0" applyFont="1" applyBorder="1" applyAlignment="1">
      <alignment horizontal="left" vertical="top" wrapText="1" indent="8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4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/>
    </xf>
    <xf numFmtId="1" fontId="0" fillId="0" borderId="0" xfId="0" applyNumberFormat="1"/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4" fillId="0" borderId="0" xfId="0" applyFont="1" applyAlignment="1">
      <alignment horizontal="centerContinuous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</xdr:row>
      <xdr:rowOff>0</xdr:rowOff>
    </xdr:from>
    <xdr:ext cx="1409700" cy="1276350"/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0</xdr:rowOff>
    </xdr:from>
    <xdr:ext cx="1409700" cy="1276350"/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1409700" cy="1276350"/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0</xdr:rowOff>
    </xdr:from>
    <xdr:ext cx="1409700" cy="1276350"/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1409700" cy="1276350"/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0</xdr:rowOff>
    </xdr:from>
    <xdr:ext cx="1409700" cy="1276350"/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0</xdr:rowOff>
    </xdr:from>
    <xdr:ext cx="1409700" cy="1276350"/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1409700" cy="1276350"/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1409700" cy="1276350"/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0</xdr:rowOff>
    </xdr:from>
    <xdr:ext cx="1409700" cy="1276350"/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1409700" cy="1276350"/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33</xdr:row>
      <xdr:rowOff>0</xdr:rowOff>
    </xdr:from>
    <xdr:ext cx="1409700" cy="1276350"/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1409700" cy="1276350"/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0</xdr:rowOff>
    </xdr:from>
    <xdr:ext cx="1409700" cy="1276350"/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38</xdr:row>
      <xdr:rowOff>0</xdr:rowOff>
    </xdr:from>
    <xdr:ext cx="1409700" cy="1276350"/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39</xdr:row>
      <xdr:rowOff>0</xdr:rowOff>
    </xdr:from>
    <xdr:ext cx="1409700" cy="1276350"/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0</xdr:rowOff>
    </xdr:from>
    <xdr:ext cx="1409700" cy="1276350"/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44</xdr:row>
      <xdr:rowOff>0</xdr:rowOff>
    </xdr:from>
    <xdr:ext cx="1409700" cy="1276350"/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47</xdr:row>
      <xdr:rowOff>0</xdr:rowOff>
    </xdr:from>
    <xdr:ext cx="1409700" cy="1276350"/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48</xdr:row>
      <xdr:rowOff>0</xdr:rowOff>
    </xdr:from>
    <xdr:ext cx="1409700" cy="1276350"/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49</xdr:row>
      <xdr:rowOff>0</xdr:rowOff>
    </xdr:from>
    <xdr:ext cx="1409700" cy="1276350"/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50</xdr:row>
      <xdr:rowOff>0</xdr:rowOff>
    </xdr:from>
    <xdr:ext cx="1409700" cy="1276350"/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51</xdr:row>
      <xdr:rowOff>0</xdr:rowOff>
    </xdr:from>
    <xdr:ext cx="1409700" cy="1276350"/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52</xdr:row>
      <xdr:rowOff>0</xdr:rowOff>
    </xdr:from>
    <xdr:ext cx="1409700" cy="1276350"/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53</xdr:row>
      <xdr:rowOff>0</xdr:rowOff>
    </xdr:from>
    <xdr:ext cx="1409700" cy="1276350"/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54</xdr:row>
      <xdr:rowOff>0</xdr:rowOff>
    </xdr:from>
    <xdr:ext cx="1409700" cy="1276350"/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55</xdr:row>
      <xdr:rowOff>0</xdr:rowOff>
    </xdr:from>
    <xdr:ext cx="1409700" cy="1276350"/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56</xdr:row>
      <xdr:rowOff>0</xdr:rowOff>
    </xdr:from>
    <xdr:ext cx="1409700" cy="1276350"/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57</xdr:row>
      <xdr:rowOff>0</xdr:rowOff>
    </xdr:from>
    <xdr:ext cx="1409700" cy="1276350"/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58</xdr:row>
      <xdr:rowOff>0</xdr:rowOff>
    </xdr:from>
    <xdr:ext cx="1409700" cy="1276350"/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59</xdr:row>
      <xdr:rowOff>0</xdr:rowOff>
    </xdr:from>
    <xdr:ext cx="1409700" cy="1276350"/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60</xdr:row>
      <xdr:rowOff>0</xdr:rowOff>
    </xdr:from>
    <xdr:ext cx="1409700" cy="1276350"/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61</xdr:row>
      <xdr:rowOff>0</xdr:rowOff>
    </xdr:from>
    <xdr:ext cx="1409700" cy="1276350"/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64</xdr:row>
      <xdr:rowOff>0</xdr:rowOff>
    </xdr:from>
    <xdr:ext cx="1409700" cy="1276350"/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65</xdr:row>
      <xdr:rowOff>0</xdr:rowOff>
    </xdr:from>
    <xdr:ext cx="1409700" cy="1276350"/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66</xdr:row>
      <xdr:rowOff>0</xdr:rowOff>
    </xdr:from>
    <xdr:ext cx="1409700" cy="1276350"/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67</xdr:row>
      <xdr:rowOff>0</xdr:rowOff>
    </xdr:from>
    <xdr:ext cx="1409700" cy="1276350"/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1409700" cy="1276350"/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69</xdr:row>
      <xdr:rowOff>0</xdr:rowOff>
    </xdr:from>
    <xdr:ext cx="1409700" cy="1276350"/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70</xdr:row>
      <xdr:rowOff>0</xdr:rowOff>
    </xdr:from>
    <xdr:ext cx="1409700" cy="1276350"/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71</xdr:row>
      <xdr:rowOff>0</xdr:rowOff>
    </xdr:from>
    <xdr:ext cx="1409700" cy="1276350"/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72</xdr:row>
      <xdr:rowOff>0</xdr:rowOff>
    </xdr:from>
    <xdr:ext cx="1409700" cy="1276350"/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73</xdr:row>
      <xdr:rowOff>0</xdr:rowOff>
    </xdr:from>
    <xdr:ext cx="1409700" cy="1276350"/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74</xdr:row>
      <xdr:rowOff>0</xdr:rowOff>
    </xdr:from>
    <xdr:ext cx="1409700" cy="1276350"/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75</xdr:row>
      <xdr:rowOff>0</xdr:rowOff>
    </xdr:from>
    <xdr:ext cx="1409700" cy="1276350"/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76</xdr:row>
      <xdr:rowOff>0</xdr:rowOff>
    </xdr:from>
    <xdr:ext cx="1409700" cy="1276350"/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0</xdr:rowOff>
    </xdr:from>
    <xdr:ext cx="1409700" cy="1276350"/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78</xdr:row>
      <xdr:rowOff>0</xdr:rowOff>
    </xdr:from>
    <xdr:ext cx="1409700" cy="1276350"/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82</xdr:row>
      <xdr:rowOff>0</xdr:rowOff>
    </xdr:from>
    <xdr:ext cx="1409700" cy="1276350"/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83</xdr:row>
      <xdr:rowOff>0</xdr:rowOff>
    </xdr:from>
    <xdr:ext cx="1409700" cy="1276350"/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84</xdr:row>
      <xdr:rowOff>0</xdr:rowOff>
    </xdr:from>
    <xdr:ext cx="1409700" cy="1276350"/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85</xdr:row>
      <xdr:rowOff>0</xdr:rowOff>
    </xdr:from>
    <xdr:ext cx="1409700" cy="1276350"/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86</xdr:row>
      <xdr:rowOff>0</xdr:rowOff>
    </xdr:from>
    <xdr:ext cx="1409700" cy="1276350"/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87</xdr:row>
      <xdr:rowOff>0</xdr:rowOff>
    </xdr:from>
    <xdr:ext cx="1409700" cy="1276350"/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88</xdr:row>
      <xdr:rowOff>0</xdr:rowOff>
    </xdr:from>
    <xdr:ext cx="1409700" cy="1276350"/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89</xdr:row>
      <xdr:rowOff>0</xdr:rowOff>
    </xdr:from>
    <xdr:ext cx="1409700" cy="1276350"/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90</xdr:row>
      <xdr:rowOff>0</xdr:rowOff>
    </xdr:from>
    <xdr:ext cx="1409700" cy="1276350"/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91</xdr:row>
      <xdr:rowOff>0</xdr:rowOff>
    </xdr:from>
    <xdr:ext cx="1409700" cy="1276350"/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92</xdr:row>
      <xdr:rowOff>0</xdr:rowOff>
    </xdr:from>
    <xdr:ext cx="1409700" cy="1276350"/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93</xdr:row>
      <xdr:rowOff>0</xdr:rowOff>
    </xdr:from>
    <xdr:ext cx="1409700" cy="1276350"/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94</xdr:row>
      <xdr:rowOff>0</xdr:rowOff>
    </xdr:from>
    <xdr:ext cx="1409700" cy="1276350"/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95</xdr:row>
      <xdr:rowOff>0</xdr:rowOff>
    </xdr:from>
    <xdr:ext cx="1409700" cy="1276350"/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97</xdr:row>
      <xdr:rowOff>0</xdr:rowOff>
    </xdr:from>
    <xdr:ext cx="1409700" cy="1276350"/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98</xdr:row>
      <xdr:rowOff>0</xdr:rowOff>
    </xdr:from>
    <xdr:ext cx="1409700" cy="1276350"/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99</xdr:row>
      <xdr:rowOff>0</xdr:rowOff>
    </xdr:from>
    <xdr:ext cx="1409700" cy="1276350"/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100</xdr:row>
      <xdr:rowOff>0</xdr:rowOff>
    </xdr:from>
    <xdr:ext cx="1409700" cy="1276350"/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101</xdr:row>
      <xdr:rowOff>0</xdr:rowOff>
    </xdr:from>
    <xdr:ext cx="1409700" cy="1276350"/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102</xdr:row>
      <xdr:rowOff>0</xdr:rowOff>
    </xdr:from>
    <xdr:ext cx="1409700" cy="1276350"/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103</xdr:row>
      <xdr:rowOff>0</xdr:rowOff>
    </xdr:from>
    <xdr:ext cx="1409700" cy="1276350"/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104</xdr:row>
      <xdr:rowOff>0</xdr:rowOff>
    </xdr:from>
    <xdr:ext cx="1409700" cy="1276350"/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105</xdr:row>
      <xdr:rowOff>0</xdr:rowOff>
    </xdr:from>
    <xdr:ext cx="1409700" cy="1276350"/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106</xdr:row>
      <xdr:rowOff>0</xdr:rowOff>
    </xdr:from>
    <xdr:ext cx="1409700" cy="1276350"/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107</xdr:row>
      <xdr:rowOff>0</xdr:rowOff>
    </xdr:from>
    <xdr:ext cx="1409700" cy="1276350"/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108</xdr:row>
      <xdr:rowOff>0</xdr:rowOff>
    </xdr:from>
    <xdr:ext cx="1409700" cy="1276350"/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112</xdr:row>
      <xdr:rowOff>0</xdr:rowOff>
    </xdr:from>
    <xdr:ext cx="1409700" cy="1276350"/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113</xdr:row>
      <xdr:rowOff>0</xdr:rowOff>
    </xdr:from>
    <xdr:ext cx="1409700" cy="1276350"/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114</xdr:row>
      <xdr:rowOff>0</xdr:rowOff>
    </xdr:from>
    <xdr:ext cx="1409700" cy="1276350"/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115</xdr:row>
      <xdr:rowOff>0</xdr:rowOff>
    </xdr:from>
    <xdr:ext cx="1409700" cy="1276350"/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116</xdr:row>
      <xdr:rowOff>0</xdr:rowOff>
    </xdr:from>
    <xdr:ext cx="1409700" cy="1276350"/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117</xdr:row>
      <xdr:rowOff>0</xdr:rowOff>
    </xdr:from>
    <xdr:ext cx="1409700" cy="1276350"/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118</xdr:row>
      <xdr:rowOff>0</xdr:rowOff>
    </xdr:from>
    <xdr:ext cx="1409700" cy="1276350"/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119</xdr:row>
      <xdr:rowOff>0</xdr:rowOff>
    </xdr:from>
    <xdr:ext cx="1409700" cy="1276350"/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120</xdr:row>
      <xdr:rowOff>0</xdr:rowOff>
    </xdr:from>
    <xdr:ext cx="1409700" cy="1276350"/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121</xdr:row>
      <xdr:rowOff>0</xdr:rowOff>
    </xdr:from>
    <xdr:ext cx="1409700" cy="1276350"/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122</xdr:row>
      <xdr:rowOff>0</xdr:rowOff>
    </xdr:from>
    <xdr:ext cx="1409700" cy="1276350"/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123</xdr:row>
      <xdr:rowOff>0</xdr:rowOff>
    </xdr:from>
    <xdr:ext cx="1409700" cy="1276350"/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124</xdr:row>
      <xdr:rowOff>0</xdr:rowOff>
    </xdr:from>
    <xdr:ext cx="1409700" cy="1276350"/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125</xdr:row>
      <xdr:rowOff>0</xdr:rowOff>
    </xdr:from>
    <xdr:ext cx="1409700" cy="1276350"/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126</xdr:row>
      <xdr:rowOff>0</xdr:rowOff>
    </xdr:from>
    <xdr:ext cx="1409700" cy="1276350"/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127</xdr:row>
      <xdr:rowOff>0</xdr:rowOff>
    </xdr:from>
    <xdr:ext cx="1409700" cy="1276350"/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128</xdr:row>
      <xdr:rowOff>0</xdr:rowOff>
    </xdr:from>
    <xdr:ext cx="1409700" cy="1276350"/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129</xdr:row>
      <xdr:rowOff>0</xdr:rowOff>
    </xdr:from>
    <xdr:ext cx="1409700" cy="1276350"/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130</xdr:row>
      <xdr:rowOff>0</xdr:rowOff>
    </xdr:from>
    <xdr:ext cx="1409700" cy="1276350"/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131</xdr:row>
      <xdr:rowOff>0</xdr:rowOff>
    </xdr:from>
    <xdr:ext cx="1409700" cy="1276350"/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132</xdr:row>
      <xdr:rowOff>0</xdr:rowOff>
    </xdr:from>
    <xdr:ext cx="1409700" cy="1276350"/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133</xdr:row>
      <xdr:rowOff>0</xdr:rowOff>
    </xdr:from>
    <xdr:ext cx="1409700" cy="1276350"/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134</xdr:row>
      <xdr:rowOff>0</xdr:rowOff>
    </xdr:from>
    <xdr:ext cx="1409700" cy="1276350"/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135</xdr:row>
      <xdr:rowOff>0</xdr:rowOff>
    </xdr:from>
    <xdr:ext cx="1409700" cy="1276350"/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136</xdr:row>
      <xdr:rowOff>0</xdr:rowOff>
    </xdr:from>
    <xdr:ext cx="1409700" cy="1276350"/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137</xdr:row>
      <xdr:rowOff>0</xdr:rowOff>
    </xdr:from>
    <xdr:ext cx="1409700" cy="1276350"/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138</xdr:row>
      <xdr:rowOff>0</xdr:rowOff>
    </xdr:from>
    <xdr:ext cx="1409700" cy="1276350"/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140</xdr:row>
      <xdr:rowOff>0</xdr:rowOff>
    </xdr:from>
    <xdr:ext cx="1409700" cy="1276350"/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141</xdr:row>
      <xdr:rowOff>0</xdr:rowOff>
    </xdr:from>
    <xdr:ext cx="1409700" cy="1276350"/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142</xdr:row>
      <xdr:rowOff>0</xdr:rowOff>
    </xdr:from>
    <xdr:ext cx="1409700" cy="1276350"/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143</xdr:row>
      <xdr:rowOff>0</xdr:rowOff>
    </xdr:from>
    <xdr:ext cx="1409700" cy="1276350"/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144</xdr:row>
      <xdr:rowOff>0</xdr:rowOff>
    </xdr:from>
    <xdr:ext cx="1409700" cy="1276350"/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145</xdr:row>
      <xdr:rowOff>0</xdr:rowOff>
    </xdr:from>
    <xdr:ext cx="1409700" cy="1276350"/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146</xdr:row>
      <xdr:rowOff>0</xdr:rowOff>
    </xdr:from>
    <xdr:ext cx="1409700" cy="1276350"/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147</xdr:row>
      <xdr:rowOff>0</xdr:rowOff>
    </xdr:from>
    <xdr:ext cx="1409700" cy="1276350"/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148</xdr:row>
      <xdr:rowOff>0</xdr:rowOff>
    </xdr:from>
    <xdr:ext cx="1409700" cy="1276350"/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149</xdr:row>
      <xdr:rowOff>0</xdr:rowOff>
    </xdr:from>
    <xdr:ext cx="1409700" cy="1276350"/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150</xdr:row>
      <xdr:rowOff>0</xdr:rowOff>
    </xdr:from>
    <xdr:ext cx="1409700" cy="1276350"/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154</xdr:row>
      <xdr:rowOff>0</xdr:rowOff>
    </xdr:from>
    <xdr:ext cx="1409700" cy="1276350"/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155</xdr:row>
      <xdr:rowOff>0</xdr:rowOff>
    </xdr:from>
    <xdr:ext cx="1409700" cy="1276350"/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156</xdr:row>
      <xdr:rowOff>0</xdr:rowOff>
    </xdr:from>
    <xdr:ext cx="1409700" cy="1276350"/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157</xdr:row>
      <xdr:rowOff>0</xdr:rowOff>
    </xdr:from>
    <xdr:ext cx="1409700" cy="1276350"/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158</xdr:row>
      <xdr:rowOff>0</xdr:rowOff>
    </xdr:from>
    <xdr:ext cx="1409700" cy="1276350"/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159</xdr:row>
      <xdr:rowOff>0</xdr:rowOff>
    </xdr:from>
    <xdr:ext cx="1409700" cy="1276350"/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160</xdr:row>
      <xdr:rowOff>0</xdr:rowOff>
    </xdr:from>
    <xdr:ext cx="1409700" cy="1276350"/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161</xdr:row>
      <xdr:rowOff>0</xdr:rowOff>
    </xdr:from>
    <xdr:ext cx="1409700" cy="1276350"/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165</xdr:row>
      <xdr:rowOff>0</xdr:rowOff>
    </xdr:from>
    <xdr:ext cx="1409700" cy="1276350"/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166</xdr:row>
      <xdr:rowOff>0</xdr:rowOff>
    </xdr:from>
    <xdr:ext cx="1409700" cy="1276350"/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167</xdr:row>
      <xdr:rowOff>0</xdr:rowOff>
    </xdr:from>
    <xdr:ext cx="1409700" cy="1276350"/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168</xdr:row>
      <xdr:rowOff>0</xdr:rowOff>
    </xdr:from>
    <xdr:ext cx="1409700" cy="1276350"/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169</xdr:row>
      <xdr:rowOff>0</xdr:rowOff>
    </xdr:from>
    <xdr:ext cx="1409700" cy="1276350"/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170</xdr:row>
      <xdr:rowOff>0</xdr:rowOff>
    </xdr:from>
    <xdr:ext cx="1409700" cy="1276350"/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171</xdr:row>
      <xdr:rowOff>0</xdr:rowOff>
    </xdr:from>
    <xdr:ext cx="1409700" cy="1276350"/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172</xdr:row>
      <xdr:rowOff>0</xdr:rowOff>
    </xdr:from>
    <xdr:ext cx="1409700" cy="1276350"/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173</xdr:row>
      <xdr:rowOff>0</xdr:rowOff>
    </xdr:from>
    <xdr:ext cx="1409700" cy="1276350"/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174</xdr:row>
      <xdr:rowOff>0</xdr:rowOff>
    </xdr:from>
    <xdr:ext cx="1409700" cy="1276350"/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175</xdr:row>
      <xdr:rowOff>0</xdr:rowOff>
    </xdr:from>
    <xdr:ext cx="1409700" cy="1276350"/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176</xdr:row>
      <xdr:rowOff>0</xdr:rowOff>
    </xdr:from>
    <xdr:ext cx="1409700" cy="1276350"/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177</xdr:row>
      <xdr:rowOff>0</xdr:rowOff>
    </xdr:from>
    <xdr:ext cx="1409700" cy="1276350"/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178</xdr:row>
      <xdr:rowOff>0</xdr:rowOff>
    </xdr:from>
    <xdr:ext cx="1409700" cy="1276350"/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179</xdr:row>
      <xdr:rowOff>0</xdr:rowOff>
    </xdr:from>
    <xdr:ext cx="1409700" cy="1276350"/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180</xdr:row>
      <xdr:rowOff>0</xdr:rowOff>
    </xdr:from>
    <xdr:ext cx="1409700" cy="1276350"/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181</xdr:row>
      <xdr:rowOff>0</xdr:rowOff>
    </xdr:from>
    <xdr:ext cx="1409700" cy="1276350"/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182</xdr:row>
      <xdr:rowOff>0</xdr:rowOff>
    </xdr:from>
    <xdr:ext cx="1409700" cy="1276350"/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183</xdr:row>
      <xdr:rowOff>0</xdr:rowOff>
    </xdr:from>
    <xdr:ext cx="1409700" cy="1276350"/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184</xdr:row>
      <xdr:rowOff>0</xdr:rowOff>
    </xdr:from>
    <xdr:ext cx="1409700" cy="1276350"/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185</xdr:row>
      <xdr:rowOff>0</xdr:rowOff>
    </xdr:from>
    <xdr:ext cx="1409700" cy="1276350"/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186</xdr:row>
      <xdr:rowOff>0</xdr:rowOff>
    </xdr:from>
    <xdr:ext cx="1409700" cy="1276350"/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187</xdr:row>
      <xdr:rowOff>0</xdr:rowOff>
    </xdr:from>
    <xdr:ext cx="1409700" cy="1276350"/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188</xdr:row>
      <xdr:rowOff>0</xdr:rowOff>
    </xdr:from>
    <xdr:ext cx="1409700" cy="1276350"/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189</xdr:row>
      <xdr:rowOff>0</xdr:rowOff>
    </xdr:from>
    <xdr:ext cx="1409700" cy="1276350"/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190</xdr:row>
      <xdr:rowOff>0</xdr:rowOff>
    </xdr:from>
    <xdr:ext cx="1409700" cy="1276350"/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191</xdr:row>
      <xdr:rowOff>0</xdr:rowOff>
    </xdr:from>
    <xdr:ext cx="1409700" cy="1276350"/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192</xdr:row>
      <xdr:rowOff>0</xdr:rowOff>
    </xdr:from>
    <xdr:ext cx="1409700" cy="1276350"/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193</xdr:row>
      <xdr:rowOff>0</xdr:rowOff>
    </xdr:from>
    <xdr:ext cx="1409700" cy="1276350"/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194</xdr:row>
      <xdr:rowOff>0</xdr:rowOff>
    </xdr:from>
    <xdr:ext cx="1409700" cy="1276350"/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195</xdr:row>
      <xdr:rowOff>0</xdr:rowOff>
    </xdr:from>
    <xdr:ext cx="1409700" cy="1276350"/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196</xdr:row>
      <xdr:rowOff>0</xdr:rowOff>
    </xdr:from>
    <xdr:ext cx="1409700" cy="1276350"/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197</xdr:row>
      <xdr:rowOff>0</xdr:rowOff>
    </xdr:from>
    <xdr:ext cx="1409700" cy="1276350"/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198</xdr:row>
      <xdr:rowOff>0</xdr:rowOff>
    </xdr:from>
    <xdr:ext cx="1409700" cy="1276350"/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199</xdr:row>
      <xdr:rowOff>0</xdr:rowOff>
    </xdr:from>
    <xdr:ext cx="1409700" cy="1276350"/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200</xdr:row>
      <xdr:rowOff>0</xdr:rowOff>
    </xdr:from>
    <xdr:ext cx="1409700" cy="1276350"/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201</xdr:row>
      <xdr:rowOff>0</xdr:rowOff>
    </xdr:from>
    <xdr:ext cx="1409700" cy="1276350"/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202</xdr:row>
      <xdr:rowOff>0</xdr:rowOff>
    </xdr:from>
    <xdr:ext cx="1409700" cy="1276350"/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203</xdr:row>
      <xdr:rowOff>0</xdr:rowOff>
    </xdr:from>
    <xdr:ext cx="1409700" cy="1276350"/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204</xdr:row>
      <xdr:rowOff>0</xdr:rowOff>
    </xdr:from>
    <xdr:ext cx="1409700" cy="1276350"/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205</xdr:row>
      <xdr:rowOff>0</xdr:rowOff>
    </xdr:from>
    <xdr:ext cx="1409700" cy="1276350"/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206</xdr:row>
      <xdr:rowOff>0</xdr:rowOff>
    </xdr:from>
    <xdr:ext cx="1409700" cy="1276350"/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207</xdr:row>
      <xdr:rowOff>0</xdr:rowOff>
    </xdr:from>
    <xdr:ext cx="1409700" cy="1276350"/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211</xdr:row>
      <xdr:rowOff>0</xdr:rowOff>
    </xdr:from>
    <xdr:ext cx="1409700" cy="1276350"/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213</xdr:row>
      <xdr:rowOff>0</xdr:rowOff>
    </xdr:from>
    <xdr:ext cx="1409700" cy="1276350"/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217</xdr:row>
      <xdr:rowOff>0</xdr:rowOff>
    </xdr:from>
    <xdr:ext cx="1409700" cy="1276350"/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218</xdr:row>
      <xdr:rowOff>0</xdr:rowOff>
    </xdr:from>
    <xdr:ext cx="1409700" cy="1276350"/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221</xdr:row>
      <xdr:rowOff>0</xdr:rowOff>
    </xdr:from>
    <xdr:ext cx="1409700" cy="1276350"/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222</xdr:row>
      <xdr:rowOff>0</xdr:rowOff>
    </xdr:from>
    <xdr:ext cx="1409700" cy="1276350"/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226</xdr:row>
      <xdr:rowOff>0</xdr:rowOff>
    </xdr:from>
    <xdr:ext cx="1409700" cy="1276350"/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227</xdr:row>
      <xdr:rowOff>0</xdr:rowOff>
    </xdr:from>
    <xdr:ext cx="1409700" cy="1276350"/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230</xdr:row>
      <xdr:rowOff>0</xdr:rowOff>
    </xdr:from>
    <xdr:ext cx="1409700" cy="1276350"/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oneCellAnchor>
  <xdr:twoCellAnchor editAs="oneCell">
    <xdr:from>
      <xdr:col>0</xdr:col>
      <xdr:colOff>933450</xdr:colOff>
      <xdr:row>1</xdr:row>
      <xdr:rowOff>0</xdr:rowOff>
    </xdr:from>
    <xdr:to>
      <xdr:col>0</xdr:col>
      <xdr:colOff>3295650</xdr:colOff>
      <xdr:row>4</xdr:row>
      <xdr:rowOff>180975</xdr:rowOff>
    </xdr:to>
    <xdr:pic>
      <xdr:nvPicPr>
        <xdr:cNvPr id="174" name="Рисунок 1">
          <a:extLst>
            <a:ext uri="{FF2B5EF4-FFF2-40B4-BE49-F238E27FC236}">
              <a16:creationId xmlns:a16="http://schemas.microsoft.com/office/drawing/2014/main" id="{50CFA268-7840-40FD-A14A-8EFB7FDB0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42875"/>
          <a:ext cx="23622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N238"/>
  <sheetViews>
    <sheetView tabSelected="1" workbookViewId="0">
      <selection activeCell="B5" sqref="B5:G5"/>
    </sheetView>
  </sheetViews>
  <sheetFormatPr defaultColWidth="10.1640625" defaultRowHeight="11.45" customHeight="1" outlineLevelRow="7" x14ac:dyDescent="0.2"/>
  <cols>
    <col min="1" max="1" width="64" style="16" customWidth="1"/>
    <col min="2" max="2" width="10.1640625" style="8" customWidth="1"/>
    <col min="3" max="3" width="24.83203125" style="8" customWidth="1"/>
    <col min="4" max="7" width="13.33203125" style="29" customWidth="1"/>
    <col min="8" max="16384" width="10.1640625" style="3"/>
  </cols>
  <sheetData>
    <row r="1" spans="1:14" customFormat="1" ht="11.45" customHeight="1" x14ac:dyDescent="0.2">
      <c r="A1" s="30" t="s">
        <v>237</v>
      </c>
      <c r="B1" s="17"/>
      <c r="C1" s="17"/>
      <c r="D1" s="20"/>
      <c r="E1" s="20"/>
      <c r="F1" s="21"/>
      <c r="G1" s="21"/>
      <c r="H1" s="21"/>
      <c r="I1" s="21"/>
      <c r="J1" s="18"/>
      <c r="K1" s="18"/>
      <c r="L1" s="19"/>
      <c r="M1" s="19"/>
      <c r="N1" s="19"/>
    </row>
    <row r="2" spans="1:14" customFormat="1" ht="11.25" customHeight="1" x14ac:dyDescent="0.2">
      <c r="D2" s="31"/>
      <c r="E2" s="31"/>
      <c r="F2" s="31"/>
      <c r="G2" s="31"/>
    </row>
    <row r="3" spans="1:14" customFormat="1" ht="81.75" customHeight="1" x14ac:dyDescent="0.25">
      <c r="B3" s="32" t="s">
        <v>238</v>
      </c>
      <c r="C3" s="32"/>
      <c r="D3" s="32"/>
      <c r="E3" s="32"/>
      <c r="F3" s="32"/>
      <c r="G3" s="32"/>
    </row>
    <row r="4" spans="1:14" customFormat="1" ht="15" customHeight="1" x14ac:dyDescent="0.25">
      <c r="A4" s="33"/>
      <c r="B4" s="33"/>
      <c r="C4" s="33"/>
      <c r="D4" s="33"/>
      <c r="E4" s="33"/>
      <c r="F4" s="33"/>
      <c r="G4" s="33"/>
    </row>
    <row r="5" spans="1:14" customFormat="1" ht="18" customHeight="1" x14ac:dyDescent="0.3">
      <c r="A5" s="34"/>
      <c r="B5" s="35" t="s">
        <v>239</v>
      </c>
      <c r="C5" s="35"/>
      <c r="D5" s="35"/>
      <c r="E5" s="35"/>
      <c r="F5" s="35"/>
      <c r="G5" s="35"/>
    </row>
    <row r="6" spans="1:14" customFormat="1" ht="18" customHeight="1" x14ac:dyDescent="0.3">
      <c r="A6" s="34"/>
      <c r="B6" s="36"/>
      <c r="C6" s="36"/>
      <c r="D6" s="36"/>
      <c r="E6" s="36"/>
      <c r="F6" s="36"/>
      <c r="G6" s="36"/>
    </row>
    <row r="7" spans="1:14" ht="21.95" customHeight="1" x14ac:dyDescent="0.2">
      <c r="A7" s="1" t="s">
        <v>0</v>
      </c>
      <c r="B7" s="2" t="s">
        <v>1</v>
      </c>
      <c r="C7" s="2" t="s">
        <v>2</v>
      </c>
      <c r="D7" s="22" t="s">
        <v>3</v>
      </c>
      <c r="E7" s="22" t="s">
        <v>233</v>
      </c>
      <c r="F7" s="23" t="s">
        <v>234</v>
      </c>
      <c r="G7" s="23" t="s">
        <v>235</v>
      </c>
    </row>
    <row r="8" spans="1:14" ht="15.75" outlineLevel="3" x14ac:dyDescent="0.2">
      <c r="A8" s="9" t="s">
        <v>4</v>
      </c>
      <c r="B8" s="4">
        <v>231787</v>
      </c>
      <c r="C8" s="5"/>
      <c r="D8" s="24">
        <v>190</v>
      </c>
      <c r="E8" s="25"/>
      <c r="F8" s="26"/>
      <c r="G8" s="26">
        <f>F8*E8</f>
        <v>0</v>
      </c>
    </row>
    <row r="9" spans="1:14" ht="15.75" outlineLevel="4" x14ac:dyDescent="0.2">
      <c r="A9" s="10" t="s">
        <v>5</v>
      </c>
      <c r="B9" s="4">
        <v>516155</v>
      </c>
      <c r="C9" s="5"/>
      <c r="D9" s="24">
        <v>14</v>
      </c>
      <c r="E9" s="25"/>
      <c r="F9" s="26"/>
      <c r="G9" s="26">
        <f t="shared" ref="G9:G72" si="0">F9*E9</f>
        <v>0</v>
      </c>
    </row>
    <row r="10" spans="1:14" ht="15.75" outlineLevel="5" x14ac:dyDescent="0.2">
      <c r="A10" s="11" t="s">
        <v>6</v>
      </c>
      <c r="B10" s="4">
        <v>516156</v>
      </c>
      <c r="C10" s="5"/>
      <c r="D10" s="24">
        <v>6</v>
      </c>
      <c r="E10" s="25"/>
      <c r="F10" s="26"/>
      <c r="G10" s="26">
        <f t="shared" si="0"/>
        <v>0</v>
      </c>
    </row>
    <row r="11" spans="1:14" ht="15.75" outlineLevel="6" x14ac:dyDescent="0.2">
      <c r="A11" s="12" t="s">
        <v>7</v>
      </c>
      <c r="B11" s="4">
        <v>516159</v>
      </c>
      <c r="C11" s="5"/>
      <c r="D11" s="24">
        <v>4</v>
      </c>
      <c r="E11" s="25"/>
      <c r="F11" s="26"/>
      <c r="G11" s="26">
        <f t="shared" si="0"/>
        <v>0</v>
      </c>
    </row>
    <row r="12" spans="1:14" s="8" customFormat="1" ht="105" customHeight="1" outlineLevel="7" x14ac:dyDescent="0.2">
      <c r="A12" s="13" t="s">
        <v>8</v>
      </c>
      <c r="B12" s="6">
        <v>544940</v>
      </c>
      <c r="C12" s="7"/>
      <c r="D12" s="27">
        <v>1</v>
      </c>
      <c r="E12" s="28">
        <v>9294.8472000000002</v>
      </c>
      <c r="F12" s="26"/>
      <c r="G12" s="26">
        <f t="shared" si="0"/>
        <v>0</v>
      </c>
    </row>
    <row r="13" spans="1:14" s="8" customFormat="1" ht="105" customHeight="1" outlineLevel="7" x14ac:dyDescent="0.2">
      <c r="A13" s="13" t="s">
        <v>9</v>
      </c>
      <c r="B13" s="6">
        <v>525062</v>
      </c>
      <c r="C13" s="7"/>
      <c r="D13" s="27">
        <v>1</v>
      </c>
      <c r="E13" s="28">
        <v>9294.8472000000002</v>
      </c>
      <c r="F13" s="26"/>
      <c r="G13" s="26">
        <f t="shared" si="0"/>
        <v>0</v>
      </c>
    </row>
    <row r="14" spans="1:14" s="8" customFormat="1" ht="105" customHeight="1" outlineLevel="7" x14ac:dyDescent="0.2">
      <c r="A14" s="13" t="s">
        <v>10</v>
      </c>
      <c r="B14" s="6">
        <v>570635</v>
      </c>
      <c r="C14" s="7"/>
      <c r="D14" s="27">
        <v>1</v>
      </c>
      <c r="E14" s="28">
        <v>9294.8472000000002</v>
      </c>
      <c r="F14" s="26"/>
      <c r="G14" s="26">
        <f t="shared" si="0"/>
        <v>0</v>
      </c>
    </row>
    <row r="15" spans="1:14" s="8" customFormat="1" ht="105" customHeight="1" outlineLevel="7" x14ac:dyDescent="0.2">
      <c r="A15" s="13" t="s">
        <v>11</v>
      </c>
      <c r="B15" s="6">
        <v>570629</v>
      </c>
      <c r="C15" s="7"/>
      <c r="D15" s="27">
        <v>1</v>
      </c>
      <c r="E15" s="28">
        <v>9294.8472000000002</v>
      </c>
      <c r="F15" s="26"/>
      <c r="G15" s="26">
        <f t="shared" si="0"/>
        <v>0</v>
      </c>
    </row>
    <row r="16" spans="1:14" ht="15.75" outlineLevel="6" x14ac:dyDescent="0.2">
      <c r="A16" s="12" t="s">
        <v>12</v>
      </c>
      <c r="B16" s="4">
        <v>516160</v>
      </c>
      <c r="C16" s="5"/>
      <c r="D16" s="24">
        <v>2</v>
      </c>
      <c r="E16" s="25">
        <v>0</v>
      </c>
      <c r="F16" s="26"/>
      <c r="G16" s="26">
        <f t="shared" si="0"/>
        <v>0</v>
      </c>
    </row>
    <row r="17" spans="1:7" s="8" customFormat="1" ht="105" customHeight="1" outlineLevel="7" x14ac:dyDescent="0.2">
      <c r="A17" s="13" t="s">
        <v>13</v>
      </c>
      <c r="B17" s="6">
        <v>558983</v>
      </c>
      <c r="C17" s="7"/>
      <c r="D17" s="27">
        <v>1</v>
      </c>
      <c r="E17" s="28">
        <v>9294.8472000000002</v>
      </c>
      <c r="F17" s="26"/>
      <c r="G17" s="26">
        <f t="shared" si="0"/>
        <v>0</v>
      </c>
    </row>
    <row r="18" spans="1:7" s="8" customFormat="1" ht="105" customHeight="1" outlineLevel="7" x14ac:dyDescent="0.2">
      <c r="A18" s="13" t="s">
        <v>14</v>
      </c>
      <c r="B18" s="6">
        <v>533133</v>
      </c>
      <c r="C18" s="7"/>
      <c r="D18" s="27">
        <v>1</v>
      </c>
      <c r="E18" s="28">
        <v>9294.8472000000002</v>
      </c>
      <c r="F18" s="26"/>
      <c r="G18" s="26">
        <f t="shared" si="0"/>
        <v>0</v>
      </c>
    </row>
    <row r="19" spans="1:7" ht="15.75" outlineLevel="5" x14ac:dyDescent="0.2">
      <c r="A19" s="11" t="s">
        <v>15</v>
      </c>
      <c r="B19" s="4">
        <v>516157</v>
      </c>
      <c r="C19" s="5"/>
      <c r="D19" s="24">
        <v>3</v>
      </c>
      <c r="E19" s="25">
        <v>0</v>
      </c>
      <c r="F19" s="26"/>
      <c r="G19" s="26">
        <f t="shared" si="0"/>
        <v>0</v>
      </c>
    </row>
    <row r="20" spans="1:7" ht="15.75" outlineLevel="6" x14ac:dyDescent="0.2">
      <c r="A20" s="12" t="s">
        <v>16</v>
      </c>
      <c r="B20" s="4">
        <v>516162</v>
      </c>
      <c r="C20" s="5"/>
      <c r="D20" s="24">
        <v>3</v>
      </c>
      <c r="E20" s="25">
        <v>0</v>
      </c>
      <c r="F20" s="26"/>
      <c r="G20" s="26">
        <f t="shared" si="0"/>
        <v>0</v>
      </c>
    </row>
    <row r="21" spans="1:7" s="8" customFormat="1" ht="105" customHeight="1" outlineLevel="7" x14ac:dyDescent="0.2">
      <c r="A21" s="13" t="s">
        <v>17</v>
      </c>
      <c r="B21" s="6">
        <v>558987</v>
      </c>
      <c r="C21" s="7"/>
      <c r="D21" s="27">
        <v>1</v>
      </c>
      <c r="E21" s="28">
        <v>11327.817600000002</v>
      </c>
      <c r="F21" s="26"/>
      <c r="G21" s="26">
        <f t="shared" si="0"/>
        <v>0</v>
      </c>
    </row>
    <row r="22" spans="1:7" ht="30" outlineLevel="7" x14ac:dyDescent="0.2">
      <c r="A22" s="13" t="s">
        <v>18</v>
      </c>
      <c r="B22" s="6">
        <v>598944</v>
      </c>
      <c r="C22" s="7"/>
      <c r="D22" s="27">
        <v>1</v>
      </c>
      <c r="E22" s="28">
        <v>11327.817600000002</v>
      </c>
      <c r="F22" s="26"/>
      <c r="G22" s="26">
        <f t="shared" si="0"/>
        <v>0</v>
      </c>
    </row>
    <row r="23" spans="1:7" ht="30" outlineLevel="7" x14ac:dyDescent="0.2">
      <c r="A23" s="13" t="s">
        <v>19</v>
      </c>
      <c r="B23" s="6">
        <v>621745</v>
      </c>
      <c r="C23" s="7"/>
      <c r="D23" s="27">
        <v>1</v>
      </c>
      <c r="E23" s="28">
        <v>11327.817600000002</v>
      </c>
      <c r="F23" s="26"/>
      <c r="G23" s="26">
        <f t="shared" si="0"/>
        <v>0</v>
      </c>
    </row>
    <row r="24" spans="1:7" ht="15.75" outlineLevel="5" x14ac:dyDescent="0.2">
      <c r="A24" s="11" t="s">
        <v>20</v>
      </c>
      <c r="B24" s="4">
        <v>516158</v>
      </c>
      <c r="C24" s="5"/>
      <c r="D24" s="24">
        <v>5</v>
      </c>
      <c r="E24" s="25">
        <v>0</v>
      </c>
      <c r="F24" s="26"/>
      <c r="G24" s="26">
        <f t="shared" si="0"/>
        <v>0</v>
      </c>
    </row>
    <row r="25" spans="1:7" ht="15.75" outlineLevel="6" x14ac:dyDescent="0.2">
      <c r="A25" s="12" t="s">
        <v>21</v>
      </c>
      <c r="B25" s="4">
        <v>516164</v>
      </c>
      <c r="C25" s="5"/>
      <c r="D25" s="24">
        <v>5</v>
      </c>
      <c r="E25" s="25">
        <v>0</v>
      </c>
      <c r="F25" s="26"/>
      <c r="G25" s="26">
        <f t="shared" si="0"/>
        <v>0</v>
      </c>
    </row>
    <row r="26" spans="1:7" s="8" customFormat="1" ht="105" customHeight="1" outlineLevel="7" x14ac:dyDescent="0.2">
      <c r="A26" s="13" t="s">
        <v>22</v>
      </c>
      <c r="B26" s="6">
        <v>533168</v>
      </c>
      <c r="C26" s="7"/>
      <c r="D26" s="27">
        <v>1</v>
      </c>
      <c r="E26" s="28">
        <v>12730.4784</v>
      </c>
      <c r="F26" s="26"/>
      <c r="G26" s="26">
        <f t="shared" si="0"/>
        <v>0</v>
      </c>
    </row>
    <row r="27" spans="1:7" s="8" customFormat="1" ht="105" customHeight="1" outlineLevel="7" x14ac:dyDescent="0.2">
      <c r="A27" s="13" t="s">
        <v>23</v>
      </c>
      <c r="B27" s="6">
        <v>533163</v>
      </c>
      <c r="C27" s="7"/>
      <c r="D27" s="27">
        <v>1</v>
      </c>
      <c r="E27" s="28">
        <v>12730.4784</v>
      </c>
      <c r="F27" s="26"/>
      <c r="G27" s="26">
        <f t="shared" si="0"/>
        <v>0</v>
      </c>
    </row>
    <row r="28" spans="1:7" s="8" customFormat="1" ht="105" customHeight="1" outlineLevel="7" x14ac:dyDescent="0.2">
      <c r="A28" s="13" t="s">
        <v>24</v>
      </c>
      <c r="B28" s="6">
        <v>555639</v>
      </c>
      <c r="C28" s="7"/>
      <c r="D28" s="27">
        <v>1</v>
      </c>
      <c r="E28" s="28">
        <v>12730.4784</v>
      </c>
      <c r="F28" s="26"/>
      <c r="G28" s="26">
        <f t="shared" si="0"/>
        <v>0</v>
      </c>
    </row>
    <row r="29" spans="1:7" s="8" customFormat="1" ht="105" customHeight="1" outlineLevel="7" x14ac:dyDescent="0.2">
      <c r="A29" s="13" t="s">
        <v>25</v>
      </c>
      <c r="B29" s="6">
        <v>570693</v>
      </c>
      <c r="C29" s="7"/>
      <c r="D29" s="27">
        <v>1</v>
      </c>
      <c r="E29" s="28">
        <v>12730.4784</v>
      </c>
      <c r="F29" s="26"/>
      <c r="G29" s="26">
        <f t="shared" si="0"/>
        <v>0</v>
      </c>
    </row>
    <row r="30" spans="1:7" ht="30" outlineLevel="7" x14ac:dyDescent="0.2">
      <c r="A30" s="13" t="s">
        <v>26</v>
      </c>
      <c r="B30" s="6">
        <v>598950</v>
      </c>
      <c r="C30" s="7"/>
      <c r="D30" s="27">
        <v>1</v>
      </c>
      <c r="E30" s="28">
        <v>12730.4784</v>
      </c>
      <c r="F30" s="26"/>
      <c r="G30" s="26">
        <f t="shared" si="0"/>
        <v>0</v>
      </c>
    </row>
    <row r="31" spans="1:7" ht="15.75" outlineLevel="4" x14ac:dyDescent="0.2">
      <c r="A31" s="10" t="s">
        <v>27</v>
      </c>
      <c r="B31" s="4">
        <v>360141</v>
      </c>
      <c r="C31" s="5"/>
      <c r="D31" s="24">
        <v>7</v>
      </c>
      <c r="E31" s="25">
        <v>0</v>
      </c>
      <c r="F31" s="26"/>
      <c r="G31" s="26">
        <f t="shared" si="0"/>
        <v>0</v>
      </c>
    </row>
    <row r="32" spans="1:7" ht="31.5" outlineLevel="5" x14ac:dyDescent="0.2">
      <c r="A32" s="11" t="s">
        <v>28</v>
      </c>
      <c r="B32" s="4">
        <v>394709</v>
      </c>
      <c r="C32" s="5"/>
      <c r="D32" s="24">
        <v>1</v>
      </c>
      <c r="E32" s="25">
        <v>0</v>
      </c>
      <c r="F32" s="26"/>
      <c r="G32" s="26">
        <f t="shared" si="0"/>
        <v>0</v>
      </c>
    </row>
    <row r="33" spans="1:7" ht="31.5" outlineLevel="6" x14ac:dyDescent="0.2">
      <c r="A33" s="12" t="s">
        <v>29</v>
      </c>
      <c r="B33" s="4">
        <v>394710</v>
      </c>
      <c r="C33" s="5"/>
      <c r="D33" s="24">
        <v>1</v>
      </c>
      <c r="E33" s="25">
        <v>0</v>
      </c>
      <c r="F33" s="26"/>
      <c r="G33" s="26">
        <f t="shared" si="0"/>
        <v>0</v>
      </c>
    </row>
    <row r="34" spans="1:7" s="8" customFormat="1" ht="105" customHeight="1" outlineLevel="7" x14ac:dyDescent="0.2">
      <c r="A34" s="13" t="s">
        <v>30</v>
      </c>
      <c r="B34" s="6">
        <v>396506</v>
      </c>
      <c r="C34" s="7"/>
      <c r="D34" s="27">
        <v>1</v>
      </c>
      <c r="E34" s="28">
        <v>14310.691199999997</v>
      </c>
      <c r="F34" s="26"/>
      <c r="G34" s="26">
        <f t="shared" si="0"/>
        <v>0</v>
      </c>
    </row>
    <row r="35" spans="1:7" ht="31.5" outlineLevel="5" x14ac:dyDescent="0.2">
      <c r="A35" s="11" t="s">
        <v>31</v>
      </c>
      <c r="B35" s="4">
        <v>360144</v>
      </c>
      <c r="C35" s="5"/>
      <c r="D35" s="24">
        <v>6</v>
      </c>
      <c r="E35" s="25">
        <v>0</v>
      </c>
      <c r="F35" s="26"/>
      <c r="G35" s="26">
        <f t="shared" si="0"/>
        <v>0</v>
      </c>
    </row>
    <row r="36" spans="1:7" ht="31.5" outlineLevel="6" x14ac:dyDescent="0.2">
      <c r="A36" s="12" t="s">
        <v>32</v>
      </c>
      <c r="B36" s="4">
        <v>360149</v>
      </c>
      <c r="C36" s="5"/>
      <c r="D36" s="24">
        <v>6</v>
      </c>
      <c r="E36" s="25">
        <v>0</v>
      </c>
      <c r="F36" s="26"/>
      <c r="G36" s="26">
        <f t="shared" si="0"/>
        <v>0</v>
      </c>
    </row>
    <row r="37" spans="1:7" s="8" customFormat="1" ht="105" customHeight="1" outlineLevel="7" x14ac:dyDescent="0.2">
      <c r="A37" s="13" t="s">
        <v>33</v>
      </c>
      <c r="B37" s="6">
        <v>361861</v>
      </c>
      <c r="C37" s="7"/>
      <c r="D37" s="27">
        <v>1</v>
      </c>
      <c r="E37" s="28">
        <v>12393.1296</v>
      </c>
      <c r="F37" s="26"/>
      <c r="G37" s="26">
        <f t="shared" si="0"/>
        <v>0</v>
      </c>
    </row>
    <row r="38" spans="1:7" s="8" customFormat="1" ht="105" customHeight="1" outlineLevel="7" x14ac:dyDescent="0.2">
      <c r="A38" s="13" t="s">
        <v>34</v>
      </c>
      <c r="B38" s="6">
        <v>366592</v>
      </c>
      <c r="C38" s="7"/>
      <c r="D38" s="27">
        <v>1</v>
      </c>
      <c r="E38" s="28">
        <v>12393.1296</v>
      </c>
      <c r="F38" s="26"/>
      <c r="G38" s="26">
        <f t="shared" si="0"/>
        <v>0</v>
      </c>
    </row>
    <row r="39" spans="1:7" s="8" customFormat="1" ht="105" customHeight="1" outlineLevel="7" x14ac:dyDescent="0.2">
      <c r="A39" s="13" t="s">
        <v>35</v>
      </c>
      <c r="B39" s="6">
        <v>366591</v>
      </c>
      <c r="C39" s="7"/>
      <c r="D39" s="27">
        <v>1</v>
      </c>
      <c r="E39" s="28">
        <v>12393.1296</v>
      </c>
      <c r="F39" s="26"/>
      <c r="G39" s="26">
        <f t="shared" si="0"/>
        <v>0</v>
      </c>
    </row>
    <row r="40" spans="1:7" s="8" customFormat="1" ht="105" customHeight="1" outlineLevel="7" x14ac:dyDescent="0.2">
      <c r="A40" s="13" t="s">
        <v>36</v>
      </c>
      <c r="B40" s="6">
        <v>361862</v>
      </c>
      <c r="C40" s="7"/>
      <c r="D40" s="27">
        <v>1</v>
      </c>
      <c r="E40" s="28">
        <v>12393.1296</v>
      </c>
      <c r="F40" s="26"/>
      <c r="G40" s="26">
        <f t="shared" si="0"/>
        <v>0</v>
      </c>
    </row>
    <row r="41" spans="1:7" s="8" customFormat="1" ht="105" customHeight="1" outlineLevel="7" x14ac:dyDescent="0.2">
      <c r="A41" s="13" t="s">
        <v>37</v>
      </c>
      <c r="B41" s="6">
        <v>387212</v>
      </c>
      <c r="C41" s="7"/>
      <c r="D41" s="27">
        <v>2</v>
      </c>
      <c r="E41" s="28">
        <v>12393.1296</v>
      </c>
      <c r="F41" s="26"/>
      <c r="G41" s="26">
        <f t="shared" si="0"/>
        <v>0</v>
      </c>
    </row>
    <row r="42" spans="1:7" ht="15.75" outlineLevel="4" x14ac:dyDescent="0.2">
      <c r="A42" s="10" t="s">
        <v>38</v>
      </c>
      <c r="B42" s="4">
        <v>587686</v>
      </c>
      <c r="C42" s="5"/>
      <c r="D42" s="24">
        <v>35</v>
      </c>
      <c r="E42" s="25">
        <v>0</v>
      </c>
      <c r="F42" s="26"/>
      <c r="G42" s="26">
        <f t="shared" si="0"/>
        <v>0</v>
      </c>
    </row>
    <row r="43" spans="1:7" ht="15.75" outlineLevel="5" x14ac:dyDescent="0.2">
      <c r="A43" s="11" t="s">
        <v>39</v>
      </c>
      <c r="B43" s="4">
        <v>590532</v>
      </c>
      <c r="C43" s="5"/>
      <c r="D43" s="24">
        <v>1</v>
      </c>
      <c r="E43" s="25">
        <v>0</v>
      </c>
      <c r="F43" s="26"/>
      <c r="G43" s="26">
        <f t="shared" si="0"/>
        <v>0</v>
      </c>
    </row>
    <row r="44" spans="1:7" ht="15.75" outlineLevel="6" x14ac:dyDescent="0.2">
      <c r="A44" s="12" t="s">
        <v>40</v>
      </c>
      <c r="B44" s="4">
        <v>590537</v>
      </c>
      <c r="C44" s="5"/>
      <c r="D44" s="24">
        <v>1</v>
      </c>
      <c r="E44" s="25">
        <v>0</v>
      </c>
      <c r="F44" s="26"/>
      <c r="G44" s="26">
        <f t="shared" si="0"/>
        <v>0</v>
      </c>
    </row>
    <row r="45" spans="1:7" s="8" customFormat="1" ht="105" customHeight="1" outlineLevel="7" x14ac:dyDescent="0.2">
      <c r="A45" s="13" t="s">
        <v>41</v>
      </c>
      <c r="B45" s="6">
        <v>590566</v>
      </c>
      <c r="C45" s="7"/>
      <c r="D45" s="27">
        <v>1</v>
      </c>
      <c r="E45" s="28">
        <v>8850.9671999999991</v>
      </c>
      <c r="F45" s="26"/>
      <c r="G45" s="26">
        <f t="shared" si="0"/>
        <v>0</v>
      </c>
    </row>
    <row r="46" spans="1:7" ht="15.75" outlineLevel="5" x14ac:dyDescent="0.2">
      <c r="A46" s="11" t="s">
        <v>42</v>
      </c>
      <c r="B46" s="4">
        <v>590533</v>
      </c>
      <c r="C46" s="5"/>
      <c r="D46" s="24">
        <v>19</v>
      </c>
      <c r="E46" s="25">
        <v>0</v>
      </c>
      <c r="F46" s="26"/>
      <c r="G46" s="26">
        <f t="shared" si="0"/>
        <v>0</v>
      </c>
    </row>
    <row r="47" spans="1:7" ht="15.75" outlineLevel="6" x14ac:dyDescent="0.2">
      <c r="A47" s="12" t="s">
        <v>43</v>
      </c>
      <c r="B47" s="4">
        <v>590539</v>
      </c>
      <c r="C47" s="5"/>
      <c r="D47" s="24">
        <v>19</v>
      </c>
      <c r="E47" s="25">
        <v>0</v>
      </c>
      <c r="F47" s="26"/>
      <c r="G47" s="26">
        <f t="shared" si="0"/>
        <v>0</v>
      </c>
    </row>
    <row r="48" spans="1:7" s="8" customFormat="1" ht="105" customHeight="1" outlineLevel="7" x14ac:dyDescent="0.2">
      <c r="A48" s="13" t="s">
        <v>44</v>
      </c>
      <c r="B48" s="6">
        <v>590594</v>
      </c>
      <c r="C48" s="7"/>
      <c r="D48" s="27">
        <v>1</v>
      </c>
      <c r="E48" s="28">
        <v>10786.284000000001</v>
      </c>
      <c r="F48" s="26"/>
      <c r="G48" s="26">
        <f t="shared" si="0"/>
        <v>0</v>
      </c>
    </row>
    <row r="49" spans="1:7" s="8" customFormat="1" ht="105" customHeight="1" outlineLevel="7" x14ac:dyDescent="0.2">
      <c r="A49" s="13" t="s">
        <v>45</v>
      </c>
      <c r="B49" s="6">
        <v>590597</v>
      </c>
      <c r="C49" s="7"/>
      <c r="D49" s="27">
        <v>1</v>
      </c>
      <c r="E49" s="28">
        <v>10786.284000000001</v>
      </c>
      <c r="F49" s="26"/>
      <c r="G49" s="26">
        <f t="shared" si="0"/>
        <v>0</v>
      </c>
    </row>
    <row r="50" spans="1:7" s="8" customFormat="1" ht="105" customHeight="1" outlineLevel="7" x14ac:dyDescent="0.2">
      <c r="A50" s="13" t="s">
        <v>46</v>
      </c>
      <c r="B50" s="6">
        <v>590595</v>
      </c>
      <c r="C50" s="7"/>
      <c r="D50" s="27">
        <v>1</v>
      </c>
      <c r="E50" s="28">
        <v>10786.284000000001</v>
      </c>
      <c r="F50" s="26"/>
      <c r="G50" s="26">
        <f t="shared" si="0"/>
        <v>0</v>
      </c>
    </row>
    <row r="51" spans="1:7" s="8" customFormat="1" ht="105" customHeight="1" outlineLevel="7" x14ac:dyDescent="0.2">
      <c r="A51" s="13" t="s">
        <v>47</v>
      </c>
      <c r="B51" s="6">
        <v>590600</v>
      </c>
      <c r="C51" s="7"/>
      <c r="D51" s="27">
        <v>1</v>
      </c>
      <c r="E51" s="28">
        <v>10786.284000000001</v>
      </c>
      <c r="F51" s="26"/>
      <c r="G51" s="26">
        <f t="shared" si="0"/>
        <v>0</v>
      </c>
    </row>
    <row r="52" spans="1:7" s="8" customFormat="1" ht="105" customHeight="1" outlineLevel="7" x14ac:dyDescent="0.2">
      <c r="A52" s="13" t="s">
        <v>48</v>
      </c>
      <c r="B52" s="6">
        <v>590598</v>
      </c>
      <c r="C52" s="7"/>
      <c r="D52" s="27">
        <v>3</v>
      </c>
      <c r="E52" s="28">
        <v>10786.284000000001</v>
      </c>
      <c r="F52" s="26"/>
      <c r="G52" s="26">
        <f t="shared" si="0"/>
        <v>0</v>
      </c>
    </row>
    <row r="53" spans="1:7" s="8" customFormat="1" ht="105" customHeight="1" outlineLevel="7" x14ac:dyDescent="0.2">
      <c r="A53" s="13" t="s">
        <v>49</v>
      </c>
      <c r="B53" s="6">
        <v>590599</v>
      </c>
      <c r="C53" s="7"/>
      <c r="D53" s="27">
        <v>1</v>
      </c>
      <c r="E53" s="28">
        <v>10786.284000000001</v>
      </c>
      <c r="F53" s="26"/>
      <c r="G53" s="26">
        <f t="shared" si="0"/>
        <v>0</v>
      </c>
    </row>
    <row r="54" spans="1:7" s="8" customFormat="1" ht="105" customHeight="1" outlineLevel="7" x14ac:dyDescent="0.2">
      <c r="A54" s="13" t="s">
        <v>50</v>
      </c>
      <c r="B54" s="6">
        <v>590601</v>
      </c>
      <c r="C54" s="7"/>
      <c r="D54" s="27">
        <v>1</v>
      </c>
      <c r="E54" s="28">
        <v>10786.284000000001</v>
      </c>
      <c r="F54" s="26"/>
      <c r="G54" s="26">
        <f t="shared" si="0"/>
        <v>0</v>
      </c>
    </row>
    <row r="55" spans="1:7" s="8" customFormat="1" ht="105" customHeight="1" outlineLevel="7" x14ac:dyDescent="0.2">
      <c r="A55" s="13" t="s">
        <v>51</v>
      </c>
      <c r="B55" s="6">
        <v>590602</v>
      </c>
      <c r="C55" s="7"/>
      <c r="D55" s="27">
        <v>2</v>
      </c>
      <c r="E55" s="28">
        <v>10786.284000000001</v>
      </c>
      <c r="F55" s="26"/>
      <c r="G55" s="26">
        <f t="shared" si="0"/>
        <v>0</v>
      </c>
    </row>
    <row r="56" spans="1:7" s="8" customFormat="1" ht="105" customHeight="1" outlineLevel="7" x14ac:dyDescent="0.2">
      <c r="A56" s="13" t="s">
        <v>52</v>
      </c>
      <c r="B56" s="6">
        <v>590603</v>
      </c>
      <c r="C56" s="7"/>
      <c r="D56" s="27">
        <v>1</v>
      </c>
      <c r="E56" s="28">
        <v>10786.284000000001</v>
      </c>
      <c r="F56" s="26"/>
      <c r="G56" s="26">
        <f t="shared" si="0"/>
        <v>0</v>
      </c>
    </row>
    <row r="57" spans="1:7" s="8" customFormat="1" ht="105" customHeight="1" outlineLevel="7" x14ac:dyDescent="0.2">
      <c r="A57" s="13" t="s">
        <v>53</v>
      </c>
      <c r="B57" s="6">
        <v>590604</v>
      </c>
      <c r="C57" s="7"/>
      <c r="D57" s="27">
        <v>1</v>
      </c>
      <c r="E57" s="28">
        <v>10786.284000000001</v>
      </c>
      <c r="F57" s="26"/>
      <c r="G57" s="26">
        <f t="shared" si="0"/>
        <v>0</v>
      </c>
    </row>
    <row r="58" spans="1:7" s="8" customFormat="1" ht="105" customHeight="1" outlineLevel="7" x14ac:dyDescent="0.2">
      <c r="A58" s="13" t="s">
        <v>54</v>
      </c>
      <c r="B58" s="6">
        <v>590605</v>
      </c>
      <c r="C58" s="7"/>
      <c r="D58" s="27">
        <v>2</v>
      </c>
      <c r="E58" s="28">
        <v>10786.284000000001</v>
      </c>
      <c r="F58" s="26"/>
      <c r="G58" s="26">
        <f t="shared" si="0"/>
        <v>0</v>
      </c>
    </row>
    <row r="59" spans="1:7" s="8" customFormat="1" ht="105" customHeight="1" outlineLevel="7" x14ac:dyDescent="0.2">
      <c r="A59" s="13" t="s">
        <v>55</v>
      </c>
      <c r="B59" s="6">
        <v>590606</v>
      </c>
      <c r="C59" s="7"/>
      <c r="D59" s="27">
        <v>1</v>
      </c>
      <c r="E59" s="28">
        <v>10786.284000000001</v>
      </c>
      <c r="F59" s="26"/>
      <c r="G59" s="26">
        <f t="shared" si="0"/>
        <v>0</v>
      </c>
    </row>
    <row r="60" spans="1:7" s="8" customFormat="1" ht="105" customHeight="1" outlineLevel="7" x14ac:dyDescent="0.2">
      <c r="A60" s="13" t="s">
        <v>56</v>
      </c>
      <c r="B60" s="6">
        <v>590607</v>
      </c>
      <c r="C60" s="7"/>
      <c r="D60" s="27">
        <v>1</v>
      </c>
      <c r="E60" s="28">
        <v>10786.284000000001</v>
      </c>
      <c r="F60" s="26"/>
      <c r="G60" s="26">
        <f t="shared" si="0"/>
        <v>0</v>
      </c>
    </row>
    <row r="61" spans="1:7" s="8" customFormat="1" ht="105" customHeight="1" outlineLevel="7" x14ac:dyDescent="0.2">
      <c r="A61" s="13" t="s">
        <v>57</v>
      </c>
      <c r="B61" s="6">
        <v>590608</v>
      </c>
      <c r="C61" s="7"/>
      <c r="D61" s="27">
        <v>1</v>
      </c>
      <c r="E61" s="28">
        <v>10786.284000000001</v>
      </c>
      <c r="F61" s="26"/>
      <c r="G61" s="26">
        <f t="shared" si="0"/>
        <v>0</v>
      </c>
    </row>
    <row r="62" spans="1:7" s="8" customFormat="1" ht="105" customHeight="1" outlineLevel="7" x14ac:dyDescent="0.2">
      <c r="A62" s="13" t="s">
        <v>58</v>
      </c>
      <c r="B62" s="6">
        <v>590609</v>
      </c>
      <c r="C62" s="7"/>
      <c r="D62" s="27">
        <v>1</v>
      </c>
      <c r="E62" s="28">
        <v>10786.284000000001</v>
      </c>
      <c r="F62" s="26"/>
      <c r="G62" s="26">
        <f t="shared" si="0"/>
        <v>0</v>
      </c>
    </row>
    <row r="63" spans="1:7" ht="15.75" outlineLevel="5" x14ac:dyDescent="0.2">
      <c r="A63" s="11" t="s">
        <v>59</v>
      </c>
      <c r="B63" s="4">
        <v>590534</v>
      </c>
      <c r="C63" s="5"/>
      <c r="D63" s="24">
        <v>15</v>
      </c>
      <c r="E63" s="25">
        <v>0</v>
      </c>
      <c r="F63" s="26"/>
      <c r="G63" s="26">
        <f t="shared" si="0"/>
        <v>0</v>
      </c>
    </row>
    <row r="64" spans="1:7" ht="15.75" outlineLevel="6" x14ac:dyDescent="0.2">
      <c r="A64" s="12" t="s">
        <v>60</v>
      </c>
      <c r="B64" s="4">
        <v>590541</v>
      </c>
      <c r="C64" s="5"/>
      <c r="D64" s="24">
        <v>15</v>
      </c>
      <c r="E64" s="25">
        <v>0</v>
      </c>
      <c r="F64" s="26"/>
      <c r="G64" s="26">
        <f t="shared" si="0"/>
        <v>0</v>
      </c>
    </row>
    <row r="65" spans="1:7" s="8" customFormat="1" ht="105" customHeight="1" outlineLevel="7" x14ac:dyDescent="0.2">
      <c r="A65" s="13" t="s">
        <v>61</v>
      </c>
      <c r="B65" s="6">
        <v>590610</v>
      </c>
      <c r="C65" s="7"/>
      <c r="D65" s="27">
        <v>1</v>
      </c>
      <c r="E65" s="28">
        <v>12117.924000000001</v>
      </c>
      <c r="F65" s="26"/>
      <c r="G65" s="26">
        <f t="shared" si="0"/>
        <v>0</v>
      </c>
    </row>
    <row r="66" spans="1:7" s="8" customFormat="1" ht="105" customHeight="1" outlineLevel="7" x14ac:dyDescent="0.2">
      <c r="A66" s="13" t="s">
        <v>62</v>
      </c>
      <c r="B66" s="6">
        <v>590613</v>
      </c>
      <c r="C66" s="7"/>
      <c r="D66" s="27">
        <v>1</v>
      </c>
      <c r="E66" s="28">
        <v>12117.924000000001</v>
      </c>
      <c r="F66" s="26"/>
      <c r="G66" s="26">
        <f t="shared" si="0"/>
        <v>0</v>
      </c>
    </row>
    <row r="67" spans="1:7" s="8" customFormat="1" ht="105" customHeight="1" outlineLevel="7" x14ac:dyDescent="0.2">
      <c r="A67" s="13" t="s">
        <v>63</v>
      </c>
      <c r="B67" s="6">
        <v>590611</v>
      </c>
      <c r="C67" s="7"/>
      <c r="D67" s="27">
        <v>1</v>
      </c>
      <c r="E67" s="28">
        <v>12117.924000000001</v>
      </c>
      <c r="F67" s="26"/>
      <c r="G67" s="26">
        <f t="shared" si="0"/>
        <v>0</v>
      </c>
    </row>
    <row r="68" spans="1:7" s="8" customFormat="1" ht="105" customHeight="1" outlineLevel="7" x14ac:dyDescent="0.2">
      <c r="A68" s="13" t="s">
        <v>64</v>
      </c>
      <c r="B68" s="6">
        <v>590612</v>
      </c>
      <c r="C68" s="7"/>
      <c r="D68" s="27">
        <v>1</v>
      </c>
      <c r="E68" s="28">
        <v>12117.924000000001</v>
      </c>
      <c r="F68" s="26"/>
      <c r="G68" s="26">
        <f t="shared" si="0"/>
        <v>0</v>
      </c>
    </row>
    <row r="69" spans="1:7" s="8" customFormat="1" ht="105" customHeight="1" outlineLevel="7" x14ac:dyDescent="0.2">
      <c r="A69" s="13" t="s">
        <v>65</v>
      </c>
      <c r="B69" s="6">
        <v>590616</v>
      </c>
      <c r="C69" s="7"/>
      <c r="D69" s="27">
        <v>1</v>
      </c>
      <c r="E69" s="28">
        <v>12117.924000000001</v>
      </c>
      <c r="F69" s="26"/>
      <c r="G69" s="26">
        <f t="shared" si="0"/>
        <v>0</v>
      </c>
    </row>
    <row r="70" spans="1:7" s="8" customFormat="1" ht="105" customHeight="1" outlineLevel="7" x14ac:dyDescent="0.2">
      <c r="A70" s="13" t="s">
        <v>66</v>
      </c>
      <c r="B70" s="6">
        <v>590615</v>
      </c>
      <c r="C70" s="7"/>
      <c r="D70" s="27">
        <v>1</v>
      </c>
      <c r="E70" s="28">
        <v>12117.924000000001</v>
      </c>
      <c r="F70" s="26"/>
      <c r="G70" s="26">
        <f t="shared" si="0"/>
        <v>0</v>
      </c>
    </row>
    <row r="71" spans="1:7" s="8" customFormat="1" ht="105" customHeight="1" outlineLevel="7" x14ac:dyDescent="0.2">
      <c r="A71" s="13" t="s">
        <v>67</v>
      </c>
      <c r="B71" s="6">
        <v>590617</v>
      </c>
      <c r="C71" s="7"/>
      <c r="D71" s="27">
        <v>1</v>
      </c>
      <c r="E71" s="28">
        <v>12117.924000000001</v>
      </c>
      <c r="F71" s="26"/>
      <c r="G71" s="26">
        <f t="shared" si="0"/>
        <v>0</v>
      </c>
    </row>
    <row r="72" spans="1:7" s="8" customFormat="1" ht="105" customHeight="1" outlineLevel="7" x14ac:dyDescent="0.2">
      <c r="A72" s="13" t="s">
        <v>68</v>
      </c>
      <c r="B72" s="6">
        <v>590618</v>
      </c>
      <c r="C72" s="7"/>
      <c r="D72" s="27">
        <v>1</v>
      </c>
      <c r="E72" s="28">
        <v>12117.924000000001</v>
      </c>
      <c r="F72" s="26"/>
      <c r="G72" s="26">
        <f t="shared" si="0"/>
        <v>0</v>
      </c>
    </row>
    <row r="73" spans="1:7" s="8" customFormat="1" ht="105" customHeight="1" outlineLevel="7" x14ac:dyDescent="0.2">
      <c r="A73" s="13" t="s">
        <v>69</v>
      </c>
      <c r="B73" s="6">
        <v>590619</v>
      </c>
      <c r="C73" s="7"/>
      <c r="D73" s="27">
        <v>1</v>
      </c>
      <c r="E73" s="28">
        <v>12117.924000000001</v>
      </c>
      <c r="F73" s="26"/>
      <c r="G73" s="26">
        <f t="shared" ref="G73:G136" si="1">F73*E73</f>
        <v>0</v>
      </c>
    </row>
    <row r="74" spans="1:7" s="8" customFormat="1" ht="105" customHeight="1" outlineLevel="7" x14ac:dyDescent="0.2">
      <c r="A74" s="13" t="s">
        <v>70</v>
      </c>
      <c r="B74" s="6">
        <v>590620</v>
      </c>
      <c r="C74" s="7"/>
      <c r="D74" s="27">
        <v>1</v>
      </c>
      <c r="E74" s="28">
        <v>12117.924000000001</v>
      </c>
      <c r="F74" s="26"/>
      <c r="G74" s="26">
        <f t="shared" si="1"/>
        <v>0</v>
      </c>
    </row>
    <row r="75" spans="1:7" s="8" customFormat="1" ht="105" customHeight="1" outlineLevel="7" x14ac:dyDescent="0.2">
      <c r="A75" s="13" t="s">
        <v>71</v>
      </c>
      <c r="B75" s="6">
        <v>590621</v>
      </c>
      <c r="C75" s="7"/>
      <c r="D75" s="27">
        <v>1</v>
      </c>
      <c r="E75" s="28">
        <v>12117.924000000001</v>
      </c>
      <c r="F75" s="26"/>
      <c r="G75" s="26">
        <f t="shared" si="1"/>
        <v>0</v>
      </c>
    </row>
    <row r="76" spans="1:7" s="8" customFormat="1" ht="105" customHeight="1" outlineLevel="7" x14ac:dyDescent="0.2">
      <c r="A76" s="13" t="s">
        <v>72</v>
      </c>
      <c r="B76" s="6">
        <v>590622</v>
      </c>
      <c r="C76" s="7"/>
      <c r="D76" s="27">
        <v>1</v>
      </c>
      <c r="E76" s="28">
        <v>12117.924000000001</v>
      </c>
      <c r="F76" s="26"/>
      <c r="G76" s="26">
        <f t="shared" si="1"/>
        <v>0</v>
      </c>
    </row>
    <row r="77" spans="1:7" s="8" customFormat="1" ht="105" customHeight="1" outlineLevel="7" x14ac:dyDescent="0.2">
      <c r="A77" s="13" t="s">
        <v>73</v>
      </c>
      <c r="B77" s="6">
        <v>590623</v>
      </c>
      <c r="C77" s="7"/>
      <c r="D77" s="27">
        <v>1</v>
      </c>
      <c r="E77" s="28">
        <v>12117.924000000001</v>
      </c>
      <c r="F77" s="26"/>
      <c r="G77" s="26">
        <f t="shared" si="1"/>
        <v>0</v>
      </c>
    </row>
    <row r="78" spans="1:7" s="8" customFormat="1" ht="105" customHeight="1" outlineLevel="7" x14ac:dyDescent="0.2">
      <c r="A78" s="13" t="s">
        <v>74</v>
      </c>
      <c r="B78" s="6">
        <v>590624</v>
      </c>
      <c r="C78" s="7"/>
      <c r="D78" s="27">
        <v>1</v>
      </c>
      <c r="E78" s="28">
        <v>12117.924000000001</v>
      </c>
      <c r="F78" s="26"/>
      <c r="G78" s="26">
        <f t="shared" si="1"/>
        <v>0</v>
      </c>
    </row>
    <row r="79" spans="1:7" s="8" customFormat="1" ht="105" customHeight="1" outlineLevel="7" x14ac:dyDescent="0.2">
      <c r="A79" s="13" t="s">
        <v>75</v>
      </c>
      <c r="B79" s="6">
        <v>590625</v>
      </c>
      <c r="C79" s="7"/>
      <c r="D79" s="27">
        <v>1</v>
      </c>
      <c r="E79" s="28">
        <v>12117.924000000001</v>
      </c>
      <c r="F79" s="26"/>
      <c r="G79" s="26">
        <f t="shared" si="1"/>
        <v>0</v>
      </c>
    </row>
    <row r="80" spans="1:7" ht="15.75" outlineLevel="4" x14ac:dyDescent="0.2">
      <c r="A80" s="10" t="s">
        <v>76</v>
      </c>
      <c r="B80" s="4">
        <v>499248</v>
      </c>
      <c r="C80" s="5"/>
      <c r="D80" s="24">
        <v>124</v>
      </c>
      <c r="E80" s="25">
        <v>0</v>
      </c>
      <c r="F80" s="26"/>
      <c r="G80" s="26">
        <f t="shared" si="1"/>
        <v>0</v>
      </c>
    </row>
    <row r="81" spans="1:7" ht="15.75" outlineLevel="5" x14ac:dyDescent="0.2">
      <c r="A81" s="11" t="s">
        <v>77</v>
      </c>
      <c r="B81" s="4">
        <v>513399</v>
      </c>
      <c r="C81" s="5"/>
      <c r="D81" s="24">
        <v>29</v>
      </c>
      <c r="E81" s="25">
        <v>0</v>
      </c>
      <c r="F81" s="26"/>
      <c r="G81" s="26">
        <f t="shared" si="1"/>
        <v>0</v>
      </c>
    </row>
    <row r="82" spans="1:7" ht="15.75" outlineLevel="6" x14ac:dyDescent="0.2">
      <c r="A82" s="12" t="s">
        <v>78</v>
      </c>
      <c r="B82" s="4">
        <v>499249</v>
      </c>
      <c r="C82" s="5"/>
      <c r="D82" s="24">
        <v>29</v>
      </c>
      <c r="E82" s="25">
        <v>0</v>
      </c>
      <c r="F82" s="26"/>
      <c r="G82" s="26">
        <f t="shared" si="1"/>
        <v>0</v>
      </c>
    </row>
    <row r="83" spans="1:7" s="8" customFormat="1" ht="105" customHeight="1" outlineLevel="7" x14ac:dyDescent="0.2">
      <c r="A83" s="13" t="s">
        <v>79</v>
      </c>
      <c r="B83" s="6">
        <v>568148</v>
      </c>
      <c r="C83" s="7"/>
      <c r="D83" s="27">
        <v>1</v>
      </c>
      <c r="E83" s="28">
        <v>9294.8472000000002</v>
      </c>
      <c r="F83" s="26"/>
      <c r="G83" s="26">
        <f t="shared" si="1"/>
        <v>0</v>
      </c>
    </row>
    <row r="84" spans="1:7" s="8" customFormat="1" ht="105" customHeight="1" outlineLevel="7" x14ac:dyDescent="0.2">
      <c r="A84" s="13" t="s">
        <v>80</v>
      </c>
      <c r="B84" s="6">
        <v>525564</v>
      </c>
      <c r="C84" s="7"/>
      <c r="D84" s="27">
        <v>1</v>
      </c>
      <c r="E84" s="28">
        <v>9294.8472000000002</v>
      </c>
      <c r="F84" s="26"/>
      <c r="G84" s="26">
        <f t="shared" si="1"/>
        <v>0</v>
      </c>
    </row>
    <row r="85" spans="1:7" s="8" customFormat="1" ht="105" customHeight="1" outlineLevel="7" x14ac:dyDescent="0.2">
      <c r="A85" s="13" t="s">
        <v>81</v>
      </c>
      <c r="B85" s="6">
        <v>499921</v>
      </c>
      <c r="C85" s="7"/>
      <c r="D85" s="27">
        <v>1</v>
      </c>
      <c r="E85" s="28">
        <v>9294.8472000000002</v>
      </c>
      <c r="F85" s="26"/>
      <c r="G85" s="26">
        <f t="shared" si="1"/>
        <v>0</v>
      </c>
    </row>
    <row r="86" spans="1:7" s="8" customFormat="1" ht="105" customHeight="1" outlineLevel="7" x14ac:dyDescent="0.2">
      <c r="A86" s="13" t="s">
        <v>82</v>
      </c>
      <c r="B86" s="6">
        <v>513364</v>
      </c>
      <c r="C86" s="7"/>
      <c r="D86" s="27">
        <v>1</v>
      </c>
      <c r="E86" s="28">
        <v>9294.8472000000002</v>
      </c>
      <c r="F86" s="26"/>
      <c r="G86" s="26">
        <f t="shared" si="1"/>
        <v>0</v>
      </c>
    </row>
    <row r="87" spans="1:7" s="8" customFormat="1" ht="105" customHeight="1" outlineLevel="7" x14ac:dyDescent="0.2">
      <c r="A87" s="13" t="s">
        <v>83</v>
      </c>
      <c r="B87" s="6">
        <v>516372</v>
      </c>
      <c r="C87" s="7"/>
      <c r="D87" s="27">
        <v>1</v>
      </c>
      <c r="E87" s="28">
        <v>9294.8472000000002</v>
      </c>
      <c r="F87" s="26"/>
      <c r="G87" s="26">
        <f t="shared" si="1"/>
        <v>0</v>
      </c>
    </row>
    <row r="88" spans="1:7" s="8" customFormat="1" ht="105" customHeight="1" outlineLevel="7" x14ac:dyDescent="0.2">
      <c r="A88" s="13" t="s">
        <v>84</v>
      </c>
      <c r="B88" s="6">
        <v>513368</v>
      </c>
      <c r="C88" s="7"/>
      <c r="D88" s="27">
        <v>1</v>
      </c>
      <c r="E88" s="28">
        <v>9294.8472000000002</v>
      </c>
      <c r="F88" s="26"/>
      <c r="G88" s="26">
        <f t="shared" si="1"/>
        <v>0</v>
      </c>
    </row>
    <row r="89" spans="1:7" s="8" customFormat="1" ht="105" customHeight="1" outlineLevel="7" x14ac:dyDescent="0.2">
      <c r="A89" s="13" t="s">
        <v>85</v>
      </c>
      <c r="B89" s="6">
        <v>525563</v>
      </c>
      <c r="C89" s="7"/>
      <c r="D89" s="27">
        <v>1</v>
      </c>
      <c r="E89" s="28">
        <v>9294.8472000000002</v>
      </c>
      <c r="F89" s="26"/>
      <c r="G89" s="26">
        <f t="shared" si="1"/>
        <v>0</v>
      </c>
    </row>
    <row r="90" spans="1:7" s="8" customFormat="1" ht="105" customHeight="1" outlineLevel="7" x14ac:dyDescent="0.2">
      <c r="A90" s="13" t="s">
        <v>86</v>
      </c>
      <c r="B90" s="6">
        <v>587356</v>
      </c>
      <c r="C90" s="7"/>
      <c r="D90" s="27">
        <v>1</v>
      </c>
      <c r="E90" s="28">
        <v>9294.8472000000002</v>
      </c>
      <c r="F90" s="26"/>
      <c r="G90" s="26">
        <f t="shared" si="1"/>
        <v>0</v>
      </c>
    </row>
    <row r="91" spans="1:7" s="8" customFormat="1" ht="105" customHeight="1" outlineLevel="7" x14ac:dyDescent="0.2">
      <c r="A91" s="13" t="s">
        <v>87</v>
      </c>
      <c r="B91" s="6">
        <v>587357</v>
      </c>
      <c r="C91" s="7"/>
      <c r="D91" s="27">
        <v>1</v>
      </c>
      <c r="E91" s="28">
        <v>9294.8472000000002</v>
      </c>
      <c r="F91" s="26"/>
      <c r="G91" s="26">
        <f t="shared" si="1"/>
        <v>0</v>
      </c>
    </row>
    <row r="92" spans="1:7" s="8" customFormat="1" ht="105" customHeight="1" outlineLevel="7" x14ac:dyDescent="0.2">
      <c r="A92" s="13" t="s">
        <v>88</v>
      </c>
      <c r="B92" s="6">
        <v>607201</v>
      </c>
      <c r="C92" s="7"/>
      <c r="D92" s="27">
        <v>1</v>
      </c>
      <c r="E92" s="28">
        <v>9294.8472000000002</v>
      </c>
      <c r="F92" s="26"/>
      <c r="G92" s="26">
        <f t="shared" si="1"/>
        <v>0</v>
      </c>
    </row>
    <row r="93" spans="1:7" s="8" customFormat="1" ht="105" customHeight="1" outlineLevel="7" x14ac:dyDescent="0.2">
      <c r="A93" s="13" t="s">
        <v>89</v>
      </c>
      <c r="B93" s="6">
        <v>611387</v>
      </c>
      <c r="C93" s="7"/>
      <c r="D93" s="27">
        <v>1</v>
      </c>
      <c r="E93" s="28">
        <v>9294.8472000000002</v>
      </c>
      <c r="F93" s="26"/>
      <c r="G93" s="26">
        <f t="shared" si="1"/>
        <v>0</v>
      </c>
    </row>
    <row r="94" spans="1:7" s="8" customFormat="1" ht="105" customHeight="1" outlineLevel="7" x14ac:dyDescent="0.2">
      <c r="A94" s="13" t="s">
        <v>90</v>
      </c>
      <c r="B94" s="6">
        <v>618111</v>
      </c>
      <c r="C94" s="7"/>
      <c r="D94" s="27">
        <v>1</v>
      </c>
      <c r="E94" s="28">
        <v>9294.8472000000002</v>
      </c>
      <c r="F94" s="26"/>
      <c r="G94" s="26">
        <f t="shared" si="1"/>
        <v>0</v>
      </c>
    </row>
    <row r="95" spans="1:7" s="8" customFormat="1" ht="105" customHeight="1" outlineLevel="7" x14ac:dyDescent="0.2">
      <c r="A95" s="13" t="s">
        <v>91</v>
      </c>
      <c r="B95" s="6">
        <v>645700</v>
      </c>
      <c r="C95" s="7"/>
      <c r="D95" s="27">
        <v>1</v>
      </c>
      <c r="E95" s="28">
        <v>9294.8472000000002</v>
      </c>
      <c r="F95" s="26"/>
      <c r="G95" s="26">
        <f t="shared" si="1"/>
        <v>0</v>
      </c>
    </row>
    <row r="96" spans="1:7" s="8" customFormat="1" ht="105" customHeight="1" outlineLevel="7" x14ac:dyDescent="0.2">
      <c r="A96" s="13" t="s">
        <v>92</v>
      </c>
      <c r="B96" s="6">
        <v>651430</v>
      </c>
      <c r="C96" s="7"/>
      <c r="D96" s="27">
        <v>1</v>
      </c>
      <c r="E96" s="28">
        <v>9294.8472000000002</v>
      </c>
      <c r="F96" s="26"/>
      <c r="G96" s="26">
        <f t="shared" si="1"/>
        <v>0</v>
      </c>
    </row>
    <row r="97" spans="1:7" ht="30" outlineLevel="7" x14ac:dyDescent="0.2">
      <c r="A97" s="13" t="s">
        <v>93</v>
      </c>
      <c r="B97" s="6">
        <v>660046</v>
      </c>
      <c r="C97" s="7"/>
      <c r="D97" s="27">
        <v>1</v>
      </c>
      <c r="E97" s="28">
        <v>9294.8472000000002</v>
      </c>
      <c r="F97" s="26"/>
      <c r="G97" s="26">
        <f t="shared" si="1"/>
        <v>0</v>
      </c>
    </row>
    <row r="98" spans="1:7" s="8" customFormat="1" ht="105" customHeight="1" outlineLevel="7" x14ac:dyDescent="0.2">
      <c r="A98" s="13" t="s">
        <v>94</v>
      </c>
      <c r="B98" s="6">
        <v>562855</v>
      </c>
      <c r="C98" s="7"/>
      <c r="D98" s="27">
        <v>1</v>
      </c>
      <c r="E98" s="28">
        <v>9294.8472000000002</v>
      </c>
      <c r="F98" s="26"/>
      <c r="G98" s="26">
        <f t="shared" si="1"/>
        <v>0</v>
      </c>
    </row>
    <row r="99" spans="1:7" s="8" customFormat="1" ht="105" customHeight="1" outlineLevel="7" x14ac:dyDescent="0.2">
      <c r="A99" s="13" t="s">
        <v>95</v>
      </c>
      <c r="B99" s="6">
        <v>642499</v>
      </c>
      <c r="C99" s="7"/>
      <c r="D99" s="27">
        <v>1</v>
      </c>
      <c r="E99" s="28">
        <v>9294.8472000000002</v>
      </c>
      <c r="F99" s="26"/>
      <c r="G99" s="26">
        <f t="shared" si="1"/>
        <v>0</v>
      </c>
    </row>
    <row r="100" spans="1:7" s="8" customFormat="1" ht="105" customHeight="1" outlineLevel="7" x14ac:dyDescent="0.2">
      <c r="A100" s="13" t="s">
        <v>96</v>
      </c>
      <c r="B100" s="6">
        <v>595141</v>
      </c>
      <c r="C100" s="7"/>
      <c r="D100" s="27">
        <v>1</v>
      </c>
      <c r="E100" s="28">
        <v>9294.8472000000002</v>
      </c>
      <c r="F100" s="26"/>
      <c r="G100" s="26">
        <f t="shared" si="1"/>
        <v>0</v>
      </c>
    </row>
    <row r="101" spans="1:7" s="8" customFormat="1" ht="105" customHeight="1" outlineLevel="7" x14ac:dyDescent="0.2">
      <c r="A101" s="13" t="s">
        <v>97</v>
      </c>
      <c r="B101" s="6">
        <v>499919</v>
      </c>
      <c r="C101" s="7"/>
      <c r="D101" s="27">
        <v>1</v>
      </c>
      <c r="E101" s="28">
        <v>9294.8472000000002</v>
      </c>
      <c r="F101" s="26"/>
      <c r="G101" s="26">
        <f t="shared" si="1"/>
        <v>0</v>
      </c>
    </row>
    <row r="102" spans="1:7" s="8" customFormat="1" ht="105" customHeight="1" outlineLevel="7" x14ac:dyDescent="0.2">
      <c r="A102" s="13" t="s">
        <v>98</v>
      </c>
      <c r="B102" s="6">
        <v>572154</v>
      </c>
      <c r="C102" s="7"/>
      <c r="D102" s="27">
        <v>1</v>
      </c>
      <c r="E102" s="28">
        <v>9294.8472000000002</v>
      </c>
      <c r="F102" s="26"/>
      <c r="G102" s="26">
        <f t="shared" si="1"/>
        <v>0</v>
      </c>
    </row>
    <row r="103" spans="1:7" s="8" customFormat="1" ht="105" customHeight="1" outlineLevel="7" x14ac:dyDescent="0.2">
      <c r="A103" s="13" t="s">
        <v>99</v>
      </c>
      <c r="B103" s="6">
        <v>555643</v>
      </c>
      <c r="C103" s="7"/>
      <c r="D103" s="27">
        <v>1</v>
      </c>
      <c r="E103" s="28">
        <v>9294.8472000000002</v>
      </c>
      <c r="F103" s="26"/>
      <c r="G103" s="26">
        <f t="shared" si="1"/>
        <v>0</v>
      </c>
    </row>
    <row r="104" spans="1:7" s="8" customFormat="1" ht="105" customHeight="1" outlineLevel="7" x14ac:dyDescent="0.2">
      <c r="A104" s="13" t="s">
        <v>100</v>
      </c>
      <c r="B104" s="6">
        <v>555642</v>
      </c>
      <c r="C104" s="7"/>
      <c r="D104" s="27">
        <v>1</v>
      </c>
      <c r="E104" s="28">
        <v>9294.8472000000002</v>
      </c>
      <c r="F104" s="26"/>
      <c r="G104" s="26">
        <f t="shared" si="1"/>
        <v>0</v>
      </c>
    </row>
    <row r="105" spans="1:7" s="8" customFormat="1" ht="105" customHeight="1" outlineLevel="7" x14ac:dyDescent="0.2">
      <c r="A105" s="13" t="s">
        <v>101</v>
      </c>
      <c r="B105" s="6">
        <v>576517</v>
      </c>
      <c r="C105" s="7"/>
      <c r="D105" s="27">
        <v>1</v>
      </c>
      <c r="E105" s="28">
        <v>9294.8472000000002</v>
      </c>
      <c r="F105" s="26"/>
      <c r="G105" s="26">
        <f t="shared" si="1"/>
        <v>0</v>
      </c>
    </row>
    <row r="106" spans="1:7" s="8" customFormat="1" ht="105" customHeight="1" outlineLevel="7" x14ac:dyDescent="0.2">
      <c r="A106" s="13" t="s">
        <v>102</v>
      </c>
      <c r="B106" s="6">
        <v>611386</v>
      </c>
      <c r="C106" s="7"/>
      <c r="D106" s="27">
        <v>1</v>
      </c>
      <c r="E106" s="28">
        <v>9294.8472000000002</v>
      </c>
      <c r="F106" s="26"/>
      <c r="G106" s="26">
        <f t="shared" si="1"/>
        <v>0</v>
      </c>
    </row>
    <row r="107" spans="1:7" s="8" customFormat="1" ht="105" customHeight="1" outlineLevel="7" x14ac:dyDescent="0.2">
      <c r="A107" s="13" t="s">
        <v>103</v>
      </c>
      <c r="B107" s="6">
        <v>578278</v>
      </c>
      <c r="C107" s="7"/>
      <c r="D107" s="27">
        <v>1</v>
      </c>
      <c r="E107" s="28">
        <v>9294.8472000000002</v>
      </c>
      <c r="F107" s="26"/>
      <c r="G107" s="26">
        <f t="shared" si="1"/>
        <v>0</v>
      </c>
    </row>
    <row r="108" spans="1:7" s="8" customFormat="1" ht="105" customHeight="1" outlineLevel="7" x14ac:dyDescent="0.2">
      <c r="A108" s="13" t="s">
        <v>104</v>
      </c>
      <c r="B108" s="6">
        <v>580580</v>
      </c>
      <c r="C108" s="7"/>
      <c r="D108" s="27">
        <v>1</v>
      </c>
      <c r="E108" s="28">
        <v>9294.8472000000002</v>
      </c>
      <c r="F108" s="26"/>
      <c r="G108" s="26">
        <f t="shared" si="1"/>
        <v>0</v>
      </c>
    </row>
    <row r="109" spans="1:7" s="8" customFormat="1" ht="105" customHeight="1" outlineLevel="7" x14ac:dyDescent="0.2">
      <c r="A109" s="13" t="s">
        <v>105</v>
      </c>
      <c r="B109" s="6">
        <v>580583</v>
      </c>
      <c r="C109" s="7"/>
      <c r="D109" s="27">
        <v>1</v>
      </c>
      <c r="E109" s="28">
        <v>9294.8472000000002</v>
      </c>
      <c r="F109" s="26"/>
      <c r="G109" s="26">
        <f t="shared" si="1"/>
        <v>0</v>
      </c>
    </row>
    <row r="110" spans="1:7" ht="30" outlineLevel="7" x14ac:dyDescent="0.2">
      <c r="A110" s="13" t="s">
        <v>106</v>
      </c>
      <c r="B110" s="6">
        <v>660068</v>
      </c>
      <c r="C110" s="7"/>
      <c r="D110" s="27">
        <v>2</v>
      </c>
      <c r="E110" s="28">
        <v>9294.8472000000002</v>
      </c>
      <c r="F110" s="26"/>
      <c r="G110" s="26">
        <f t="shared" si="1"/>
        <v>0</v>
      </c>
    </row>
    <row r="111" spans="1:7" ht="15.75" outlineLevel="5" x14ac:dyDescent="0.2">
      <c r="A111" s="11" t="s">
        <v>107</v>
      </c>
      <c r="B111" s="4">
        <v>513400</v>
      </c>
      <c r="C111" s="5"/>
      <c r="D111" s="24">
        <v>43</v>
      </c>
      <c r="E111" s="25">
        <v>0</v>
      </c>
      <c r="F111" s="26"/>
      <c r="G111" s="26">
        <f t="shared" si="1"/>
        <v>0</v>
      </c>
    </row>
    <row r="112" spans="1:7" ht="15.75" outlineLevel="6" x14ac:dyDescent="0.2">
      <c r="A112" s="12" t="s">
        <v>108</v>
      </c>
      <c r="B112" s="4">
        <v>499250</v>
      </c>
      <c r="C112" s="5"/>
      <c r="D112" s="24">
        <v>43</v>
      </c>
      <c r="E112" s="25">
        <v>0</v>
      </c>
      <c r="F112" s="26"/>
      <c r="G112" s="26">
        <f t="shared" si="1"/>
        <v>0</v>
      </c>
    </row>
    <row r="113" spans="1:7" s="8" customFormat="1" ht="105" customHeight="1" outlineLevel="7" x14ac:dyDescent="0.2">
      <c r="A113" s="13" t="s">
        <v>109</v>
      </c>
      <c r="B113" s="6">
        <v>525995</v>
      </c>
      <c r="C113" s="7"/>
      <c r="D113" s="27">
        <v>1</v>
      </c>
      <c r="E113" s="28">
        <v>11327.817600000002</v>
      </c>
      <c r="F113" s="26"/>
      <c r="G113" s="26">
        <f t="shared" si="1"/>
        <v>0</v>
      </c>
    </row>
    <row r="114" spans="1:7" s="8" customFormat="1" ht="105" customHeight="1" outlineLevel="7" x14ac:dyDescent="0.2">
      <c r="A114" s="13" t="s">
        <v>110</v>
      </c>
      <c r="B114" s="6">
        <v>568152</v>
      </c>
      <c r="C114" s="7"/>
      <c r="D114" s="27">
        <v>1</v>
      </c>
      <c r="E114" s="28">
        <v>11327.817600000002</v>
      </c>
      <c r="F114" s="26"/>
      <c r="G114" s="26">
        <f t="shared" si="1"/>
        <v>0</v>
      </c>
    </row>
    <row r="115" spans="1:7" s="8" customFormat="1" ht="105" customHeight="1" outlineLevel="7" x14ac:dyDescent="0.2">
      <c r="A115" s="13" t="s">
        <v>111</v>
      </c>
      <c r="B115" s="6">
        <v>525989</v>
      </c>
      <c r="C115" s="7"/>
      <c r="D115" s="27">
        <v>1</v>
      </c>
      <c r="E115" s="28">
        <v>11327.817600000002</v>
      </c>
      <c r="F115" s="26"/>
      <c r="G115" s="26">
        <f t="shared" si="1"/>
        <v>0</v>
      </c>
    </row>
    <row r="116" spans="1:7" s="8" customFormat="1" ht="105" customHeight="1" outlineLevel="7" x14ac:dyDescent="0.2">
      <c r="A116" s="13" t="s">
        <v>112</v>
      </c>
      <c r="B116" s="6">
        <v>568149</v>
      </c>
      <c r="C116" s="7"/>
      <c r="D116" s="27">
        <v>1</v>
      </c>
      <c r="E116" s="28">
        <v>11327.817600000002</v>
      </c>
      <c r="F116" s="26"/>
      <c r="G116" s="26">
        <f t="shared" si="1"/>
        <v>0</v>
      </c>
    </row>
    <row r="117" spans="1:7" s="8" customFormat="1" ht="105" customHeight="1" outlineLevel="7" x14ac:dyDescent="0.2">
      <c r="A117" s="13" t="s">
        <v>113</v>
      </c>
      <c r="B117" s="6">
        <v>572193</v>
      </c>
      <c r="C117" s="7"/>
      <c r="D117" s="27">
        <v>1</v>
      </c>
      <c r="E117" s="28">
        <v>11327.817600000002</v>
      </c>
      <c r="F117" s="26"/>
      <c r="G117" s="26">
        <f t="shared" si="1"/>
        <v>0</v>
      </c>
    </row>
    <row r="118" spans="1:7" s="8" customFormat="1" ht="105" customHeight="1" outlineLevel="7" x14ac:dyDescent="0.2">
      <c r="A118" s="13" t="s">
        <v>114</v>
      </c>
      <c r="B118" s="6">
        <v>568150</v>
      </c>
      <c r="C118" s="7"/>
      <c r="D118" s="27">
        <v>1</v>
      </c>
      <c r="E118" s="28">
        <v>11327.817600000002</v>
      </c>
      <c r="F118" s="26"/>
      <c r="G118" s="26">
        <f t="shared" si="1"/>
        <v>0</v>
      </c>
    </row>
    <row r="119" spans="1:7" s="8" customFormat="1" ht="105" customHeight="1" outlineLevel="7" x14ac:dyDescent="0.2">
      <c r="A119" s="13" t="s">
        <v>115</v>
      </c>
      <c r="B119" s="6">
        <v>630163</v>
      </c>
      <c r="C119" s="7"/>
      <c r="D119" s="27">
        <v>1</v>
      </c>
      <c r="E119" s="28">
        <v>11327.817600000002</v>
      </c>
      <c r="F119" s="26"/>
      <c r="G119" s="26">
        <f t="shared" si="1"/>
        <v>0</v>
      </c>
    </row>
    <row r="120" spans="1:7" s="8" customFormat="1" ht="105" customHeight="1" outlineLevel="7" x14ac:dyDescent="0.2">
      <c r="A120" s="13" t="s">
        <v>116</v>
      </c>
      <c r="B120" s="6">
        <v>525994</v>
      </c>
      <c r="C120" s="7"/>
      <c r="D120" s="27">
        <v>1</v>
      </c>
      <c r="E120" s="28">
        <v>11327.817600000002</v>
      </c>
      <c r="F120" s="26"/>
      <c r="G120" s="26">
        <f t="shared" si="1"/>
        <v>0</v>
      </c>
    </row>
    <row r="121" spans="1:7" s="8" customFormat="1" ht="105" customHeight="1" outlineLevel="7" x14ac:dyDescent="0.2">
      <c r="A121" s="13" t="s">
        <v>117</v>
      </c>
      <c r="B121" s="6">
        <v>525997</v>
      </c>
      <c r="C121" s="7"/>
      <c r="D121" s="27">
        <v>1</v>
      </c>
      <c r="E121" s="28">
        <v>11327.817600000002</v>
      </c>
      <c r="F121" s="26"/>
      <c r="G121" s="26">
        <f t="shared" si="1"/>
        <v>0</v>
      </c>
    </row>
    <row r="122" spans="1:7" s="8" customFormat="1" ht="105" customHeight="1" outlineLevel="7" x14ac:dyDescent="0.2">
      <c r="A122" s="13" t="s">
        <v>118</v>
      </c>
      <c r="B122" s="6">
        <v>499924</v>
      </c>
      <c r="C122" s="7"/>
      <c r="D122" s="27">
        <v>1</v>
      </c>
      <c r="E122" s="28">
        <v>11327.817600000002</v>
      </c>
      <c r="F122" s="26"/>
      <c r="G122" s="26">
        <f t="shared" si="1"/>
        <v>0</v>
      </c>
    </row>
    <row r="123" spans="1:7" s="8" customFormat="1" ht="105" customHeight="1" outlineLevel="7" x14ac:dyDescent="0.2">
      <c r="A123" s="13" t="s">
        <v>119</v>
      </c>
      <c r="B123" s="6">
        <v>513381</v>
      </c>
      <c r="C123" s="7"/>
      <c r="D123" s="27">
        <v>1</v>
      </c>
      <c r="E123" s="28">
        <v>11327.817600000002</v>
      </c>
      <c r="F123" s="26"/>
      <c r="G123" s="26">
        <f t="shared" si="1"/>
        <v>0</v>
      </c>
    </row>
    <row r="124" spans="1:7" s="8" customFormat="1" ht="105" customHeight="1" outlineLevel="7" x14ac:dyDescent="0.2">
      <c r="A124" s="13" t="s">
        <v>120</v>
      </c>
      <c r="B124" s="6">
        <v>516378</v>
      </c>
      <c r="C124" s="7"/>
      <c r="D124" s="27">
        <v>1</v>
      </c>
      <c r="E124" s="28">
        <v>11327.817600000002</v>
      </c>
      <c r="F124" s="26"/>
      <c r="G124" s="26">
        <f t="shared" si="1"/>
        <v>0</v>
      </c>
    </row>
    <row r="125" spans="1:7" s="8" customFormat="1" ht="105" customHeight="1" outlineLevel="7" x14ac:dyDescent="0.2">
      <c r="A125" s="13" t="s">
        <v>121</v>
      </c>
      <c r="B125" s="6">
        <v>513375</v>
      </c>
      <c r="C125" s="7"/>
      <c r="D125" s="27">
        <v>1</v>
      </c>
      <c r="E125" s="28">
        <v>11327.817600000002</v>
      </c>
      <c r="F125" s="26"/>
      <c r="G125" s="26">
        <f t="shared" si="1"/>
        <v>0</v>
      </c>
    </row>
    <row r="126" spans="1:7" s="8" customFormat="1" ht="105" customHeight="1" outlineLevel="7" x14ac:dyDescent="0.2">
      <c r="A126" s="13" t="s">
        <v>122</v>
      </c>
      <c r="B126" s="6">
        <v>513380</v>
      </c>
      <c r="C126" s="7"/>
      <c r="D126" s="27">
        <v>1</v>
      </c>
      <c r="E126" s="28">
        <v>11327.817600000002</v>
      </c>
      <c r="F126" s="26"/>
      <c r="G126" s="26">
        <f t="shared" si="1"/>
        <v>0</v>
      </c>
    </row>
    <row r="127" spans="1:7" s="8" customFormat="1" ht="105" customHeight="1" outlineLevel="7" x14ac:dyDescent="0.2">
      <c r="A127" s="13" t="s">
        <v>123</v>
      </c>
      <c r="B127" s="6">
        <v>525993</v>
      </c>
      <c r="C127" s="7"/>
      <c r="D127" s="27">
        <v>1</v>
      </c>
      <c r="E127" s="28">
        <v>11327.817600000002</v>
      </c>
      <c r="F127" s="26"/>
      <c r="G127" s="26">
        <f t="shared" si="1"/>
        <v>0</v>
      </c>
    </row>
    <row r="128" spans="1:7" s="8" customFormat="1" ht="105" customHeight="1" outlineLevel="7" x14ac:dyDescent="0.2">
      <c r="A128" s="13" t="s">
        <v>124</v>
      </c>
      <c r="B128" s="6">
        <v>513383</v>
      </c>
      <c r="C128" s="7"/>
      <c r="D128" s="27">
        <v>1</v>
      </c>
      <c r="E128" s="28">
        <v>11327.817600000002</v>
      </c>
      <c r="F128" s="26"/>
      <c r="G128" s="26">
        <f t="shared" si="1"/>
        <v>0</v>
      </c>
    </row>
    <row r="129" spans="1:7" s="8" customFormat="1" ht="105" customHeight="1" outlineLevel="7" x14ac:dyDescent="0.2">
      <c r="A129" s="13" t="s">
        <v>125</v>
      </c>
      <c r="B129" s="6">
        <v>516380</v>
      </c>
      <c r="C129" s="7"/>
      <c r="D129" s="27">
        <v>1</v>
      </c>
      <c r="E129" s="28">
        <v>11327.817600000002</v>
      </c>
      <c r="F129" s="26"/>
      <c r="G129" s="26">
        <f t="shared" si="1"/>
        <v>0</v>
      </c>
    </row>
    <row r="130" spans="1:7" s="8" customFormat="1" ht="105" customHeight="1" outlineLevel="7" x14ac:dyDescent="0.2">
      <c r="A130" s="13" t="s">
        <v>126</v>
      </c>
      <c r="B130" s="6">
        <v>513385</v>
      </c>
      <c r="C130" s="7"/>
      <c r="D130" s="27">
        <v>1</v>
      </c>
      <c r="E130" s="28">
        <v>11327.817600000002</v>
      </c>
      <c r="F130" s="26"/>
      <c r="G130" s="26">
        <f t="shared" si="1"/>
        <v>0</v>
      </c>
    </row>
    <row r="131" spans="1:7" s="8" customFormat="1" ht="105" customHeight="1" outlineLevel="7" x14ac:dyDescent="0.2">
      <c r="A131" s="13" t="s">
        <v>127</v>
      </c>
      <c r="B131" s="6">
        <v>580596</v>
      </c>
      <c r="C131" s="7"/>
      <c r="D131" s="27">
        <v>1</v>
      </c>
      <c r="E131" s="28">
        <v>11327.817600000002</v>
      </c>
      <c r="F131" s="26"/>
      <c r="G131" s="26">
        <f t="shared" si="1"/>
        <v>0</v>
      </c>
    </row>
    <row r="132" spans="1:7" s="8" customFormat="1" ht="105" customHeight="1" outlineLevel="7" x14ac:dyDescent="0.2">
      <c r="A132" s="13" t="s">
        <v>128</v>
      </c>
      <c r="B132" s="6">
        <v>603704</v>
      </c>
      <c r="C132" s="7"/>
      <c r="D132" s="27">
        <v>1</v>
      </c>
      <c r="E132" s="28">
        <v>11327.817600000002</v>
      </c>
      <c r="F132" s="26"/>
      <c r="G132" s="26">
        <f t="shared" si="1"/>
        <v>0</v>
      </c>
    </row>
    <row r="133" spans="1:7" s="8" customFormat="1" ht="105" customHeight="1" outlineLevel="7" x14ac:dyDescent="0.2">
      <c r="A133" s="13" t="s">
        <v>129</v>
      </c>
      <c r="B133" s="6">
        <v>607210</v>
      </c>
      <c r="C133" s="7"/>
      <c r="D133" s="27">
        <v>1</v>
      </c>
      <c r="E133" s="28">
        <v>11327.817600000002</v>
      </c>
      <c r="F133" s="26"/>
      <c r="G133" s="26">
        <f t="shared" si="1"/>
        <v>0</v>
      </c>
    </row>
    <row r="134" spans="1:7" s="8" customFormat="1" ht="105" customHeight="1" outlineLevel="7" x14ac:dyDescent="0.2">
      <c r="A134" s="13" t="s">
        <v>130</v>
      </c>
      <c r="B134" s="6">
        <v>611389</v>
      </c>
      <c r="C134" s="7"/>
      <c r="D134" s="27">
        <v>1</v>
      </c>
      <c r="E134" s="28">
        <v>11327.817600000002</v>
      </c>
      <c r="F134" s="26"/>
      <c r="G134" s="26">
        <f t="shared" si="1"/>
        <v>0</v>
      </c>
    </row>
    <row r="135" spans="1:7" s="8" customFormat="1" ht="105" customHeight="1" outlineLevel="7" x14ac:dyDescent="0.2">
      <c r="A135" s="13" t="s">
        <v>131</v>
      </c>
      <c r="B135" s="6">
        <v>618112</v>
      </c>
      <c r="C135" s="7"/>
      <c r="D135" s="27">
        <v>1</v>
      </c>
      <c r="E135" s="28">
        <v>11327.817600000002</v>
      </c>
      <c r="F135" s="26"/>
      <c r="G135" s="26">
        <f t="shared" si="1"/>
        <v>0</v>
      </c>
    </row>
    <row r="136" spans="1:7" s="8" customFormat="1" ht="105" customHeight="1" outlineLevel="7" x14ac:dyDescent="0.2">
      <c r="A136" s="13" t="s">
        <v>132</v>
      </c>
      <c r="B136" s="6">
        <v>597044</v>
      </c>
      <c r="C136" s="7"/>
      <c r="D136" s="27">
        <v>1</v>
      </c>
      <c r="E136" s="28">
        <v>11327.817600000002</v>
      </c>
      <c r="F136" s="26"/>
      <c r="G136" s="26">
        <f t="shared" si="1"/>
        <v>0</v>
      </c>
    </row>
    <row r="137" spans="1:7" s="8" customFormat="1" ht="105" customHeight="1" outlineLevel="7" x14ac:dyDescent="0.2">
      <c r="A137" s="13" t="s">
        <v>133</v>
      </c>
      <c r="B137" s="6">
        <v>598954</v>
      </c>
      <c r="C137" s="7"/>
      <c r="D137" s="27">
        <v>1</v>
      </c>
      <c r="E137" s="28">
        <v>11327.817600000002</v>
      </c>
      <c r="F137" s="26"/>
      <c r="G137" s="26">
        <f t="shared" ref="G137:G200" si="2">F137*E137</f>
        <v>0</v>
      </c>
    </row>
    <row r="138" spans="1:7" s="8" customFormat="1" ht="105" customHeight="1" outlineLevel="7" x14ac:dyDescent="0.2">
      <c r="A138" s="13" t="s">
        <v>134</v>
      </c>
      <c r="B138" s="6">
        <v>645706</v>
      </c>
      <c r="C138" s="7"/>
      <c r="D138" s="27">
        <v>2</v>
      </c>
      <c r="E138" s="28">
        <v>11327.817600000002</v>
      </c>
      <c r="F138" s="26"/>
      <c r="G138" s="26">
        <f t="shared" si="2"/>
        <v>0</v>
      </c>
    </row>
    <row r="139" spans="1:7" s="8" customFormat="1" ht="105" customHeight="1" outlineLevel="7" x14ac:dyDescent="0.2">
      <c r="A139" s="13" t="s">
        <v>135</v>
      </c>
      <c r="B139" s="6">
        <v>651431</v>
      </c>
      <c r="C139" s="7"/>
      <c r="D139" s="27">
        <v>1</v>
      </c>
      <c r="E139" s="28">
        <v>11327.817600000002</v>
      </c>
      <c r="F139" s="26"/>
      <c r="G139" s="26">
        <f t="shared" si="2"/>
        <v>0</v>
      </c>
    </row>
    <row r="140" spans="1:7" ht="30" outlineLevel="7" x14ac:dyDescent="0.2">
      <c r="A140" s="13" t="s">
        <v>136</v>
      </c>
      <c r="B140" s="6">
        <v>660048</v>
      </c>
      <c r="C140" s="7"/>
      <c r="D140" s="27">
        <v>2</v>
      </c>
      <c r="E140" s="28">
        <v>11327.817600000002</v>
      </c>
      <c r="F140" s="26"/>
      <c r="G140" s="26">
        <f t="shared" si="2"/>
        <v>0</v>
      </c>
    </row>
    <row r="141" spans="1:7" s="8" customFormat="1" ht="105" customHeight="1" outlineLevel="7" x14ac:dyDescent="0.2">
      <c r="A141" s="13" t="s">
        <v>137</v>
      </c>
      <c r="B141" s="6">
        <v>597042</v>
      </c>
      <c r="C141" s="7"/>
      <c r="D141" s="27">
        <v>1</v>
      </c>
      <c r="E141" s="28">
        <v>11327.817600000002</v>
      </c>
      <c r="F141" s="26"/>
      <c r="G141" s="26">
        <f t="shared" si="2"/>
        <v>0</v>
      </c>
    </row>
    <row r="142" spans="1:7" s="8" customFormat="1" ht="105" customHeight="1" outlineLevel="7" x14ac:dyDescent="0.2">
      <c r="A142" s="13" t="s">
        <v>138</v>
      </c>
      <c r="B142" s="6">
        <v>597043</v>
      </c>
      <c r="C142" s="7"/>
      <c r="D142" s="27">
        <v>1</v>
      </c>
      <c r="E142" s="28">
        <v>11327.817600000002</v>
      </c>
      <c r="F142" s="26"/>
      <c r="G142" s="26">
        <f t="shared" si="2"/>
        <v>0</v>
      </c>
    </row>
    <row r="143" spans="1:7" s="8" customFormat="1" ht="105" customHeight="1" outlineLevel="7" x14ac:dyDescent="0.2">
      <c r="A143" s="13" t="s">
        <v>139</v>
      </c>
      <c r="B143" s="6">
        <v>540313</v>
      </c>
      <c r="C143" s="7"/>
      <c r="D143" s="27">
        <v>1</v>
      </c>
      <c r="E143" s="28">
        <v>11327.817600000002</v>
      </c>
      <c r="F143" s="26"/>
      <c r="G143" s="26">
        <f t="shared" si="2"/>
        <v>0</v>
      </c>
    </row>
    <row r="144" spans="1:7" s="8" customFormat="1" ht="105" customHeight="1" outlineLevel="7" x14ac:dyDescent="0.2">
      <c r="A144" s="13" t="s">
        <v>140</v>
      </c>
      <c r="B144" s="6">
        <v>499922</v>
      </c>
      <c r="C144" s="7"/>
      <c r="D144" s="27">
        <v>2</v>
      </c>
      <c r="E144" s="28">
        <v>11327.817600000002</v>
      </c>
      <c r="F144" s="26"/>
      <c r="G144" s="26">
        <f t="shared" si="2"/>
        <v>0</v>
      </c>
    </row>
    <row r="145" spans="1:7" s="8" customFormat="1" ht="105" customHeight="1" outlineLevel="7" x14ac:dyDescent="0.2">
      <c r="A145" s="13" t="s">
        <v>141</v>
      </c>
      <c r="B145" s="6">
        <v>532683</v>
      </c>
      <c r="C145" s="7"/>
      <c r="D145" s="27">
        <v>1</v>
      </c>
      <c r="E145" s="28">
        <v>11327.817600000002</v>
      </c>
      <c r="F145" s="26"/>
      <c r="G145" s="26">
        <f t="shared" si="2"/>
        <v>0</v>
      </c>
    </row>
    <row r="146" spans="1:7" s="8" customFormat="1" ht="105" customHeight="1" outlineLevel="7" x14ac:dyDescent="0.2">
      <c r="A146" s="13" t="s">
        <v>142</v>
      </c>
      <c r="B146" s="6">
        <v>549343</v>
      </c>
      <c r="C146" s="7"/>
      <c r="D146" s="27">
        <v>1</v>
      </c>
      <c r="E146" s="28">
        <v>11327.817600000002</v>
      </c>
      <c r="F146" s="26"/>
      <c r="G146" s="26">
        <f t="shared" si="2"/>
        <v>0</v>
      </c>
    </row>
    <row r="147" spans="1:7" s="8" customFormat="1" ht="105" customHeight="1" outlineLevel="7" x14ac:dyDescent="0.2">
      <c r="A147" s="13" t="s">
        <v>143</v>
      </c>
      <c r="B147" s="6">
        <v>555645</v>
      </c>
      <c r="C147" s="7"/>
      <c r="D147" s="27">
        <v>1</v>
      </c>
      <c r="E147" s="28">
        <v>11327.817600000002</v>
      </c>
      <c r="F147" s="26"/>
      <c r="G147" s="26">
        <f t="shared" si="2"/>
        <v>0</v>
      </c>
    </row>
    <row r="148" spans="1:7" s="8" customFormat="1" ht="105" customHeight="1" outlineLevel="7" x14ac:dyDescent="0.2">
      <c r="A148" s="13" t="s">
        <v>144</v>
      </c>
      <c r="B148" s="6">
        <v>576519</v>
      </c>
      <c r="C148" s="7"/>
      <c r="D148" s="27">
        <v>1</v>
      </c>
      <c r="E148" s="28">
        <v>11327.817600000002</v>
      </c>
      <c r="F148" s="26"/>
      <c r="G148" s="26">
        <f t="shared" si="2"/>
        <v>0</v>
      </c>
    </row>
    <row r="149" spans="1:7" s="8" customFormat="1" ht="105" customHeight="1" outlineLevel="7" x14ac:dyDescent="0.2">
      <c r="A149" s="13" t="s">
        <v>145</v>
      </c>
      <c r="B149" s="6">
        <v>578279</v>
      </c>
      <c r="C149" s="7"/>
      <c r="D149" s="27">
        <v>1</v>
      </c>
      <c r="E149" s="28">
        <v>11327.817600000002</v>
      </c>
      <c r="F149" s="26"/>
      <c r="G149" s="26">
        <f t="shared" si="2"/>
        <v>0</v>
      </c>
    </row>
    <row r="150" spans="1:7" s="8" customFormat="1" ht="105" customHeight="1" outlineLevel="7" x14ac:dyDescent="0.2">
      <c r="A150" s="13" t="s">
        <v>146</v>
      </c>
      <c r="B150" s="6">
        <v>580595</v>
      </c>
      <c r="C150" s="7"/>
      <c r="D150" s="27">
        <v>1</v>
      </c>
      <c r="E150" s="28">
        <v>11327.817600000002</v>
      </c>
      <c r="F150" s="26"/>
      <c r="G150" s="26">
        <f t="shared" si="2"/>
        <v>0</v>
      </c>
    </row>
    <row r="151" spans="1:7" s="8" customFormat="1" ht="105" customHeight="1" outlineLevel="7" x14ac:dyDescent="0.2">
      <c r="A151" s="13" t="s">
        <v>147</v>
      </c>
      <c r="B151" s="6">
        <v>645705</v>
      </c>
      <c r="C151" s="7"/>
      <c r="D151" s="27">
        <v>1</v>
      </c>
      <c r="E151" s="28">
        <v>11327.817600000002</v>
      </c>
      <c r="F151" s="26"/>
      <c r="G151" s="26">
        <f t="shared" si="2"/>
        <v>0</v>
      </c>
    </row>
    <row r="152" spans="1:7" ht="30" outlineLevel="7" x14ac:dyDescent="0.2">
      <c r="A152" s="13" t="s">
        <v>148</v>
      </c>
      <c r="B152" s="6">
        <v>660069</v>
      </c>
      <c r="C152" s="7"/>
      <c r="D152" s="27">
        <v>1</v>
      </c>
      <c r="E152" s="28">
        <v>11327.817600000002</v>
      </c>
      <c r="F152" s="26"/>
      <c r="G152" s="26">
        <f t="shared" si="2"/>
        <v>0</v>
      </c>
    </row>
    <row r="153" spans="1:7" ht="15.75" outlineLevel="5" x14ac:dyDescent="0.2">
      <c r="A153" s="11" t="s">
        <v>149</v>
      </c>
      <c r="B153" s="4">
        <v>596317</v>
      </c>
      <c r="C153" s="5"/>
      <c r="D153" s="24">
        <v>9</v>
      </c>
      <c r="E153" s="25">
        <v>0</v>
      </c>
      <c r="F153" s="26"/>
      <c r="G153" s="26">
        <f t="shared" si="2"/>
        <v>0</v>
      </c>
    </row>
    <row r="154" spans="1:7" ht="15.75" outlineLevel="6" x14ac:dyDescent="0.2">
      <c r="A154" s="12" t="s">
        <v>150</v>
      </c>
      <c r="B154" s="4">
        <v>596318</v>
      </c>
      <c r="C154" s="5"/>
      <c r="D154" s="24">
        <v>9</v>
      </c>
      <c r="E154" s="25">
        <v>0</v>
      </c>
      <c r="F154" s="26"/>
      <c r="G154" s="26">
        <f t="shared" si="2"/>
        <v>0</v>
      </c>
    </row>
    <row r="155" spans="1:7" s="8" customFormat="1" ht="105" customHeight="1" outlineLevel="7" x14ac:dyDescent="0.2">
      <c r="A155" s="13" t="s">
        <v>151</v>
      </c>
      <c r="B155" s="6">
        <v>607191</v>
      </c>
      <c r="C155" s="7"/>
      <c r="D155" s="27">
        <v>1</v>
      </c>
      <c r="E155" s="28">
        <v>14772.3264</v>
      </c>
      <c r="F155" s="26"/>
      <c r="G155" s="26">
        <f t="shared" si="2"/>
        <v>0</v>
      </c>
    </row>
    <row r="156" spans="1:7" s="8" customFormat="1" ht="105" customHeight="1" outlineLevel="7" x14ac:dyDescent="0.2">
      <c r="A156" s="13" t="s">
        <v>152</v>
      </c>
      <c r="B156" s="6">
        <v>645664</v>
      </c>
      <c r="C156" s="7"/>
      <c r="D156" s="27">
        <v>1</v>
      </c>
      <c r="E156" s="28">
        <v>14772.3264</v>
      </c>
      <c r="F156" s="26"/>
      <c r="G156" s="26">
        <f t="shared" si="2"/>
        <v>0</v>
      </c>
    </row>
    <row r="157" spans="1:7" s="8" customFormat="1" ht="105" customHeight="1" outlineLevel="7" x14ac:dyDescent="0.2">
      <c r="A157" s="13" t="s">
        <v>153</v>
      </c>
      <c r="B157" s="6">
        <v>607194</v>
      </c>
      <c r="C157" s="7"/>
      <c r="D157" s="27">
        <v>1</v>
      </c>
      <c r="E157" s="28">
        <v>14772.3264</v>
      </c>
      <c r="F157" s="26"/>
      <c r="G157" s="26">
        <f t="shared" si="2"/>
        <v>0</v>
      </c>
    </row>
    <row r="158" spans="1:7" s="8" customFormat="1" ht="105" customHeight="1" outlineLevel="7" x14ac:dyDescent="0.2">
      <c r="A158" s="13" t="s">
        <v>154</v>
      </c>
      <c r="B158" s="6">
        <v>645656</v>
      </c>
      <c r="C158" s="7"/>
      <c r="D158" s="27">
        <v>1</v>
      </c>
      <c r="E158" s="28">
        <v>14772.3264</v>
      </c>
      <c r="F158" s="26"/>
      <c r="G158" s="26">
        <f t="shared" si="2"/>
        <v>0</v>
      </c>
    </row>
    <row r="159" spans="1:7" s="8" customFormat="1" ht="105" customHeight="1" outlineLevel="7" x14ac:dyDescent="0.2">
      <c r="A159" s="13" t="s">
        <v>155</v>
      </c>
      <c r="B159" s="6">
        <v>649335</v>
      </c>
      <c r="C159" s="7"/>
      <c r="D159" s="27">
        <v>1</v>
      </c>
      <c r="E159" s="28">
        <v>14772.3264</v>
      </c>
      <c r="F159" s="26"/>
      <c r="G159" s="26">
        <f t="shared" si="2"/>
        <v>0</v>
      </c>
    </row>
    <row r="160" spans="1:7" s="8" customFormat="1" ht="105" customHeight="1" outlineLevel="7" x14ac:dyDescent="0.2">
      <c r="A160" s="13" t="s">
        <v>156</v>
      </c>
      <c r="B160" s="6">
        <v>607196</v>
      </c>
      <c r="C160" s="7"/>
      <c r="D160" s="27">
        <v>1</v>
      </c>
      <c r="E160" s="28">
        <v>14772.3264</v>
      </c>
      <c r="F160" s="26"/>
      <c r="G160" s="26">
        <f t="shared" si="2"/>
        <v>0</v>
      </c>
    </row>
    <row r="161" spans="1:7" s="8" customFormat="1" ht="105" customHeight="1" outlineLevel="7" x14ac:dyDescent="0.2">
      <c r="A161" s="13" t="s">
        <v>157</v>
      </c>
      <c r="B161" s="6">
        <v>645679</v>
      </c>
      <c r="C161" s="7"/>
      <c r="D161" s="27">
        <v>1</v>
      </c>
      <c r="E161" s="28">
        <v>14772.3264</v>
      </c>
      <c r="F161" s="26"/>
      <c r="G161" s="26">
        <f t="shared" si="2"/>
        <v>0</v>
      </c>
    </row>
    <row r="162" spans="1:7" s="8" customFormat="1" ht="105" customHeight="1" outlineLevel="7" x14ac:dyDescent="0.2">
      <c r="A162" s="13" t="s">
        <v>158</v>
      </c>
      <c r="B162" s="6">
        <v>645655</v>
      </c>
      <c r="C162" s="7"/>
      <c r="D162" s="27">
        <v>1</v>
      </c>
      <c r="E162" s="28">
        <v>14772.3264</v>
      </c>
      <c r="F162" s="26"/>
      <c r="G162" s="26">
        <f t="shared" si="2"/>
        <v>0</v>
      </c>
    </row>
    <row r="163" spans="1:7" ht="30" outlineLevel="7" x14ac:dyDescent="0.2">
      <c r="A163" s="13" t="s">
        <v>159</v>
      </c>
      <c r="B163" s="6">
        <v>660072</v>
      </c>
      <c r="C163" s="7"/>
      <c r="D163" s="27">
        <v>1</v>
      </c>
      <c r="E163" s="28">
        <v>14772.3264</v>
      </c>
      <c r="F163" s="26"/>
      <c r="G163" s="26">
        <f t="shared" si="2"/>
        <v>0</v>
      </c>
    </row>
    <row r="164" spans="1:7" ht="15.75" outlineLevel="5" x14ac:dyDescent="0.2">
      <c r="A164" s="11" t="s">
        <v>160</v>
      </c>
      <c r="B164" s="4">
        <v>513401</v>
      </c>
      <c r="C164" s="5"/>
      <c r="D164" s="24">
        <v>43</v>
      </c>
      <c r="E164" s="25">
        <v>0</v>
      </c>
      <c r="F164" s="26"/>
      <c r="G164" s="26">
        <f t="shared" si="2"/>
        <v>0</v>
      </c>
    </row>
    <row r="165" spans="1:7" ht="15.75" outlineLevel="6" x14ac:dyDescent="0.2">
      <c r="A165" s="12" t="s">
        <v>161</v>
      </c>
      <c r="B165" s="4">
        <v>499251</v>
      </c>
      <c r="C165" s="5"/>
      <c r="D165" s="24">
        <v>43</v>
      </c>
      <c r="E165" s="25">
        <v>0</v>
      </c>
      <c r="F165" s="26"/>
      <c r="G165" s="26">
        <f t="shared" si="2"/>
        <v>0</v>
      </c>
    </row>
    <row r="166" spans="1:7" s="8" customFormat="1" ht="105" customHeight="1" outlineLevel="7" x14ac:dyDescent="0.2">
      <c r="A166" s="13" t="s">
        <v>162</v>
      </c>
      <c r="B166" s="6">
        <v>526006</v>
      </c>
      <c r="C166" s="7"/>
      <c r="D166" s="27">
        <v>1</v>
      </c>
      <c r="E166" s="28">
        <v>13280.8896</v>
      </c>
      <c r="F166" s="26"/>
      <c r="G166" s="26">
        <f t="shared" si="2"/>
        <v>0</v>
      </c>
    </row>
    <row r="167" spans="1:7" s="8" customFormat="1" ht="105" customHeight="1" outlineLevel="7" x14ac:dyDescent="0.2">
      <c r="A167" s="13" t="s">
        <v>163</v>
      </c>
      <c r="B167" s="6">
        <v>513395</v>
      </c>
      <c r="C167" s="7"/>
      <c r="D167" s="27">
        <v>1</v>
      </c>
      <c r="E167" s="28">
        <v>13280.8896</v>
      </c>
      <c r="F167" s="26"/>
      <c r="G167" s="26">
        <f t="shared" si="2"/>
        <v>0</v>
      </c>
    </row>
    <row r="168" spans="1:7" s="8" customFormat="1" ht="105" customHeight="1" outlineLevel="7" x14ac:dyDescent="0.2">
      <c r="A168" s="13" t="s">
        <v>164</v>
      </c>
      <c r="B168" s="6">
        <v>526000</v>
      </c>
      <c r="C168" s="7"/>
      <c r="D168" s="27">
        <v>1</v>
      </c>
      <c r="E168" s="28">
        <v>13280.8896</v>
      </c>
      <c r="F168" s="26"/>
      <c r="G168" s="26">
        <f t="shared" si="2"/>
        <v>0</v>
      </c>
    </row>
    <row r="169" spans="1:7" s="8" customFormat="1" ht="105" customHeight="1" outlineLevel="7" x14ac:dyDescent="0.2">
      <c r="A169" s="13" t="s">
        <v>165</v>
      </c>
      <c r="B169" s="6">
        <v>572194</v>
      </c>
      <c r="C169" s="7"/>
      <c r="D169" s="27">
        <v>1</v>
      </c>
      <c r="E169" s="28">
        <v>13280.8896</v>
      </c>
      <c r="F169" s="26"/>
      <c r="G169" s="26">
        <f t="shared" si="2"/>
        <v>0</v>
      </c>
    </row>
    <row r="170" spans="1:7" s="8" customFormat="1" ht="105" customHeight="1" outlineLevel="7" x14ac:dyDescent="0.2">
      <c r="A170" s="13" t="s">
        <v>166</v>
      </c>
      <c r="B170" s="6">
        <v>568154</v>
      </c>
      <c r="C170" s="7"/>
      <c r="D170" s="27">
        <v>1</v>
      </c>
      <c r="E170" s="28">
        <v>13280.8896</v>
      </c>
      <c r="F170" s="26"/>
      <c r="G170" s="26">
        <f t="shared" si="2"/>
        <v>0</v>
      </c>
    </row>
    <row r="171" spans="1:7" s="8" customFormat="1" ht="105" customHeight="1" outlineLevel="7" x14ac:dyDescent="0.2">
      <c r="A171" s="13" t="s">
        <v>167</v>
      </c>
      <c r="B171" s="6">
        <v>630165</v>
      </c>
      <c r="C171" s="7"/>
      <c r="D171" s="27">
        <v>1</v>
      </c>
      <c r="E171" s="28">
        <v>13280.8896</v>
      </c>
      <c r="F171" s="26"/>
      <c r="G171" s="26">
        <f t="shared" si="2"/>
        <v>0</v>
      </c>
    </row>
    <row r="172" spans="1:7" s="8" customFormat="1" ht="105" customHeight="1" outlineLevel="7" x14ac:dyDescent="0.2">
      <c r="A172" s="13" t="s">
        <v>168</v>
      </c>
      <c r="B172" s="6">
        <v>526005</v>
      </c>
      <c r="C172" s="7"/>
      <c r="D172" s="27">
        <v>1</v>
      </c>
      <c r="E172" s="28">
        <v>13280.8896</v>
      </c>
      <c r="F172" s="26"/>
      <c r="G172" s="26">
        <f t="shared" si="2"/>
        <v>0</v>
      </c>
    </row>
    <row r="173" spans="1:7" s="8" customFormat="1" ht="105" customHeight="1" outlineLevel="7" x14ac:dyDescent="0.2">
      <c r="A173" s="13" t="s">
        <v>169</v>
      </c>
      <c r="B173" s="6">
        <v>513390</v>
      </c>
      <c r="C173" s="7"/>
      <c r="D173" s="27">
        <v>1</v>
      </c>
      <c r="E173" s="28">
        <v>13280.8896</v>
      </c>
      <c r="F173" s="26"/>
      <c r="G173" s="26">
        <f t="shared" si="2"/>
        <v>0</v>
      </c>
    </row>
    <row r="174" spans="1:7" s="8" customFormat="1" ht="105" customHeight="1" outlineLevel="7" x14ac:dyDescent="0.2">
      <c r="A174" s="13" t="s">
        <v>170</v>
      </c>
      <c r="B174" s="6">
        <v>526008</v>
      </c>
      <c r="C174" s="7"/>
      <c r="D174" s="27">
        <v>1</v>
      </c>
      <c r="E174" s="28">
        <v>13280.8896</v>
      </c>
      <c r="F174" s="26"/>
      <c r="G174" s="26">
        <f t="shared" si="2"/>
        <v>0</v>
      </c>
    </row>
    <row r="175" spans="1:7" s="8" customFormat="1" ht="105" customHeight="1" outlineLevel="7" x14ac:dyDescent="0.2">
      <c r="A175" s="13" t="s">
        <v>171</v>
      </c>
      <c r="B175" s="6">
        <v>499927</v>
      </c>
      <c r="C175" s="7"/>
      <c r="D175" s="27">
        <v>1</v>
      </c>
      <c r="E175" s="28">
        <v>13280.8896</v>
      </c>
      <c r="F175" s="26"/>
      <c r="G175" s="26">
        <f t="shared" si="2"/>
        <v>0</v>
      </c>
    </row>
    <row r="176" spans="1:7" s="8" customFormat="1" ht="105" customHeight="1" outlineLevel="7" x14ac:dyDescent="0.2">
      <c r="A176" s="13" t="s">
        <v>172</v>
      </c>
      <c r="B176" s="6">
        <v>525999</v>
      </c>
      <c r="C176" s="7"/>
      <c r="D176" s="27">
        <v>1</v>
      </c>
      <c r="E176" s="28">
        <v>13280.8896</v>
      </c>
      <c r="F176" s="26"/>
      <c r="G176" s="26">
        <f t="shared" si="2"/>
        <v>0</v>
      </c>
    </row>
    <row r="177" spans="1:7" s="8" customFormat="1" ht="105" customHeight="1" outlineLevel="7" x14ac:dyDescent="0.2">
      <c r="A177" s="13" t="s">
        <v>173</v>
      </c>
      <c r="B177" s="6">
        <v>513394</v>
      </c>
      <c r="C177" s="7"/>
      <c r="D177" s="27">
        <v>1</v>
      </c>
      <c r="E177" s="28">
        <v>13280.8896</v>
      </c>
      <c r="F177" s="26"/>
      <c r="G177" s="26">
        <f t="shared" si="2"/>
        <v>0</v>
      </c>
    </row>
    <row r="178" spans="1:7" s="8" customFormat="1" ht="105" customHeight="1" outlineLevel="7" x14ac:dyDescent="0.2">
      <c r="A178" s="13" t="s">
        <v>174</v>
      </c>
      <c r="B178" s="6">
        <v>513386</v>
      </c>
      <c r="C178" s="7"/>
      <c r="D178" s="27">
        <v>1</v>
      </c>
      <c r="E178" s="28">
        <v>13280.8896</v>
      </c>
      <c r="F178" s="26"/>
      <c r="G178" s="26">
        <f t="shared" si="2"/>
        <v>0</v>
      </c>
    </row>
    <row r="179" spans="1:7" s="8" customFormat="1" ht="105" customHeight="1" outlineLevel="7" x14ac:dyDescent="0.2">
      <c r="A179" s="13" t="s">
        <v>175</v>
      </c>
      <c r="B179" s="6">
        <v>513388</v>
      </c>
      <c r="C179" s="7"/>
      <c r="D179" s="27">
        <v>1</v>
      </c>
      <c r="E179" s="28">
        <v>13280.8896</v>
      </c>
      <c r="F179" s="26"/>
      <c r="G179" s="26">
        <f t="shared" si="2"/>
        <v>0</v>
      </c>
    </row>
    <row r="180" spans="1:7" s="8" customFormat="1" ht="105" customHeight="1" outlineLevel="7" x14ac:dyDescent="0.2">
      <c r="A180" s="13" t="s">
        <v>176</v>
      </c>
      <c r="B180" s="6">
        <v>526002</v>
      </c>
      <c r="C180" s="7"/>
      <c r="D180" s="27">
        <v>1</v>
      </c>
      <c r="E180" s="28">
        <v>13280.8896</v>
      </c>
      <c r="F180" s="26"/>
      <c r="G180" s="26">
        <f t="shared" si="2"/>
        <v>0</v>
      </c>
    </row>
    <row r="181" spans="1:7" s="8" customFormat="1" ht="105" customHeight="1" outlineLevel="7" x14ac:dyDescent="0.2">
      <c r="A181" s="13" t="s">
        <v>177</v>
      </c>
      <c r="B181" s="6">
        <v>586511</v>
      </c>
      <c r="C181" s="7"/>
      <c r="D181" s="27">
        <v>1</v>
      </c>
      <c r="E181" s="28">
        <v>13280.8896</v>
      </c>
      <c r="F181" s="26"/>
      <c r="G181" s="26">
        <f t="shared" si="2"/>
        <v>0</v>
      </c>
    </row>
    <row r="182" spans="1:7" s="8" customFormat="1" ht="105" customHeight="1" outlineLevel="7" x14ac:dyDescent="0.2">
      <c r="A182" s="13" t="s">
        <v>178</v>
      </c>
      <c r="B182" s="6">
        <v>526004</v>
      </c>
      <c r="C182" s="7"/>
      <c r="D182" s="27">
        <v>1</v>
      </c>
      <c r="E182" s="28">
        <v>13280.8896</v>
      </c>
      <c r="F182" s="26"/>
      <c r="G182" s="26">
        <f t="shared" si="2"/>
        <v>0</v>
      </c>
    </row>
    <row r="183" spans="1:7" s="8" customFormat="1" ht="105" customHeight="1" outlineLevel="7" x14ac:dyDescent="0.2">
      <c r="A183" s="13" t="s">
        <v>179</v>
      </c>
      <c r="B183" s="6">
        <v>513396</v>
      </c>
      <c r="C183" s="7"/>
      <c r="D183" s="27">
        <v>1</v>
      </c>
      <c r="E183" s="28">
        <v>13280.8896</v>
      </c>
      <c r="F183" s="26"/>
      <c r="G183" s="26">
        <f t="shared" si="2"/>
        <v>0</v>
      </c>
    </row>
    <row r="184" spans="1:7" s="8" customFormat="1" ht="105" customHeight="1" outlineLevel="7" x14ac:dyDescent="0.2">
      <c r="A184" s="13" t="s">
        <v>180</v>
      </c>
      <c r="B184" s="6">
        <v>587360</v>
      </c>
      <c r="C184" s="7"/>
      <c r="D184" s="27">
        <v>1</v>
      </c>
      <c r="E184" s="28">
        <v>13280.8896</v>
      </c>
      <c r="F184" s="26"/>
      <c r="G184" s="26">
        <f t="shared" si="2"/>
        <v>0</v>
      </c>
    </row>
    <row r="185" spans="1:7" s="8" customFormat="1" ht="105" customHeight="1" outlineLevel="7" x14ac:dyDescent="0.2">
      <c r="A185" s="13" t="s">
        <v>181</v>
      </c>
      <c r="B185" s="6">
        <v>526003</v>
      </c>
      <c r="C185" s="7"/>
      <c r="D185" s="27">
        <v>1</v>
      </c>
      <c r="E185" s="28">
        <v>13280.8896</v>
      </c>
      <c r="F185" s="26"/>
      <c r="G185" s="26">
        <f t="shared" si="2"/>
        <v>0</v>
      </c>
    </row>
    <row r="186" spans="1:7" s="8" customFormat="1" ht="105" customHeight="1" outlineLevel="7" x14ac:dyDescent="0.2">
      <c r="A186" s="13" t="s">
        <v>182</v>
      </c>
      <c r="B186" s="6">
        <v>580602</v>
      </c>
      <c r="C186" s="7"/>
      <c r="D186" s="27">
        <v>1</v>
      </c>
      <c r="E186" s="28">
        <v>13280.8896</v>
      </c>
      <c r="F186" s="26"/>
      <c r="G186" s="26">
        <f t="shared" si="2"/>
        <v>0</v>
      </c>
    </row>
    <row r="187" spans="1:7" s="8" customFormat="1" ht="105" customHeight="1" outlineLevel="7" x14ac:dyDescent="0.2">
      <c r="A187" s="13" t="s">
        <v>183</v>
      </c>
      <c r="B187" s="6">
        <v>607215</v>
      </c>
      <c r="C187" s="7"/>
      <c r="D187" s="27">
        <v>1</v>
      </c>
      <c r="E187" s="28">
        <v>13280.8896</v>
      </c>
      <c r="F187" s="26"/>
      <c r="G187" s="26">
        <f t="shared" si="2"/>
        <v>0</v>
      </c>
    </row>
    <row r="188" spans="1:7" s="8" customFormat="1" ht="105" customHeight="1" outlineLevel="7" x14ac:dyDescent="0.2">
      <c r="A188" s="13" t="s">
        <v>184</v>
      </c>
      <c r="B188" s="6">
        <v>607216</v>
      </c>
      <c r="C188" s="7"/>
      <c r="D188" s="27">
        <v>1</v>
      </c>
      <c r="E188" s="28">
        <v>13280.8896</v>
      </c>
      <c r="F188" s="26"/>
      <c r="G188" s="26">
        <f t="shared" si="2"/>
        <v>0</v>
      </c>
    </row>
    <row r="189" spans="1:7" s="8" customFormat="1" ht="105" customHeight="1" outlineLevel="7" x14ac:dyDescent="0.2">
      <c r="A189" s="13" t="s">
        <v>185</v>
      </c>
      <c r="B189" s="6">
        <v>618113</v>
      </c>
      <c r="C189" s="7"/>
      <c r="D189" s="27">
        <v>1</v>
      </c>
      <c r="E189" s="28">
        <v>13280.8896</v>
      </c>
      <c r="F189" s="26"/>
      <c r="G189" s="26">
        <f t="shared" si="2"/>
        <v>0</v>
      </c>
    </row>
    <row r="190" spans="1:7" s="8" customFormat="1" ht="105" customHeight="1" outlineLevel="7" x14ac:dyDescent="0.2">
      <c r="A190" s="13" t="s">
        <v>186</v>
      </c>
      <c r="B190" s="6">
        <v>597050</v>
      </c>
      <c r="C190" s="7"/>
      <c r="D190" s="27">
        <v>1</v>
      </c>
      <c r="E190" s="28">
        <v>13280.8896</v>
      </c>
      <c r="F190" s="26"/>
      <c r="G190" s="26">
        <f t="shared" si="2"/>
        <v>0</v>
      </c>
    </row>
    <row r="191" spans="1:7" s="8" customFormat="1" ht="105" customHeight="1" outlineLevel="7" x14ac:dyDescent="0.2">
      <c r="A191" s="13" t="s">
        <v>187</v>
      </c>
      <c r="B191" s="6">
        <v>598956</v>
      </c>
      <c r="C191" s="7"/>
      <c r="D191" s="27">
        <v>1</v>
      </c>
      <c r="E191" s="28">
        <v>13280.8896</v>
      </c>
      <c r="F191" s="26"/>
      <c r="G191" s="26">
        <f t="shared" si="2"/>
        <v>0</v>
      </c>
    </row>
    <row r="192" spans="1:7" s="8" customFormat="1" ht="105" customHeight="1" outlineLevel="7" x14ac:dyDescent="0.2">
      <c r="A192" s="13" t="s">
        <v>188</v>
      </c>
      <c r="B192" s="6">
        <v>597048</v>
      </c>
      <c r="C192" s="7"/>
      <c r="D192" s="27">
        <v>1</v>
      </c>
      <c r="E192" s="28">
        <v>13280.8896</v>
      </c>
      <c r="F192" s="26"/>
      <c r="G192" s="26">
        <f t="shared" si="2"/>
        <v>0</v>
      </c>
    </row>
    <row r="193" spans="1:7" s="8" customFormat="1" ht="105" customHeight="1" outlineLevel="7" x14ac:dyDescent="0.2">
      <c r="A193" s="13" t="s">
        <v>189</v>
      </c>
      <c r="B193" s="6">
        <v>597049</v>
      </c>
      <c r="C193" s="7"/>
      <c r="D193" s="27">
        <v>1</v>
      </c>
      <c r="E193" s="28">
        <v>13280.8896</v>
      </c>
      <c r="F193" s="26"/>
      <c r="G193" s="26">
        <f t="shared" si="2"/>
        <v>0</v>
      </c>
    </row>
    <row r="194" spans="1:7" s="8" customFormat="1" ht="105" customHeight="1" outlineLevel="7" x14ac:dyDescent="0.2">
      <c r="A194" s="13" t="s">
        <v>190</v>
      </c>
      <c r="B194" s="6">
        <v>540317</v>
      </c>
      <c r="C194" s="7"/>
      <c r="D194" s="27">
        <v>1</v>
      </c>
      <c r="E194" s="28">
        <v>13280.8896</v>
      </c>
      <c r="F194" s="26"/>
      <c r="G194" s="26">
        <f t="shared" si="2"/>
        <v>0</v>
      </c>
    </row>
    <row r="195" spans="1:7" s="8" customFormat="1" ht="105" customHeight="1" outlineLevel="7" x14ac:dyDescent="0.2">
      <c r="A195" s="13" t="s">
        <v>191</v>
      </c>
      <c r="B195" s="6">
        <v>562848</v>
      </c>
      <c r="C195" s="7"/>
      <c r="D195" s="27">
        <v>1</v>
      </c>
      <c r="E195" s="28">
        <v>13280.8896</v>
      </c>
      <c r="F195" s="26"/>
      <c r="G195" s="26">
        <f t="shared" si="2"/>
        <v>0</v>
      </c>
    </row>
    <row r="196" spans="1:7" s="8" customFormat="1" ht="105" customHeight="1" outlineLevel="7" x14ac:dyDescent="0.2">
      <c r="A196" s="13" t="s">
        <v>192</v>
      </c>
      <c r="B196" s="6">
        <v>562847</v>
      </c>
      <c r="C196" s="7"/>
      <c r="D196" s="27">
        <v>1</v>
      </c>
      <c r="E196" s="28">
        <v>13280.8896</v>
      </c>
      <c r="F196" s="26"/>
      <c r="G196" s="26">
        <f t="shared" si="2"/>
        <v>0</v>
      </c>
    </row>
    <row r="197" spans="1:7" s="8" customFormat="1" ht="105" customHeight="1" outlineLevel="7" x14ac:dyDescent="0.2">
      <c r="A197" s="13" t="s">
        <v>193</v>
      </c>
      <c r="B197" s="6">
        <v>532690</v>
      </c>
      <c r="C197" s="7"/>
      <c r="D197" s="27">
        <v>1</v>
      </c>
      <c r="E197" s="28">
        <v>13280.8896</v>
      </c>
      <c r="F197" s="26"/>
      <c r="G197" s="26">
        <f t="shared" si="2"/>
        <v>0</v>
      </c>
    </row>
    <row r="198" spans="1:7" s="8" customFormat="1" ht="105" customHeight="1" outlineLevel="7" x14ac:dyDescent="0.2">
      <c r="A198" s="13" t="s">
        <v>194</v>
      </c>
      <c r="B198" s="6">
        <v>549341</v>
      </c>
      <c r="C198" s="7"/>
      <c r="D198" s="27">
        <v>1</v>
      </c>
      <c r="E198" s="28">
        <v>13280.8896</v>
      </c>
      <c r="F198" s="26"/>
      <c r="G198" s="26">
        <f t="shared" si="2"/>
        <v>0</v>
      </c>
    </row>
    <row r="199" spans="1:7" s="8" customFormat="1" ht="105" customHeight="1" outlineLevel="7" x14ac:dyDescent="0.2">
      <c r="A199" s="13" t="s">
        <v>195</v>
      </c>
      <c r="B199" s="6">
        <v>560567</v>
      </c>
      <c r="C199" s="7"/>
      <c r="D199" s="27">
        <v>1</v>
      </c>
      <c r="E199" s="28">
        <v>13280.8896</v>
      </c>
      <c r="F199" s="26"/>
      <c r="G199" s="26">
        <f t="shared" si="2"/>
        <v>0</v>
      </c>
    </row>
    <row r="200" spans="1:7" s="8" customFormat="1" ht="105" customHeight="1" outlineLevel="7" x14ac:dyDescent="0.2">
      <c r="A200" s="13" t="s">
        <v>196</v>
      </c>
      <c r="B200" s="6">
        <v>572162</v>
      </c>
      <c r="C200" s="7"/>
      <c r="D200" s="27">
        <v>1</v>
      </c>
      <c r="E200" s="28">
        <v>13280.8896</v>
      </c>
      <c r="F200" s="26"/>
      <c r="G200" s="26">
        <f t="shared" si="2"/>
        <v>0</v>
      </c>
    </row>
    <row r="201" spans="1:7" s="8" customFormat="1" ht="105" customHeight="1" outlineLevel="7" x14ac:dyDescent="0.2">
      <c r="A201" s="13" t="s">
        <v>197</v>
      </c>
      <c r="B201" s="6">
        <v>555649</v>
      </c>
      <c r="C201" s="7"/>
      <c r="D201" s="27">
        <v>1</v>
      </c>
      <c r="E201" s="28">
        <v>13280.8896</v>
      </c>
      <c r="F201" s="26"/>
      <c r="G201" s="26">
        <f t="shared" ref="G201:G236" si="3">F201*E201</f>
        <v>0</v>
      </c>
    </row>
    <row r="202" spans="1:7" s="8" customFormat="1" ht="105" customHeight="1" outlineLevel="7" x14ac:dyDescent="0.2">
      <c r="A202" s="13" t="s">
        <v>198</v>
      </c>
      <c r="B202" s="6">
        <v>555648</v>
      </c>
      <c r="C202" s="7"/>
      <c r="D202" s="27">
        <v>1</v>
      </c>
      <c r="E202" s="28">
        <v>13280.8896</v>
      </c>
      <c r="F202" s="26"/>
      <c r="G202" s="26">
        <f t="shared" si="3"/>
        <v>0</v>
      </c>
    </row>
    <row r="203" spans="1:7" s="8" customFormat="1" ht="105" customHeight="1" outlineLevel="7" x14ac:dyDescent="0.2">
      <c r="A203" s="13" t="s">
        <v>199</v>
      </c>
      <c r="B203" s="6">
        <v>576518</v>
      </c>
      <c r="C203" s="7"/>
      <c r="D203" s="27">
        <v>1</v>
      </c>
      <c r="E203" s="28">
        <v>13280.8896</v>
      </c>
      <c r="F203" s="26"/>
      <c r="G203" s="26">
        <f t="shared" si="3"/>
        <v>0</v>
      </c>
    </row>
    <row r="204" spans="1:7" s="8" customFormat="1" ht="105" customHeight="1" outlineLevel="7" x14ac:dyDescent="0.2">
      <c r="A204" s="13" t="s">
        <v>200</v>
      </c>
      <c r="B204" s="6">
        <v>611390</v>
      </c>
      <c r="C204" s="7"/>
      <c r="D204" s="27">
        <v>1</v>
      </c>
      <c r="E204" s="28">
        <v>13280.8896</v>
      </c>
      <c r="F204" s="26"/>
      <c r="G204" s="26">
        <f t="shared" si="3"/>
        <v>0</v>
      </c>
    </row>
    <row r="205" spans="1:7" s="8" customFormat="1" ht="105" customHeight="1" outlineLevel="7" x14ac:dyDescent="0.2">
      <c r="A205" s="13" t="s">
        <v>201</v>
      </c>
      <c r="B205" s="6">
        <v>578282</v>
      </c>
      <c r="C205" s="7"/>
      <c r="D205" s="27">
        <v>1</v>
      </c>
      <c r="E205" s="28">
        <v>13280.8896</v>
      </c>
      <c r="F205" s="26"/>
      <c r="G205" s="26">
        <f t="shared" si="3"/>
        <v>0</v>
      </c>
    </row>
    <row r="206" spans="1:7" s="8" customFormat="1" ht="105" customHeight="1" outlineLevel="7" x14ac:dyDescent="0.2">
      <c r="A206" s="13" t="s">
        <v>202</v>
      </c>
      <c r="B206" s="6">
        <v>580600</v>
      </c>
      <c r="C206" s="7"/>
      <c r="D206" s="27">
        <v>1</v>
      </c>
      <c r="E206" s="28">
        <v>13280.8896</v>
      </c>
      <c r="F206" s="26"/>
      <c r="G206" s="26">
        <f t="shared" si="3"/>
        <v>0</v>
      </c>
    </row>
    <row r="207" spans="1:7" s="8" customFormat="1" ht="105" customHeight="1" outlineLevel="7" x14ac:dyDescent="0.2">
      <c r="A207" s="13" t="s">
        <v>203</v>
      </c>
      <c r="B207" s="6">
        <v>580603</v>
      </c>
      <c r="C207" s="7"/>
      <c r="D207" s="27">
        <v>1</v>
      </c>
      <c r="E207" s="28">
        <v>13280.8896</v>
      </c>
      <c r="F207" s="26"/>
      <c r="G207" s="26">
        <f t="shared" si="3"/>
        <v>0</v>
      </c>
    </row>
    <row r="208" spans="1:7" s="8" customFormat="1" ht="105" customHeight="1" outlineLevel="7" x14ac:dyDescent="0.2">
      <c r="A208" s="13" t="s">
        <v>204</v>
      </c>
      <c r="B208" s="6">
        <v>629843</v>
      </c>
      <c r="C208" s="7"/>
      <c r="D208" s="27">
        <v>1</v>
      </c>
      <c r="E208" s="28">
        <v>13280.8896</v>
      </c>
      <c r="F208" s="26"/>
      <c r="G208" s="26">
        <f t="shared" si="3"/>
        <v>0</v>
      </c>
    </row>
    <row r="209" spans="1:7" ht="15.75" outlineLevel="4" x14ac:dyDescent="0.2">
      <c r="A209" s="10" t="s">
        <v>205</v>
      </c>
      <c r="B209" s="4">
        <v>575125</v>
      </c>
      <c r="C209" s="5"/>
      <c r="D209" s="24">
        <v>6</v>
      </c>
      <c r="E209" s="25">
        <v>0</v>
      </c>
      <c r="F209" s="26"/>
      <c r="G209" s="26">
        <f t="shared" si="3"/>
        <v>0</v>
      </c>
    </row>
    <row r="210" spans="1:7" ht="15.75" outlineLevel="5" x14ac:dyDescent="0.2">
      <c r="A210" s="11" t="s">
        <v>206</v>
      </c>
      <c r="B210" s="4">
        <v>468349</v>
      </c>
      <c r="C210" s="5"/>
      <c r="D210" s="24">
        <v>2</v>
      </c>
      <c r="E210" s="25">
        <v>0</v>
      </c>
      <c r="F210" s="26"/>
      <c r="G210" s="26">
        <f t="shared" si="3"/>
        <v>0</v>
      </c>
    </row>
    <row r="211" spans="1:7" ht="31.5" outlineLevel="6" x14ac:dyDescent="0.2">
      <c r="A211" s="12" t="s">
        <v>207</v>
      </c>
      <c r="B211" s="4">
        <v>468351</v>
      </c>
      <c r="C211" s="5"/>
      <c r="D211" s="24">
        <v>1</v>
      </c>
      <c r="E211" s="25">
        <v>0</v>
      </c>
      <c r="F211" s="26"/>
      <c r="G211" s="26">
        <f t="shared" si="3"/>
        <v>0</v>
      </c>
    </row>
    <row r="212" spans="1:7" s="8" customFormat="1" ht="105" customHeight="1" outlineLevel="7" x14ac:dyDescent="0.2">
      <c r="A212" s="13" t="s">
        <v>208</v>
      </c>
      <c r="B212" s="6">
        <v>564964</v>
      </c>
      <c r="C212" s="7"/>
      <c r="D212" s="27">
        <v>1</v>
      </c>
      <c r="E212" s="28">
        <v>10351.2816</v>
      </c>
      <c r="F212" s="26"/>
      <c r="G212" s="26">
        <f t="shared" si="3"/>
        <v>0</v>
      </c>
    </row>
    <row r="213" spans="1:7" ht="31.5" outlineLevel="6" x14ac:dyDescent="0.2">
      <c r="A213" s="12" t="s">
        <v>209</v>
      </c>
      <c r="B213" s="4">
        <v>468352</v>
      </c>
      <c r="C213" s="5"/>
      <c r="D213" s="24">
        <v>1</v>
      </c>
      <c r="E213" s="25">
        <v>0</v>
      </c>
      <c r="F213" s="26"/>
      <c r="G213" s="26">
        <f t="shared" si="3"/>
        <v>0</v>
      </c>
    </row>
    <row r="214" spans="1:7" s="8" customFormat="1" ht="105" customHeight="1" outlineLevel="7" x14ac:dyDescent="0.2">
      <c r="A214" s="13" t="s">
        <v>210</v>
      </c>
      <c r="B214" s="6">
        <v>494583</v>
      </c>
      <c r="C214" s="7"/>
      <c r="D214" s="27">
        <v>1</v>
      </c>
      <c r="E214" s="28">
        <v>12393.1296</v>
      </c>
      <c r="F214" s="26"/>
      <c r="G214" s="26">
        <f t="shared" si="3"/>
        <v>0</v>
      </c>
    </row>
    <row r="215" spans="1:7" ht="15.75" outlineLevel="5" x14ac:dyDescent="0.2">
      <c r="A215" s="11" t="s">
        <v>211</v>
      </c>
      <c r="B215" s="4">
        <v>362406</v>
      </c>
      <c r="C215" s="5"/>
      <c r="D215" s="24">
        <v>4</v>
      </c>
      <c r="E215" s="25">
        <v>0</v>
      </c>
      <c r="F215" s="26"/>
      <c r="G215" s="26">
        <f t="shared" si="3"/>
        <v>0</v>
      </c>
    </row>
    <row r="216" spans="1:7" ht="15.75" outlineLevel="6" x14ac:dyDescent="0.2">
      <c r="A216" s="12" t="s">
        <v>212</v>
      </c>
      <c r="B216" s="4">
        <v>362408</v>
      </c>
      <c r="C216" s="5"/>
      <c r="D216" s="24">
        <v>2</v>
      </c>
      <c r="E216" s="25">
        <v>0</v>
      </c>
      <c r="F216" s="26"/>
      <c r="G216" s="26">
        <f t="shared" si="3"/>
        <v>0</v>
      </c>
    </row>
    <row r="217" spans="1:7" ht="31.5" outlineLevel="7" x14ac:dyDescent="0.2">
      <c r="A217" s="14" t="s">
        <v>213</v>
      </c>
      <c r="B217" s="4">
        <v>362412</v>
      </c>
      <c r="C217" s="5"/>
      <c r="D217" s="24">
        <v>2</v>
      </c>
      <c r="E217" s="25">
        <v>0</v>
      </c>
      <c r="F217" s="26"/>
      <c r="G217" s="26">
        <f t="shared" si="3"/>
        <v>0</v>
      </c>
    </row>
    <row r="218" spans="1:7" s="8" customFormat="1" ht="105" customHeight="1" outlineLevel="7" x14ac:dyDescent="0.2">
      <c r="A218" s="15" t="s">
        <v>214</v>
      </c>
      <c r="B218" s="6">
        <v>364976</v>
      </c>
      <c r="C218" s="7"/>
      <c r="D218" s="27">
        <v>1</v>
      </c>
      <c r="E218" s="28">
        <v>10351.2816</v>
      </c>
      <c r="F218" s="26"/>
      <c r="G218" s="26">
        <f t="shared" si="3"/>
        <v>0</v>
      </c>
    </row>
    <row r="219" spans="1:7" s="8" customFormat="1" ht="105" customHeight="1" outlineLevel="7" x14ac:dyDescent="0.2">
      <c r="A219" s="15" t="s">
        <v>215</v>
      </c>
      <c r="B219" s="6">
        <v>532710</v>
      </c>
      <c r="C219" s="7"/>
      <c r="D219" s="27">
        <v>1</v>
      </c>
      <c r="E219" s="28">
        <v>10351.2816</v>
      </c>
      <c r="F219" s="26"/>
      <c r="G219" s="26">
        <f t="shared" si="3"/>
        <v>0</v>
      </c>
    </row>
    <row r="220" spans="1:7" ht="31.5" outlineLevel="6" x14ac:dyDescent="0.2">
      <c r="A220" s="12" t="s">
        <v>216</v>
      </c>
      <c r="B220" s="4">
        <v>362409</v>
      </c>
      <c r="C220" s="5"/>
      <c r="D220" s="24">
        <v>2</v>
      </c>
      <c r="E220" s="25">
        <v>0</v>
      </c>
      <c r="F220" s="26"/>
      <c r="G220" s="26">
        <f t="shared" si="3"/>
        <v>0</v>
      </c>
    </row>
    <row r="221" spans="1:7" ht="31.5" outlineLevel="7" x14ac:dyDescent="0.2">
      <c r="A221" s="14" t="s">
        <v>217</v>
      </c>
      <c r="B221" s="4">
        <v>362414</v>
      </c>
      <c r="C221" s="5"/>
      <c r="D221" s="24">
        <v>2</v>
      </c>
      <c r="E221" s="25">
        <v>0</v>
      </c>
      <c r="F221" s="26"/>
      <c r="G221" s="26">
        <f t="shared" si="3"/>
        <v>0</v>
      </c>
    </row>
    <row r="222" spans="1:7" s="8" customFormat="1" ht="105" customHeight="1" outlineLevel="7" x14ac:dyDescent="0.2">
      <c r="A222" s="15" t="s">
        <v>218</v>
      </c>
      <c r="B222" s="6">
        <v>364986</v>
      </c>
      <c r="C222" s="7"/>
      <c r="D222" s="27">
        <v>1</v>
      </c>
      <c r="E222" s="28">
        <v>12393.1296</v>
      </c>
      <c r="F222" s="26"/>
      <c r="G222" s="26">
        <f t="shared" si="3"/>
        <v>0</v>
      </c>
    </row>
    <row r="223" spans="1:7" s="8" customFormat="1" ht="105" customHeight="1" outlineLevel="7" x14ac:dyDescent="0.2">
      <c r="A223" s="15" t="s">
        <v>219</v>
      </c>
      <c r="B223" s="6">
        <v>532711</v>
      </c>
      <c r="C223" s="7"/>
      <c r="D223" s="27">
        <v>1</v>
      </c>
      <c r="E223" s="28">
        <v>12393.1296</v>
      </c>
      <c r="F223" s="26"/>
      <c r="G223" s="26">
        <f t="shared" si="3"/>
        <v>0</v>
      </c>
    </row>
    <row r="224" spans="1:7" ht="15.75" outlineLevel="4" x14ac:dyDescent="0.2">
      <c r="A224" s="10" t="s">
        <v>220</v>
      </c>
      <c r="B224" s="4">
        <v>280417</v>
      </c>
      <c r="C224" s="5"/>
      <c r="D224" s="24">
        <v>3</v>
      </c>
      <c r="E224" s="25">
        <v>0</v>
      </c>
      <c r="F224" s="26"/>
      <c r="G224" s="26">
        <f t="shared" si="3"/>
        <v>0</v>
      </c>
    </row>
    <row r="225" spans="1:7" ht="15.75" outlineLevel="5" x14ac:dyDescent="0.2">
      <c r="A225" s="11" t="s">
        <v>221</v>
      </c>
      <c r="B225" s="4">
        <v>231773</v>
      </c>
      <c r="C225" s="5"/>
      <c r="D225" s="24">
        <v>2</v>
      </c>
      <c r="E225" s="25">
        <v>0</v>
      </c>
      <c r="F225" s="26"/>
      <c r="G225" s="26">
        <f t="shared" si="3"/>
        <v>0</v>
      </c>
    </row>
    <row r="226" spans="1:7" ht="31.5" outlineLevel="6" x14ac:dyDescent="0.2">
      <c r="A226" s="12" t="s">
        <v>222</v>
      </c>
      <c r="B226" s="4">
        <v>231780</v>
      </c>
      <c r="C226" s="5"/>
      <c r="D226" s="24">
        <v>2</v>
      </c>
      <c r="E226" s="25">
        <v>0</v>
      </c>
      <c r="F226" s="26"/>
      <c r="G226" s="26">
        <f t="shared" si="3"/>
        <v>0</v>
      </c>
    </row>
    <row r="227" spans="1:7" s="8" customFormat="1" ht="105" customHeight="1" outlineLevel="7" x14ac:dyDescent="0.2">
      <c r="A227" s="13" t="s">
        <v>223</v>
      </c>
      <c r="B227" s="6">
        <v>427823</v>
      </c>
      <c r="C227" s="7"/>
      <c r="D227" s="27">
        <v>1</v>
      </c>
      <c r="E227" s="28">
        <v>10253.627999999999</v>
      </c>
      <c r="F227" s="26"/>
      <c r="G227" s="26">
        <f t="shared" si="3"/>
        <v>0</v>
      </c>
    </row>
    <row r="228" spans="1:7" s="8" customFormat="1" ht="105" customHeight="1" outlineLevel="7" x14ac:dyDescent="0.2">
      <c r="A228" s="13" t="s">
        <v>224</v>
      </c>
      <c r="B228" s="6">
        <v>408992</v>
      </c>
      <c r="C228" s="7"/>
      <c r="D228" s="27">
        <v>1</v>
      </c>
      <c r="E228" s="28">
        <v>10253.627999999999</v>
      </c>
      <c r="F228" s="26"/>
      <c r="G228" s="26">
        <f t="shared" si="3"/>
        <v>0</v>
      </c>
    </row>
    <row r="229" spans="1:7" ht="15.75" outlineLevel="5" x14ac:dyDescent="0.2">
      <c r="A229" s="11" t="s">
        <v>225</v>
      </c>
      <c r="B229" s="4">
        <v>231776</v>
      </c>
      <c r="C229" s="5"/>
      <c r="D229" s="24">
        <v>1</v>
      </c>
      <c r="E229" s="25">
        <v>0</v>
      </c>
      <c r="F229" s="26"/>
      <c r="G229" s="26">
        <f t="shared" si="3"/>
        <v>0</v>
      </c>
    </row>
    <row r="230" spans="1:7" ht="31.5" outlineLevel="6" x14ac:dyDescent="0.2">
      <c r="A230" s="12" t="s">
        <v>226</v>
      </c>
      <c r="B230" s="4">
        <v>231784</v>
      </c>
      <c r="C230" s="5"/>
      <c r="D230" s="24">
        <v>1</v>
      </c>
      <c r="E230" s="25">
        <v>0</v>
      </c>
      <c r="F230" s="26"/>
      <c r="G230" s="26">
        <f t="shared" si="3"/>
        <v>0</v>
      </c>
    </row>
    <row r="231" spans="1:7" s="8" customFormat="1" ht="105" customHeight="1" outlineLevel="7" x14ac:dyDescent="0.2">
      <c r="A231" s="13" t="s">
        <v>227</v>
      </c>
      <c r="B231" s="6">
        <v>408998</v>
      </c>
      <c r="C231" s="7"/>
      <c r="D231" s="27">
        <v>1</v>
      </c>
      <c r="E231" s="28">
        <v>12277.720800000003</v>
      </c>
      <c r="F231" s="26"/>
      <c r="G231" s="26">
        <f t="shared" si="3"/>
        <v>0</v>
      </c>
    </row>
    <row r="232" spans="1:7" ht="15.75" outlineLevel="4" x14ac:dyDescent="0.2">
      <c r="A232" s="10" t="s">
        <v>228</v>
      </c>
      <c r="B232" s="4">
        <v>508858</v>
      </c>
      <c r="C232" s="5"/>
      <c r="D232" s="24">
        <v>1</v>
      </c>
      <c r="E232" s="25">
        <v>0</v>
      </c>
      <c r="F232" s="26"/>
      <c r="G232" s="26">
        <f t="shared" si="3"/>
        <v>0</v>
      </c>
    </row>
    <row r="233" spans="1:7" ht="15.75" outlineLevel="5" x14ac:dyDescent="0.2">
      <c r="A233" s="11" t="s">
        <v>229</v>
      </c>
      <c r="B233" s="4">
        <v>517630</v>
      </c>
      <c r="C233" s="5"/>
      <c r="D233" s="24">
        <v>1</v>
      </c>
      <c r="E233" s="25">
        <v>0</v>
      </c>
      <c r="F233" s="26"/>
      <c r="G233" s="26">
        <f t="shared" si="3"/>
        <v>0</v>
      </c>
    </row>
    <row r="234" spans="1:7" ht="15.75" outlineLevel="6" x14ac:dyDescent="0.2">
      <c r="A234" s="12" t="s">
        <v>230</v>
      </c>
      <c r="B234" s="4">
        <v>517631</v>
      </c>
      <c r="C234" s="5"/>
      <c r="D234" s="24">
        <v>1</v>
      </c>
      <c r="E234" s="25">
        <v>0</v>
      </c>
      <c r="F234" s="26"/>
      <c r="G234" s="26">
        <f t="shared" si="3"/>
        <v>0</v>
      </c>
    </row>
    <row r="235" spans="1:7" ht="15.75" outlineLevel="7" x14ac:dyDescent="0.2">
      <c r="A235" s="14" t="s">
        <v>231</v>
      </c>
      <c r="B235" s="4">
        <v>517637</v>
      </c>
      <c r="C235" s="5"/>
      <c r="D235" s="24">
        <v>1</v>
      </c>
      <c r="E235" s="25">
        <v>0</v>
      </c>
      <c r="F235" s="26"/>
      <c r="G235" s="26">
        <f t="shared" si="3"/>
        <v>0</v>
      </c>
    </row>
    <row r="236" spans="1:7" ht="45" outlineLevel="7" x14ac:dyDescent="0.2">
      <c r="A236" s="15" t="s">
        <v>232</v>
      </c>
      <c r="B236" s="6">
        <v>530707</v>
      </c>
      <c r="C236" s="7"/>
      <c r="D236" s="27">
        <v>1</v>
      </c>
      <c r="E236" s="28">
        <v>8415.9648000000016</v>
      </c>
      <c r="F236" s="26"/>
      <c r="G236" s="26">
        <f t="shared" si="3"/>
        <v>0</v>
      </c>
    </row>
    <row r="238" spans="1:7" ht="19.5" customHeight="1" x14ac:dyDescent="0.2">
      <c r="F238" s="22" t="s">
        <v>236</v>
      </c>
      <c r="G238" s="22">
        <f>SUM(G8:G236)</f>
        <v>0</v>
      </c>
    </row>
  </sheetData>
  <mergeCells count="2">
    <mergeCell ref="B3:G3"/>
    <mergeCell ref="B5:G5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ТОО СКТК</cp:lastModifiedBy>
  <dcterms:created xsi:type="dcterms:W3CDTF">2020-06-02T06:13:36Z</dcterms:created>
  <dcterms:modified xsi:type="dcterms:W3CDTF">2020-06-03T06:40:43Z</dcterms:modified>
</cp:coreProperties>
</file>