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no\Desktop\Прайсы 200602\"/>
    </mc:Choice>
  </mc:AlternateContent>
  <xr:revisionPtr revIDLastSave="0" documentId="13_ncr:1_{2767F73D-9DA7-480F-9566-239B3B4948FE}" xr6:coauthVersionLast="45" xr6:coauthVersionMax="45" xr10:uidLastSave="{00000000-0000-0000-0000-000000000000}"/>
  <bookViews>
    <workbookView xWindow="-120" yWindow="-120" windowWidth="25440" windowHeight="1539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G61" i="1"/>
  <c r="G63" i="1"/>
  <c r="G65" i="1"/>
  <c r="G67" i="1"/>
  <c r="G69" i="1"/>
  <c r="G71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G66" i="1"/>
  <c r="G68" i="1"/>
  <c r="G70" i="1"/>
  <c r="G72" i="1"/>
  <c r="G11" i="1"/>
  <c r="G10" i="1"/>
  <c r="G9" i="1"/>
  <c r="G8" i="1"/>
  <c r="G74" i="1" l="1"/>
</calcChain>
</file>

<file path=xl/sharedStrings.xml><?xml version="1.0" encoding="utf-8"?>
<sst xmlns="http://schemas.openxmlformats.org/spreadsheetml/2006/main" count="76" uniqueCount="76">
  <si>
    <t>Товар</t>
  </si>
  <si>
    <t>Код</t>
  </si>
  <si>
    <t>Рисунок</t>
  </si>
  <si>
    <t>Остаток</t>
  </si>
  <si>
    <t>КПБ "PATRIZIA" by Любимый Дом</t>
  </si>
  <si>
    <t>КПБ 1.5 Любимый дом "Patrizia" поплин</t>
  </si>
  <si>
    <t>КПБ 1.5 поплин "Patrizia" (50х70)</t>
  </si>
  <si>
    <t>КПБ 1.5 поплин "Patrizia" (50х70) рис. 15885-1/15871-4 Rustic</t>
  </si>
  <si>
    <t>КПБ 1.5 поплин "Patrizia" (70х70)</t>
  </si>
  <si>
    <t>КПБ 1.5 поплин "Patrizia" (70х70) рис. 15876-2/15876-1 Mystery-2</t>
  </si>
  <si>
    <t>КПБ 1.5 поплин "Patrizia" (70х70) рис. 15877-1/15376-1 Brusseles</t>
  </si>
  <si>
    <t>КПБ 1.5 поплин "Patrizia" (70х70) рис. 15880-3/15881-3 Creative</t>
  </si>
  <si>
    <t>КПБ 1.5 поплин "Patrizia" (70х70) рис. 15882-2/15883-2 Skyline-2</t>
  </si>
  <si>
    <t>КПБ 1.5 поплин "Patrizia" (70х70) рис. 15885-1/15871-4 Rustic</t>
  </si>
  <si>
    <t>КПБ 1.5 поплин "Patrizia" (70х70) рис. 15888-4/15871-4 Tender</t>
  </si>
  <si>
    <t>КПБ 1.5 поплин "Patrizia" (70х70) рис. 15891-1/15897-1 Marseille</t>
  </si>
  <si>
    <t>КПБ 1.5 поплин "Patrizia" (70х70) рис. 15892-1/15869-1 Terry</t>
  </si>
  <si>
    <t>КПБ 1.5 поплин "Patrizia" (70х70) рис. 15894-1/15886-3 Sardinia</t>
  </si>
  <si>
    <t>КПБ 1.5 поплин "Patrizia" (70х70) рис. 15905-1/15917-1 Las Palmas</t>
  </si>
  <si>
    <t>КПБ 1.5 поплин "Patrizia" (70х70) рис. 15906-1/15376-1 Porto Venere</t>
  </si>
  <si>
    <t>КПБ 1.5 поплин "Patrizia" (70х70) рис. 15947-1/15946-3 Winter</t>
  </si>
  <si>
    <t>КПБ 1.5 поплин "Patrizia" (70х70) рис. 15948-1/15888-3 Frozen</t>
  </si>
  <si>
    <t>КПБ 1.5 поплин "Patrizia" (70х70) рис. 6563-1/31067-9 Transparency</t>
  </si>
  <si>
    <t>КПБ 2.0 Любимый дом "Patrizia" поплин</t>
  </si>
  <si>
    <t>КПБ 2.0 поплин "Patrizia" (70х70)</t>
  </si>
  <si>
    <t>КПБ 2.0 поплин "Patrizia" (70х70) рис. 15567-4/15161-3 Chevron-4</t>
  </si>
  <si>
    <t>КПБ 2.0 поплин "Patrizia" (70х70) рис. 15866-2/15867-2 Loft-2</t>
  </si>
  <si>
    <t>КПБ 2.0 поплин "Patrizia" (70х70) рис. 15875-1/15886-2 Pure</t>
  </si>
  <si>
    <t>КПБ 2.0 поплин "Patrizia" (70х70) рис. 15876-2/15876-1 Mystery-2</t>
  </si>
  <si>
    <t>КПБ 2.0 поплин "Patrizia" (70х70) рис. 15877-1/15376-1 Brusseles</t>
  </si>
  <si>
    <t>КПБ 2.0 поплин "Patrizia" (70х70) рис. 15880-3/15881-3 Creative</t>
  </si>
  <si>
    <t>КПБ 2.0 поплин "Patrizia" (70х70) рис. 15880-6/15161-3 Creative-2</t>
  </si>
  <si>
    <t>КПБ 2.0 поплин "Patrizia" (70х70) рис. 15882-2/15883-2 Skyline-2</t>
  </si>
  <si>
    <t>КПБ 2.0 поплин "Patrizia" (70х70) рис. 15885-1/15871-4 Rustic</t>
  </si>
  <si>
    <t>КПБ 2.0 поплин "Patrizia" (70х70) рис. 15887-1/15888-2 Lovely</t>
  </si>
  <si>
    <t>КПБ 2.0 поплин "Patrizia" (70х70) рис. 15888-4/15871-4 Tender</t>
  </si>
  <si>
    <t>КПБ 2.0 поплин "Patrizia" (70х70) рис. 15891-1/15897-1 Marseille</t>
  </si>
  <si>
    <t>КПБ 2.0 поплин "Patrizia" (70х70) рис. 15892-1/15869-1 Terry</t>
  </si>
  <si>
    <t>КПБ 2.0 поплин "Patrizia" (70х70) рис. 15894-1/15886-3 Sardinia</t>
  </si>
  <si>
    <t>КПБ 2.0 поплин "Patrizia" (70х70) рис. 15905-1/15917-1 Las Palmas</t>
  </si>
  <si>
    <t>КПБ 2.0 поплин "Patrizia" (70х70) рис. 15947-1/15946-3 Winter</t>
  </si>
  <si>
    <t>КПБ 2.0 поплин "Patrizia" (70х70) рис. 15948-1/15888-3 Frozen</t>
  </si>
  <si>
    <t>КПБ 2.0 поплин "Patrizia" (70х70) рис. 15965-1/15946-3 Freya</t>
  </si>
  <si>
    <t>КПБ 2.0 поплин "Patrizia" (70х70) рис. 6590-1/6591-1 Journey</t>
  </si>
  <si>
    <t>КПБ 5пр Любимый дом "Patrizia" поплин</t>
  </si>
  <si>
    <t>КПБ 5пр поплин "Patrizia" (70х70)</t>
  </si>
  <si>
    <t>КПБ 5пр поплин "Patrizia" (70х70) рис. 15876-2/15876-1 Mystery-2</t>
  </si>
  <si>
    <t>КПБ 5пр поплин "Patrizia" (70х70) рис. 15877-1/15376-1 Brusseles</t>
  </si>
  <si>
    <t>КПБ 5пр поплин "Patrizia" (70х70) рис. 15885-1/15871-4 Rustic</t>
  </si>
  <si>
    <t>КПБ 5пр поплин "Patrizia" (70х70) рис. 15892-1/15869-1 Terry</t>
  </si>
  <si>
    <t>КПБ 5пр поплин "Patrizia" (70х70) рис. 15905-1/15917-1 Las Palmas</t>
  </si>
  <si>
    <t>КПБ 5пр поплин "Patrizia" (70х70) рис. 15906-1/15376-1 Porto Venere</t>
  </si>
  <si>
    <t>КПБ 5пр поплин "Patrizia" (70х70) рис. 15947-1/15946-3 Winter</t>
  </si>
  <si>
    <t>КПБ 5пр поплин "Patrizia" (70х70) рис. 6590-1/6591-1 Journey</t>
  </si>
  <si>
    <t>КПБ евро Любимый дом "Patrizia" поплин</t>
  </si>
  <si>
    <t>КПБ евро поплин "Patrizia" (70х70)</t>
  </si>
  <si>
    <t>КПБ евро поплин "Patrizia" (70х70) рис. 15843-1 Emerald</t>
  </si>
  <si>
    <t>КПБ евро поплин "Patrizia" (70х70) рис. 15875-1/15886-2 Pure</t>
  </si>
  <si>
    <t>КПБ евро поплин "Patrizia" (70х70) рис. 15877-1/15376-1 Brusseles</t>
  </si>
  <si>
    <t>КПБ евро поплин "Patrizia" (70х70) рис. 15882-2/15883-2 Skyline-2</t>
  </si>
  <si>
    <t>КПБ евро поплин "Patrizia" (70х70) рис. 15885-1/15871-4 Rustic</t>
  </si>
  <si>
    <t>КПБ евро поплин "Patrizia" (70х70) рис. 15891-1/15897-1 Marseille</t>
  </si>
  <si>
    <t>КПБ евро поплин "Patrizia" (70х70) рис. 15892-1/15869-1 Terry</t>
  </si>
  <si>
    <t>КПБ евро поплин "Patrizia" (70х70) рис. 15894-1/15886-3 Sardinia</t>
  </si>
  <si>
    <t>КПБ евро поплин "Patrizia" (70х70) рис. 15905-1/15917-1 Las Palmas</t>
  </si>
  <si>
    <t>КПБ евро поплин "Patrizia" (70х70) рис. 15906-1/15376-1 Porto Venere</t>
  </si>
  <si>
    <t>КПБ евро поплин "Patrizia" (70х70) рис. 15947-1/15946-3 Winter</t>
  </si>
  <si>
    <t>КПБ евро поплин "Patrizia" (70х70) рис. 15948-1/15888-3 Frozen</t>
  </si>
  <si>
    <t>КПБ евро поплин "Patrizia" (70х70) рис. 6590-1/6591-1 Journey</t>
  </si>
  <si>
    <t>Заказ</t>
  </si>
  <si>
    <t>Сумма</t>
  </si>
  <si>
    <t>ИТОГО</t>
  </si>
  <si>
    <t>Цена, тг</t>
  </si>
  <si>
    <t xml:space="preserve"> </t>
  </si>
  <si>
    <t>ТОО «Северо-Казахстанская  текстильная компания «СКТК»
150000, Республика Казахстан, Северо-Казахстанская область,
г. Петропавловск, ул. Конституции Казахстана,30,
тел. 8 (7152) 36 09 27, 46 21 58
БИН 081140013894</t>
  </si>
  <si>
    <t>Склад 5(Патриция - кпб)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</si>
</sst>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u/>
      <sz val="14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vertical="top" wrapText="1" indent="4"/>
    </xf>
    <xf numFmtId="0" fontId="1" fillId="0" borderId="1" xfId="0" applyFont="1" applyBorder="1" applyAlignment="1">
      <alignment horizontal="left" vertical="top" wrapText="1" indent="5"/>
    </xf>
    <xf numFmtId="0" fontId="2" fillId="0" borderId="1" xfId="0" applyFont="1" applyBorder="1" applyAlignment="1">
      <alignment horizontal="left" vertical="top" wrapText="1" indent="6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1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0" fillId="0" borderId="0" xfId="0" applyNumberForma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409700" cy="1276350"/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409700" cy="1276350"/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409700" cy="1276350"/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409700" cy="1276350"/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409700" cy="1276350"/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409700" cy="1276350"/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409700" cy="1276350"/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409700" cy="1276350"/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409700" cy="1276350"/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409700" cy="1276350"/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409700" cy="1276350"/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409700" cy="1276350"/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409700" cy="1276350"/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409700" cy="1276350"/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409700" cy="1276350"/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409700" cy="1276350"/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409700" cy="1276350"/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409700" cy="1276350"/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409700" cy="1276350"/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409700" cy="1276350"/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409700" cy="1276350"/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409700" cy="1276350"/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409700" cy="1276350"/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409700" cy="1276350"/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409700" cy="1276350"/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409700" cy="1276350"/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409700" cy="1276350"/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409700" cy="1276350"/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409700" cy="1276350"/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409700" cy="1276350"/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409700" cy="1276350"/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409700" cy="1276350"/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409700" cy="1276350"/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409700" cy="1276350"/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409700" cy="1276350"/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409700" cy="1276350"/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409700" cy="1276350"/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409700" cy="1276350"/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409700" cy="1276350"/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409700" cy="1276350"/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409700" cy="1276350"/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409700" cy="1276350"/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409700" cy="1276350"/>
    <xdr:pic>
      <xdr:nvPicPr>
        <xdr:cNvPr id="44" name="Имя " descr="Descr 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409700" cy="1276350"/>
    <xdr:pic>
      <xdr:nvPicPr>
        <xdr:cNvPr id="45" name="Имя " descr="Descr 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409700" cy="1276350"/>
    <xdr:pic>
      <xdr:nvPicPr>
        <xdr:cNvPr id="46" name="Имя " descr="Descr 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409700" cy="1276350"/>
    <xdr:pic>
      <xdr:nvPicPr>
        <xdr:cNvPr id="47" name="Имя " descr="Descr 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409700" cy="1276350"/>
    <xdr:pic>
      <xdr:nvPicPr>
        <xdr:cNvPr id="48" name="Имя " descr="Descr 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65</xdr:row>
      <xdr:rowOff>0</xdr:rowOff>
    </xdr:from>
    <xdr:ext cx="1409700" cy="1276350"/>
    <xdr:pic>
      <xdr:nvPicPr>
        <xdr:cNvPr id="49" name="Имя " descr="Descr 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66</xdr:row>
      <xdr:rowOff>0</xdr:rowOff>
    </xdr:from>
    <xdr:ext cx="1409700" cy="1276350"/>
    <xdr:pic>
      <xdr:nvPicPr>
        <xdr:cNvPr id="50" name="Имя " descr="Descr 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67</xdr:row>
      <xdr:rowOff>0</xdr:rowOff>
    </xdr:from>
    <xdr:ext cx="1409700" cy="1276350"/>
    <xdr:pic>
      <xdr:nvPicPr>
        <xdr:cNvPr id="51" name="Имя " descr="Descr 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68</xdr:row>
      <xdr:rowOff>0</xdr:rowOff>
    </xdr:from>
    <xdr:ext cx="1409700" cy="1276350"/>
    <xdr:pic>
      <xdr:nvPicPr>
        <xdr:cNvPr id="52" name="Имя " descr="Descr 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69</xdr:row>
      <xdr:rowOff>0</xdr:rowOff>
    </xdr:from>
    <xdr:ext cx="1409700" cy="1276350"/>
    <xdr:pic>
      <xdr:nvPicPr>
        <xdr:cNvPr id="53" name="Имя " descr="Descr 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70</xdr:row>
      <xdr:rowOff>0</xdr:rowOff>
    </xdr:from>
    <xdr:ext cx="1409700" cy="1276350"/>
    <xdr:pic>
      <xdr:nvPicPr>
        <xdr:cNvPr id="54" name="Имя " descr="Descr 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71</xdr:row>
      <xdr:rowOff>0</xdr:rowOff>
    </xdr:from>
    <xdr:ext cx="1409700" cy="1276350"/>
    <xdr:pic>
      <xdr:nvPicPr>
        <xdr:cNvPr id="55" name="Имя " descr="Descr 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oneCellAnchor>
  <xdr:twoCellAnchor editAs="oneCell">
    <xdr:from>
      <xdr:col>0</xdr:col>
      <xdr:colOff>933450</xdr:colOff>
      <xdr:row>1</xdr:row>
      <xdr:rowOff>0</xdr:rowOff>
    </xdr:from>
    <xdr:to>
      <xdr:col>0</xdr:col>
      <xdr:colOff>3295650</xdr:colOff>
      <xdr:row>5</xdr:row>
      <xdr:rowOff>38100</xdr:rowOff>
    </xdr:to>
    <xdr:pic>
      <xdr:nvPicPr>
        <xdr:cNvPr id="56" name="Рисунок 1">
          <a:extLst>
            <a:ext uri="{FF2B5EF4-FFF2-40B4-BE49-F238E27FC236}">
              <a16:creationId xmlns:a16="http://schemas.microsoft.com/office/drawing/2014/main" id="{D8C28B5A-1C56-4AEA-BDBC-D6CAD611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42875"/>
          <a:ext cx="23622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74"/>
  <sheetViews>
    <sheetView tabSelected="1" workbookViewId="0">
      <selection activeCell="B5" sqref="B5:G5"/>
    </sheetView>
  </sheetViews>
  <sheetFormatPr defaultColWidth="10.1640625" defaultRowHeight="11.45" customHeight="1" outlineLevelRow="6" x14ac:dyDescent="0.2"/>
  <cols>
    <col min="1" max="1" width="64" style="13" customWidth="1"/>
    <col min="2" max="2" width="10.1640625" style="8" customWidth="1"/>
    <col min="3" max="3" width="24.83203125" style="8" customWidth="1"/>
    <col min="4" max="4" width="13.5" style="21" customWidth="1"/>
    <col min="5" max="5" width="13" style="21" customWidth="1"/>
    <col min="6" max="7" width="13.33203125" style="21" customWidth="1"/>
    <col min="8" max="16384" width="10.1640625" style="3"/>
  </cols>
  <sheetData>
    <row r="1" spans="1:14" customFormat="1" ht="11.45" customHeight="1" x14ac:dyDescent="0.2">
      <c r="A1" s="26" t="s">
        <v>73</v>
      </c>
      <c r="B1" s="14"/>
      <c r="C1" s="14"/>
      <c r="D1" s="15"/>
      <c r="E1" s="15"/>
      <c r="F1" s="16"/>
      <c r="G1" s="16"/>
      <c r="H1" s="16"/>
      <c r="I1" s="16"/>
      <c r="J1" s="17"/>
      <c r="K1" s="17"/>
      <c r="L1" s="18"/>
      <c r="M1" s="18"/>
      <c r="N1" s="18"/>
    </row>
    <row r="2" spans="1:14" customFormat="1" ht="11.25" customHeight="1" x14ac:dyDescent="0.2">
      <c r="D2" s="27"/>
      <c r="E2" s="27"/>
      <c r="F2" s="27"/>
      <c r="G2" s="27"/>
    </row>
    <row r="3" spans="1:14" customFormat="1" ht="81.75" customHeight="1" x14ac:dyDescent="0.25">
      <c r="B3" s="28" t="s">
        <v>74</v>
      </c>
      <c r="C3" s="28"/>
      <c r="D3" s="28"/>
      <c r="E3" s="28"/>
      <c r="F3" s="28"/>
      <c r="G3" s="28"/>
    </row>
    <row r="4" spans="1:14" customFormat="1" ht="15" customHeight="1" x14ac:dyDescent="0.25">
      <c r="A4" s="29"/>
      <c r="B4" s="29"/>
      <c r="C4" s="29"/>
      <c r="D4" s="29"/>
      <c r="E4" s="29"/>
      <c r="F4" s="29"/>
      <c r="G4" s="29"/>
    </row>
    <row r="5" spans="1:14" customFormat="1" ht="18" customHeight="1" x14ac:dyDescent="0.3">
      <c r="A5" s="30"/>
      <c r="B5" s="31" t="s">
        <v>75</v>
      </c>
      <c r="C5" s="31"/>
      <c r="D5" s="31"/>
      <c r="E5" s="31"/>
      <c r="F5" s="31"/>
      <c r="G5" s="31"/>
    </row>
    <row r="6" spans="1:14" customFormat="1" ht="11.45" customHeight="1" x14ac:dyDescent="0.2">
      <c r="A6" s="14"/>
      <c r="B6" s="14"/>
      <c r="C6" s="14"/>
      <c r="D6" s="15"/>
      <c r="E6" s="15"/>
      <c r="F6" s="16"/>
      <c r="G6" s="16"/>
      <c r="H6" s="16"/>
      <c r="I6" s="16"/>
      <c r="J6" s="17"/>
      <c r="K6" s="17"/>
      <c r="L6" s="18"/>
      <c r="M6" s="18"/>
      <c r="N6" s="18"/>
    </row>
    <row r="7" spans="1:14" ht="15.75" x14ac:dyDescent="0.2">
      <c r="A7" s="1" t="s">
        <v>0</v>
      </c>
      <c r="B7" s="2" t="s">
        <v>1</v>
      </c>
      <c r="C7" s="2" t="s">
        <v>2</v>
      </c>
      <c r="D7" s="23" t="s">
        <v>3</v>
      </c>
      <c r="E7" s="23" t="s">
        <v>72</v>
      </c>
      <c r="F7" s="19" t="s">
        <v>69</v>
      </c>
      <c r="G7" s="19" t="s">
        <v>70</v>
      </c>
    </row>
    <row r="8" spans="1:14" ht="15.75" outlineLevel="3" x14ac:dyDescent="0.2">
      <c r="A8" s="9" t="s">
        <v>4</v>
      </c>
      <c r="B8" s="4">
        <v>587579</v>
      </c>
      <c r="C8" s="5"/>
      <c r="D8" s="24">
        <v>227</v>
      </c>
      <c r="E8" s="24"/>
      <c r="F8" s="20"/>
      <c r="G8" s="20">
        <f>F8*E8</f>
        <v>0</v>
      </c>
    </row>
    <row r="9" spans="1:14" ht="15.75" outlineLevel="4" x14ac:dyDescent="0.2">
      <c r="A9" s="10" t="s">
        <v>5</v>
      </c>
      <c r="B9" s="4">
        <v>587580</v>
      </c>
      <c r="C9" s="5"/>
      <c r="D9" s="24">
        <v>33</v>
      </c>
      <c r="E9" s="24"/>
      <c r="F9" s="20"/>
      <c r="G9" s="20">
        <f t="shared" ref="G9:G72" si="0">F9*E9</f>
        <v>0</v>
      </c>
    </row>
    <row r="10" spans="1:14" ht="15.75" outlineLevel="5" x14ac:dyDescent="0.2">
      <c r="A10" s="11" t="s">
        <v>6</v>
      </c>
      <c r="B10" s="4">
        <v>587586</v>
      </c>
      <c r="C10" s="5"/>
      <c r="D10" s="24">
        <v>3</v>
      </c>
      <c r="E10" s="24"/>
      <c r="F10" s="20"/>
      <c r="G10" s="20">
        <f t="shared" si="0"/>
        <v>0</v>
      </c>
    </row>
    <row r="11" spans="1:14" s="8" customFormat="1" ht="105" customHeight="1" outlineLevel="6" x14ac:dyDescent="0.2">
      <c r="A11" s="12" t="s">
        <v>7</v>
      </c>
      <c r="B11" s="6">
        <v>588389</v>
      </c>
      <c r="C11" s="7"/>
      <c r="D11" s="25">
        <v>3</v>
      </c>
      <c r="E11" s="25">
        <v>9784.5948000000008</v>
      </c>
      <c r="F11" s="20"/>
      <c r="G11" s="20">
        <f t="shared" si="0"/>
        <v>0</v>
      </c>
    </row>
    <row r="12" spans="1:14" ht="15.75" outlineLevel="5" x14ac:dyDescent="0.2">
      <c r="A12" s="11" t="s">
        <v>8</v>
      </c>
      <c r="B12" s="4">
        <v>587585</v>
      </c>
      <c r="C12" s="5"/>
      <c r="D12" s="24">
        <v>30</v>
      </c>
      <c r="E12" s="24">
        <v>0</v>
      </c>
      <c r="F12" s="20"/>
      <c r="G12" s="20">
        <f t="shared" si="0"/>
        <v>0</v>
      </c>
    </row>
    <row r="13" spans="1:14" s="8" customFormat="1" ht="105" customHeight="1" outlineLevel="6" x14ac:dyDescent="0.2">
      <c r="A13" s="12" t="s">
        <v>9</v>
      </c>
      <c r="B13" s="6">
        <v>618116</v>
      </c>
      <c r="C13" s="7"/>
      <c r="D13" s="25">
        <v>2</v>
      </c>
      <c r="E13" s="25">
        <v>9784.5948000000008</v>
      </c>
      <c r="F13" s="20"/>
      <c r="G13" s="20">
        <f t="shared" si="0"/>
        <v>0</v>
      </c>
    </row>
    <row r="14" spans="1:14" s="8" customFormat="1" ht="105" customHeight="1" outlineLevel="6" x14ac:dyDescent="0.2">
      <c r="A14" s="12" t="s">
        <v>10</v>
      </c>
      <c r="B14" s="6">
        <v>618115</v>
      </c>
      <c r="C14" s="7"/>
      <c r="D14" s="25">
        <v>1</v>
      </c>
      <c r="E14" s="25">
        <v>9784.5948000000008</v>
      </c>
      <c r="F14" s="20"/>
      <c r="G14" s="20">
        <f t="shared" si="0"/>
        <v>0</v>
      </c>
    </row>
    <row r="15" spans="1:14" s="8" customFormat="1" ht="105" customHeight="1" outlineLevel="6" x14ac:dyDescent="0.2">
      <c r="A15" s="12" t="s">
        <v>11</v>
      </c>
      <c r="B15" s="6">
        <v>587601</v>
      </c>
      <c r="C15" s="7"/>
      <c r="D15" s="25">
        <v>1</v>
      </c>
      <c r="E15" s="25">
        <v>9784.5948000000008</v>
      </c>
      <c r="F15" s="20"/>
      <c r="G15" s="20">
        <f t="shared" si="0"/>
        <v>0</v>
      </c>
    </row>
    <row r="16" spans="1:14" s="8" customFormat="1" ht="105" customHeight="1" outlineLevel="6" x14ac:dyDescent="0.2">
      <c r="A16" s="12" t="s">
        <v>12</v>
      </c>
      <c r="B16" s="6">
        <v>596076</v>
      </c>
      <c r="C16" s="7"/>
      <c r="D16" s="25">
        <v>1</v>
      </c>
      <c r="E16" s="25">
        <v>9784.5948000000008</v>
      </c>
      <c r="F16" s="20"/>
      <c r="G16" s="20">
        <f t="shared" si="0"/>
        <v>0</v>
      </c>
    </row>
    <row r="17" spans="1:7" s="8" customFormat="1" ht="105" customHeight="1" outlineLevel="6" x14ac:dyDescent="0.2">
      <c r="A17" s="12" t="s">
        <v>13</v>
      </c>
      <c r="B17" s="6">
        <v>587596</v>
      </c>
      <c r="C17" s="7"/>
      <c r="D17" s="25">
        <v>2</v>
      </c>
      <c r="E17" s="25">
        <v>9784.5948000000008</v>
      </c>
      <c r="F17" s="20"/>
      <c r="G17" s="20">
        <f t="shared" si="0"/>
        <v>0</v>
      </c>
    </row>
    <row r="18" spans="1:7" s="8" customFormat="1" ht="105" customHeight="1" outlineLevel="6" x14ac:dyDescent="0.2">
      <c r="A18" s="12" t="s">
        <v>14</v>
      </c>
      <c r="B18" s="6">
        <v>604393</v>
      </c>
      <c r="C18" s="7"/>
      <c r="D18" s="25">
        <v>5</v>
      </c>
      <c r="E18" s="25">
        <v>9784.5948000000008</v>
      </c>
      <c r="F18" s="20"/>
      <c r="G18" s="20">
        <f t="shared" si="0"/>
        <v>0</v>
      </c>
    </row>
    <row r="19" spans="1:7" s="8" customFormat="1" ht="105" customHeight="1" outlineLevel="6" x14ac:dyDescent="0.2">
      <c r="A19" s="12" t="s">
        <v>15</v>
      </c>
      <c r="B19" s="6">
        <v>596077</v>
      </c>
      <c r="C19" s="7"/>
      <c r="D19" s="25">
        <v>3</v>
      </c>
      <c r="E19" s="25">
        <v>9784.5948000000008</v>
      </c>
      <c r="F19" s="20"/>
      <c r="G19" s="20">
        <f t="shared" si="0"/>
        <v>0</v>
      </c>
    </row>
    <row r="20" spans="1:7" s="8" customFormat="1" ht="105" customHeight="1" outlineLevel="6" x14ac:dyDescent="0.2">
      <c r="A20" s="12" t="s">
        <v>16</v>
      </c>
      <c r="B20" s="6">
        <v>604392</v>
      </c>
      <c r="C20" s="7"/>
      <c r="D20" s="25">
        <v>3</v>
      </c>
      <c r="E20" s="25">
        <v>9784.5948000000008</v>
      </c>
      <c r="F20" s="20"/>
      <c r="G20" s="20">
        <f t="shared" si="0"/>
        <v>0</v>
      </c>
    </row>
    <row r="21" spans="1:7" s="8" customFormat="1" ht="105" customHeight="1" outlineLevel="6" x14ac:dyDescent="0.2">
      <c r="A21" s="12" t="s">
        <v>17</v>
      </c>
      <c r="B21" s="6">
        <v>604391</v>
      </c>
      <c r="C21" s="7"/>
      <c r="D21" s="25">
        <v>3</v>
      </c>
      <c r="E21" s="25">
        <v>9784.5948000000008</v>
      </c>
      <c r="F21" s="20"/>
      <c r="G21" s="20">
        <f t="shared" si="0"/>
        <v>0</v>
      </c>
    </row>
    <row r="22" spans="1:7" s="8" customFormat="1" ht="105" customHeight="1" outlineLevel="6" x14ac:dyDescent="0.2">
      <c r="A22" s="12" t="s">
        <v>18</v>
      </c>
      <c r="B22" s="6">
        <v>587598</v>
      </c>
      <c r="C22" s="7"/>
      <c r="D22" s="25">
        <v>4</v>
      </c>
      <c r="E22" s="25">
        <v>9784.5948000000008</v>
      </c>
      <c r="F22" s="20"/>
      <c r="G22" s="20">
        <f t="shared" si="0"/>
        <v>0</v>
      </c>
    </row>
    <row r="23" spans="1:7" s="8" customFormat="1" ht="105" customHeight="1" outlineLevel="6" x14ac:dyDescent="0.2">
      <c r="A23" s="12" t="s">
        <v>19</v>
      </c>
      <c r="B23" s="6">
        <v>618114</v>
      </c>
      <c r="C23" s="7"/>
      <c r="D23" s="25">
        <v>1</v>
      </c>
      <c r="E23" s="25">
        <v>9784.5948000000008</v>
      </c>
      <c r="F23" s="20"/>
      <c r="G23" s="20">
        <f t="shared" si="0"/>
        <v>0</v>
      </c>
    </row>
    <row r="24" spans="1:7" s="8" customFormat="1" ht="105" customHeight="1" outlineLevel="6" x14ac:dyDescent="0.2">
      <c r="A24" s="12" t="s">
        <v>20</v>
      </c>
      <c r="B24" s="6">
        <v>621012</v>
      </c>
      <c r="C24" s="7"/>
      <c r="D24" s="25">
        <v>2</v>
      </c>
      <c r="E24" s="25">
        <v>9784.5948000000008</v>
      </c>
      <c r="F24" s="20"/>
      <c r="G24" s="20">
        <f t="shared" si="0"/>
        <v>0</v>
      </c>
    </row>
    <row r="25" spans="1:7" s="8" customFormat="1" ht="105" customHeight="1" outlineLevel="6" x14ac:dyDescent="0.2">
      <c r="A25" s="12" t="s">
        <v>21</v>
      </c>
      <c r="B25" s="6">
        <v>611382</v>
      </c>
      <c r="C25" s="7"/>
      <c r="D25" s="25">
        <v>1</v>
      </c>
      <c r="E25" s="25">
        <v>9784.5948000000008</v>
      </c>
      <c r="F25" s="20"/>
      <c r="G25" s="20">
        <f t="shared" si="0"/>
        <v>0</v>
      </c>
    </row>
    <row r="26" spans="1:7" s="8" customFormat="1" ht="105" customHeight="1" outlineLevel="6" x14ac:dyDescent="0.2">
      <c r="A26" s="12" t="s">
        <v>22</v>
      </c>
      <c r="B26" s="6">
        <v>630176</v>
      </c>
      <c r="C26" s="7"/>
      <c r="D26" s="25">
        <v>1</v>
      </c>
      <c r="E26" s="25">
        <v>9784.5948000000008</v>
      </c>
      <c r="F26" s="20"/>
      <c r="G26" s="20">
        <f t="shared" si="0"/>
        <v>0</v>
      </c>
    </row>
    <row r="27" spans="1:7" ht="15.75" outlineLevel="4" x14ac:dyDescent="0.2">
      <c r="A27" s="10" t="s">
        <v>23</v>
      </c>
      <c r="B27" s="4">
        <v>587581</v>
      </c>
      <c r="C27" s="5"/>
      <c r="D27" s="24">
        <v>170</v>
      </c>
      <c r="E27" s="24">
        <v>0</v>
      </c>
      <c r="F27" s="20"/>
      <c r="G27" s="20">
        <f t="shared" si="0"/>
        <v>0</v>
      </c>
    </row>
    <row r="28" spans="1:7" ht="15.75" outlineLevel="5" x14ac:dyDescent="0.2">
      <c r="A28" s="11" t="s">
        <v>24</v>
      </c>
      <c r="B28" s="4">
        <v>587587</v>
      </c>
      <c r="C28" s="5"/>
      <c r="D28" s="24">
        <v>170</v>
      </c>
      <c r="E28" s="24">
        <v>0</v>
      </c>
      <c r="F28" s="20"/>
      <c r="G28" s="20">
        <f t="shared" si="0"/>
        <v>0</v>
      </c>
    </row>
    <row r="29" spans="1:7" s="8" customFormat="1" ht="105" customHeight="1" outlineLevel="6" x14ac:dyDescent="0.2">
      <c r="A29" s="12" t="s">
        <v>25</v>
      </c>
      <c r="B29" s="6">
        <v>614591</v>
      </c>
      <c r="C29" s="7"/>
      <c r="D29" s="25">
        <v>1</v>
      </c>
      <c r="E29" s="25">
        <v>11386.0152</v>
      </c>
      <c r="F29" s="20"/>
      <c r="G29" s="20">
        <f t="shared" si="0"/>
        <v>0</v>
      </c>
    </row>
    <row r="30" spans="1:7" s="8" customFormat="1" ht="105" customHeight="1" outlineLevel="6" x14ac:dyDescent="0.2">
      <c r="A30" s="12" t="s">
        <v>26</v>
      </c>
      <c r="B30" s="6">
        <v>587609</v>
      </c>
      <c r="C30" s="7"/>
      <c r="D30" s="25">
        <v>24</v>
      </c>
      <c r="E30" s="25">
        <v>11386.0152</v>
      </c>
      <c r="F30" s="20"/>
      <c r="G30" s="20">
        <f t="shared" si="0"/>
        <v>0</v>
      </c>
    </row>
    <row r="31" spans="1:7" s="8" customFormat="1" ht="105" customHeight="1" outlineLevel="6" x14ac:dyDescent="0.2">
      <c r="A31" s="12" t="s">
        <v>27</v>
      </c>
      <c r="B31" s="6">
        <v>587602</v>
      </c>
      <c r="C31" s="7"/>
      <c r="D31" s="25">
        <v>2</v>
      </c>
      <c r="E31" s="25">
        <v>11386.0152</v>
      </c>
      <c r="F31" s="20"/>
      <c r="G31" s="20">
        <f t="shared" si="0"/>
        <v>0</v>
      </c>
    </row>
    <row r="32" spans="1:7" s="8" customFormat="1" ht="105" customHeight="1" outlineLevel="6" x14ac:dyDescent="0.2">
      <c r="A32" s="12" t="s">
        <v>28</v>
      </c>
      <c r="B32" s="6">
        <v>618119</v>
      </c>
      <c r="C32" s="7"/>
      <c r="D32" s="25">
        <v>1</v>
      </c>
      <c r="E32" s="25">
        <v>11386.0152</v>
      </c>
      <c r="F32" s="20"/>
      <c r="G32" s="20">
        <f t="shared" si="0"/>
        <v>0</v>
      </c>
    </row>
    <row r="33" spans="1:7" s="8" customFormat="1" ht="105" customHeight="1" outlineLevel="6" x14ac:dyDescent="0.2">
      <c r="A33" s="12" t="s">
        <v>29</v>
      </c>
      <c r="B33" s="6">
        <v>618118</v>
      </c>
      <c r="C33" s="7"/>
      <c r="D33" s="25">
        <v>2</v>
      </c>
      <c r="E33" s="25">
        <v>11386.0152</v>
      </c>
      <c r="F33" s="20"/>
      <c r="G33" s="20">
        <f t="shared" si="0"/>
        <v>0</v>
      </c>
    </row>
    <row r="34" spans="1:7" s="8" customFormat="1" ht="105" customHeight="1" outlineLevel="6" x14ac:dyDescent="0.2">
      <c r="A34" s="12" t="s">
        <v>30</v>
      </c>
      <c r="B34" s="6">
        <v>587610</v>
      </c>
      <c r="C34" s="7"/>
      <c r="D34" s="25">
        <v>2</v>
      </c>
      <c r="E34" s="25">
        <v>11386.0152</v>
      </c>
      <c r="F34" s="20"/>
      <c r="G34" s="20">
        <f t="shared" si="0"/>
        <v>0</v>
      </c>
    </row>
    <row r="35" spans="1:7" s="8" customFormat="1" ht="105" customHeight="1" outlineLevel="6" x14ac:dyDescent="0.2">
      <c r="A35" s="12" t="s">
        <v>31</v>
      </c>
      <c r="B35" s="6">
        <v>614592</v>
      </c>
      <c r="C35" s="7"/>
      <c r="D35" s="25">
        <v>1</v>
      </c>
      <c r="E35" s="25">
        <v>11386.0152</v>
      </c>
      <c r="F35" s="20"/>
      <c r="G35" s="20">
        <f t="shared" si="0"/>
        <v>0</v>
      </c>
    </row>
    <row r="36" spans="1:7" s="8" customFormat="1" ht="105" customHeight="1" outlineLevel="6" x14ac:dyDescent="0.2">
      <c r="A36" s="12" t="s">
        <v>32</v>
      </c>
      <c r="B36" s="6">
        <v>596082</v>
      </c>
      <c r="C36" s="7"/>
      <c r="D36" s="25">
        <v>1</v>
      </c>
      <c r="E36" s="25">
        <v>11386.0152</v>
      </c>
      <c r="F36" s="20"/>
      <c r="G36" s="20">
        <f t="shared" si="0"/>
        <v>0</v>
      </c>
    </row>
    <row r="37" spans="1:7" s="8" customFormat="1" ht="105" customHeight="1" outlineLevel="6" x14ac:dyDescent="0.2">
      <c r="A37" s="12" t="s">
        <v>33</v>
      </c>
      <c r="B37" s="6">
        <v>587605</v>
      </c>
      <c r="C37" s="7"/>
      <c r="D37" s="25">
        <v>4</v>
      </c>
      <c r="E37" s="25">
        <v>11386.0152</v>
      </c>
      <c r="F37" s="20"/>
      <c r="G37" s="20">
        <f t="shared" si="0"/>
        <v>0</v>
      </c>
    </row>
    <row r="38" spans="1:7" s="8" customFormat="1" ht="105" customHeight="1" outlineLevel="6" x14ac:dyDescent="0.2">
      <c r="A38" s="12" t="s">
        <v>34</v>
      </c>
      <c r="B38" s="6">
        <v>587603</v>
      </c>
      <c r="C38" s="7"/>
      <c r="D38" s="25">
        <v>1</v>
      </c>
      <c r="E38" s="25">
        <v>11386.0152</v>
      </c>
      <c r="F38" s="20"/>
      <c r="G38" s="20">
        <f t="shared" si="0"/>
        <v>0</v>
      </c>
    </row>
    <row r="39" spans="1:7" s="8" customFormat="1" ht="105" customHeight="1" outlineLevel="6" x14ac:dyDescent="0.2">
      <c r="A39" s="12" t="s">
        <v>35</v>
      </c>
      <c r="B39" s="6">
        <v>604399</v>
      </c>
      <c r="C39" s="7"/>
      <c r="D39" s="25">
        <v>5</v>
      </c>
      <c r="E39" s="25">
        <v>11386.0152</v>
      </c>
      <c r="F39" s="20"/>
      <c r="G39" s="20">
        <f t="shared" si="0"/>
        <v>0</v>
      </c>
    </row>
    <row r="40" spans="1:7" s="8" customFormat="1" ht="105" customHeight="1" outlineLevel="6" x14ac:dyDescent="0.2">
      <c r="A40" s="12" t="s">
        <v>36</v>
      </c>
      <c r="B40" s="6">
        <v>596083</v>
      </c>
      <c r="C40" s="7"/>
      <c r="D40" s="25">
        <v>49</v>
      </c>
      <c r="E40" s="25">
        <v>11386.0152</v>
      </c>
      <c r="F40" s="20"/>
      <c r="G40" s="20">
        <f t="shared" si="0"/>
        <v>0</v>
      </c>
    </row>
    <row r="41" spans="1:7" s="8" customFormat="1" ht="105" customHeight="1" outlineLevel="6" x14ac:dyDescent="0.2">
      <c r="A41" s="12" t="s">
        <v>37</v>
      </c>
      <c r="B41" s="6">
        <v>604398</v>
      </c>
      <c r="C41" s="7"/>
      <c r="D41" s="25">
        <v>3</v>
      </c>
      <c r="E41" s="25">
        <v>11386.0152</v>
      </c>
      <c r="F41" s="20"/>
      <c r="G41" s="20">
        <f t="shared" si="0"/>
        <v>0</v>
      </c>
    </row>
    <row r="42" spans="1:7" s="8" customFormat="1" ht="105" customHeight="1" outlineLevel="6" x14ac:dyDescent="0.2">
      <c r="A42" s="12" t="s">
        <v>38</v>
      </c>
      <c r="B42" s="6">
        <v>604397</v>
      </c>
      <c r="C42" s="7"/>
      <c r="D42" s="25">
        <v>54</v>
      </c>
      <c r="E42" s="25">
        <v>11386.0152</v>
      </c>
      <c r="F42" s="20"/>
      <c r="G42" s="20">
        <f t="shared" si="0"/>
        <v>0</v>
      </c>
    </row>
    <row r="43" spans="1:7" s="8" customFormat="1" ht="105" customHeight="1" outlineLevel="6" x14ac:dyDescent="0.2">
      <c r="A43" s="12" t="s">
        <v>39</v>
      </c>
      <c r="B43" s="6">
        <v>587607</v>
      </c>
      <c r="C43" s="7"/>
      <c r="D43" s="25">
        <v>14</v>
      </c>
      <c r="E43" s="25">
        <v>11386.0152</v>
      </c>
      <c r="F43" s="20"/>
      <c r="G43" s="20">
        <f t="shared" si="0"/>
        <v>0</v>
      </c>
    </row>
    <row r="44" spans="1:7" s="8" customFormat="1" ht="105" customHeight="1" outlineLevel="6" x14ac:dyDescent="0.2">
      <c r="A44" s="12" t="s">
        <v>40</v>
      </c>
      <c r="B44" s="6">
        <v>621013</v>
      </c>
      <c r="C44" s="7"/>
      <c r="D44" s="25">
        <v>2</v>
      </c>
      <c r="E44" s="25">
        <v>11386.0152</v>
      </c>
      <c r="F44" s="20"/>
      <c r="G44" s="20">
        <f t="shared" si="0"/>
        <v>0</v>
      </c>
    </row>
    <row r="45" spans="1:7" s="8" customFormat="1" ht="105" customHeight="1" outlineLevel="6" x14ac:dyDescent="0.2">
      <c r="A45" s="12" t="s">
        <v>41</v>
      </c>
      <c r="B45" s="6">
        <v>611383</v>
      </c>
      <c r="C45" s="7"/>
      <c r="D45" s="25">
        <v>1</v>
      </c>
      <c r="E45" s="25">
        <v>11386.0152</v>
      </c>
      <c r="F45" s="20"/>
      <c r="G45" s="20">
        <f t="shared" si="0"/>
        <v>0</v>
      </c>
    </row>
    <row r="46" spans="1:7" ht="30" outlineLevel="6" x14ac:dyDescent="0.2">
      <c r="A46" s="12" t="s">
        <v>42</v>
      </c>
      <c r="B46" s="6">
        <v>650246</v>
      </c>
      <c r="C46" s="7"/>
      <c r="D46" s="25">
        <v>1</v>
      </c>
      <c r="E46" s="25">
        <v>11386.0152</v>
      </c>
      <c r="F46" s="20"/>
      <c r="G46" s="20">
        <f t="shared" si="0"/>
        <v>0</v>
      </c>
    </row>
    <row r="47" spans="1:7" s="8" customFormat="1" ht="105" customHeight="1" outlineLevel="6" x14ac:dyDescent="0.2">
      <c r="A47" s="12" t="s">
        <v>43</v>
      </c>
      <c r="B47" s="6">
        <v>604400</v>
      </c>
      <c r="C47" s="7"/>
      <c r="D47" s="25">
        <v>2</v>
      </c>
      <c r="E47" s="25">
        <v>11386.0152</v>
      </c>
      <c r="F47" s="20"/>
      <c r="G47" s="20">
        <f t="shared" si="0"/>
        <v>0</v>
      </c>
    </row>
    <row r="48" spans="1:7" ht="15.75" outlineLevel="4" x14ac:dyDescent="0.2">
      <c r="A48" s="10" t="s">
        <v>44</v>
      </c>
      <c r="B48" s="4">
        <v>587583</v>
      </c>
      <c r="C48" s="5"/>
      <c r="D48" s="24">
        <v>10</v>
      </c>
      <c r="E48" s="24">
        <v>0</v>
      </c>
      <c r="F48" s="20"/>
      <c r="G48" s="20">
        <f t="shared" si="0"/>
        <v>0</v>
      </c>
    </row>
    <row r="49" spans="1:7" ht="15.75" outlineLevel="5" x14ac:dyDescent="0.2">
      <c r="A49" s="11" t="s">
        <v>45</v>
      </c>
      <c r="B49" s="4">
        <v>587589</v>
      </c>
      <c r="C49" s="5"/>
      <c r="D49" s="24">
        <v>10</v>
      </c>
      <c r="E49" s="24">
        <v>0</v>
      </c>
      <c r="F49" s="20"/>
      <c r="G49" s="20">
        <f t="shared" si="0"/>
        <v>0</v>
      </c>
    </row>
    <row r="50" spans="1:7" s="8" customFormat="1" ht="105" customHeight="1" outlineLevel="6" x14ac:dyDescent="0.2">
      <c r="A50" s="12" t="s">
        <v>46</v>
      </c>
      <c r="B50" s="6">
        <v>618122</v>
      </c>
      <c r="C50" s="7"/>
      <c r="D50" s="25">
        <v>1</v>
      </c>
      <c r="E50" s="25">
        <v>15368.605200000002</v>
      </c>
      <c r="F50" s="20"/>
      <c r="G50" s="20">
        <f t="shared" si="0"/>
        <v>0</v>
      </c>
    </row>
    <row r="51" spans="1:7" s="8" customFormat="1" ht="105" customHeight="1" outlineLevel="6" x14ac:dyDescent="0.2">
      <c r="A51" s="12" t="s">
        <v>47</v>
      </c>
      <c r="B51" s="6">
        <v>618121</v>
      </c>
      <c r="C51" s="7"/>
      <c r="D51" s="25">
        <v>1</v>
      </c>
      <c r="E51" s="25">
        <v>15368.605200000002</v>
      </c>
      <c r="F51" s="20"/>
      <c r="G51" s="20">
        <f t="shared" si="0"/>
        <v>0</v>
      </c>
    </row>
    <row r="52" spans="1:7" s="8" customFormat="1" ht="105" customHeight="1" outlineLevel="6" x14ac:dyDescent="0.2">
      <c r="A52" s="12" t="s">
        <v>48</v>
      </c>
      <c r="B52" s="6">
        <v>587623</v>
      </c>
      <c r="C52" s="7"/>
      <c r="D52" s="25">
        <v>2</v>
      </c>
      <c r="E52" s="25">
        <v>15368.605200000002</v>
      </c>
      <c r="F52" s="20"/>
      <c r="G52" s="20">
        <f t="shared" si="0"/>
        <v>0</v>
      </c>
    </row>
    <row r="53" spans="1:7" s="8" customFormat="1" ht="105" customHeight="1" outlineLevel="6" x14ac:dyDescent="0.2">
      <c r="A53" s="12" t="s">
        <v>49</v>
      </c>
      <c r="B53" s="6">
        <v>604404</v>
      </c>
      <c r="C53" s="7"/>
      <c r="D53" s="25">
        <v>2</v>
      </c>
      <c r="E53" s="25">
        <v>15368.605200000002</v>
      </c>
      <c r="F53" s="20"/>
      <c r="G53" s="20">
        <f t="shared" si="0"/>
        <v>0</v>
      </c>
    </row>
    <row r="54" spans="1:7" s="8" customFormat="1" ht="105" customHeight="1" outlineLevel="6" x14ac:dyDescent="0.2">
      <c r="A54" s="12" t="s">
        <v>50</v>
      </c>
      <c r="B54" s="6">
        <v>587625</v>
      </c>
      <c r="C54" s="7"/>
      <c r="D54" s="25">
        <v>1</v>
      </c>
      <c r="E54" s="25">
        <v>15368.605200000002</v>
      </c>
      <c r="F54" s="20"/>
      <c r="G54" s="20">
        <f t="shared" si="0"/>
        <v>0</v>
      </c>
    </row>
    <row r="55" spans="1:7" s="8" customFormat="1" ht="105" customHeight="1" outlineLevel="6" x14ac:dyDescent="0.2">
      <c r="A55" s="12" t="s">
        <v>51</v>
      </c>
      <c r="B55" s="6">
        <v>618120</v>
      </c>
      <c r="C55" s="7"/>
      <c r="D55" s="25">
        <v>1</v>
      </c>
      <c r="E55" s="25">
        <v>15368.605200000002</v>
      </c>
      <c r="F55" s="20"/>
      <c r="G55" s="20">
        <f t="shared" si="0"/>
        <v>0</v>
      </c>
    </row>
    <row r="56" spans="1:7" s="8" customFormat="1" ht="105" customHeight="1" outlineLevel="6" x14ac:dyDescent="0.2">
      <c r="A56" s="12" t="s">
        <v>52</v>
      </c>
      <c r="B56" s="6">
        <v>621014</v>
      </c>
      <c r="C56" s="7"/>
      <c r="D56" s="25">
        <v>1</v>
      </c>
      <c r="E56" s="25">
        <v>15368.605200000002</v>
      </c>
      <c r="F56" s="20"/>
      <c r="G56" s="20">
        <f t="shared" si="0"/>
        <v>0</v>
      </c>
    </row>
    <row r="57" spans="1:7" s="8" customFormat="1" ht="105" customHeight="1" outlineLevel="6" x14ac:dyDescent="0.2">
      <c r="A57" s="12" t="s">
        <v>53</v>
      </c>
      <c r="B57" s="6">
        <v>604406</v>
      </c>
      <c r="C57" s="7"/>
      <c r="D57" s="25">
        <v>1</v>
      </c>
      <c r="E57" s="25">
        <v>15368.605200000002</v>
      </c>
      <c r="F57" s="20"/>
      <c r="G57" s="20">
        <f t="shared" si="0"/>
        <v>0</v>
      </c>
    </row>
    <row r="58" spans="1:7" ht="31.5" outlineLevel="4" x14ac:dyDescent="0.2">
      <c r="A58" s="10" t="s">
        <v>54</v>
      </c>
      <c r="B58" s="4">
        <v>587584</v>
      </c>
      <c r="C58" s="5"/>
      <c r="D58" s="24">
        <v>14</v>
      </c>
      <c r="E58" s="24">
        <v>0</v>
      </c>
      <c r="F58" s="20"/>
      <c r="G58" s="20">
        <f t="shared" si="0"/>
        <v>0</v>
      </c>
    </row>
    <row r="59" spans="1:7" ht="15.75" outlineLevel="5" x14ac:dyDescent="0.2">
      <c r="A59" s="11" t="s">
        <v>55</v>
      </c>
      <c r="B59" s="4">
        <v>587591</v>
      </c>
      <c r="C59" s="5"/>
      <c r="D59" s="24">
        <v>14</v>
      </c>
      <c r="E59" s="24">
        <v>0</v>
      </c>
      <c r="F59" s="20"/>
      <c r="G59" s="20">
        <f t="shared" si="0"/>
        <v>0</v>
      </c>
    </row>
    <row r="60" spans="1:7" s="8" customFormat="1" ht="105" customHeight="1" outlineLevel="6" x14ac:dyDescent="0.2">
      <c r="A60" s="12" t="s">
        <v>56</v>
      </c>
      <c r="B60" s="6">
        <v>617986</v>
      </c>
      <c r="C60" s="7"/>
      <c r="D60" s="25">
        <v>1</v>
      </c>
      <c r="E60" s="25">
        <v>13440.193200000002</v>
      </c>
      <c r="F60" s="20"/>
      <c r="G60" s="20">
        <f t="shared" si="0"/>
        <v>0</v>
      </c>
    </row>
    <row r="61" spans="1:7" s="8" customFormat="1" ht="105" customHeight="1" outlineLevel="6" x14ac:dyDescent="0.2">
      <c r="A61" s="12" t="s">
        <v>57</v>
      </c>
      <c r="B61" s="6">
        <v>587611</v>
      </c>
      <c r="C61" s="7"/>
      <c r="D61" s="25">
        <v>1</v>
      </c>
      <c r="E61" s="25">
        <v>13440.193200000002</v>
      </c>
      <c r="F61" s="20"/>
      <c r="G61" s="20">
        <f t="shared" si="0"/>
        <v>0</v>
      </c>
    </row>
    <row r="62" spans="1:7" s="8" customFormat="1" ht="105" customHeight="1" outlineLevel="6" x14ac:dyDescent="0.2">
      <c r="A62" s="12" t="s">
        <v>58</v>
      </c>
      <c r="B62" s="6">
        <v>618124</v>
      </c>
      <c r="C62" s="7"/>
      <c r="D62" s="25">
        <v>1</v>
      </c>
      <c r="E62" s="25">
        <v>13440.193200000002</v>
      </c>
      <c r="F62" s="20"/>
      <c r="G62" s="20">
        <f t="shared" si="0"/>
        <v>0</v>
      </c>
    </row>
    <row r="63" spans="1:7" s="8" customFormat="1" ht="105" customHeight="1" outlineLevel="6" x14ac:dyDescent="0.2">
      <c r="A63" s="12" t="s">
        <v>59</v>
      </c>
      <c r="B63" s="6">
        <v>596094</v>
      </c>
      <c r="C63" s="7"/>
      <c r="D63" s="25">
        <v>1</v>
      </c>
      <c r="E63" s="25">
        <v>13440.193200000002</v>
      </c>
      <c r="F63" s="20"/>
      <c r="G63" s="20">
        <f t="shared" si="0"/>
        <v>0</v>
      </c>
    </row>
    <row r="64" spans="1:7" s="8" customFormat="1" ht="105" customHeight="1" outlineLevel="6" x14ac:dyDescent="0.2">
      <c r="A64" s="12" t="s">
        <v>60</v>
      </c>
      <c r="B64" s="6">
        <v>587614</v>
      </c>
      <c r="C64" s="7"/>
      <c r="D64" s="25">
        <v>1</v>
      </c>
      <c r="E64" s="25">
        <v>13440.193200000002</v>
      </c>
      <c r="F64" s="20"/>
      <c r="G64" s="20">
        <f t="shared" si="0"/>
        <v>0</v>
      </c>
    </row>
    <row r="65" spans="1:7" s="8" customFormat="1" ht="105" customHeight="1" outlineLevel="6" x14ac:dyDescent="0.2">
      <c r="A65" s="12" t="s">
        <v>61</v>
      </c>
      <c r="B65" s="6">
        <v>596095</v>
      </c>
      <c r="C65" s="7"/>
      <c r="D65" s="25">
        <v>1</v>
      </c>
      <c r="E65" s="25">
        <v>13440.193200000002</v>
      </c>
      <c r="F65" s="20"/>
      <c r="G65" s="20">
        <f t="shared" si="0"/>
        <v>0</v>
      </c>
    </row>
    <row r="66" spans="1:7" s="8" customFormat="1" ht="105" customHeight="1" outlineLevel="6" x14ac:dyDescent="0.2">
      <c r="A66" s="12" t="s">
        <v>62</v>
      </c>
      <c r="B66" s="6">
        <v>604410</v>
      </c>
      <c r="C66" s="7"/>
      <c r="D66" s="25">
        <v>1</v>
      </c>
      <c r="E66" s="25">
        <v>13440.193200000002</v>
      </c>
      <c r="F66" s="20"/>
      <c r="G66" s="20">
        <f t="shared" si="0"/>
        <v>0</v>
      </c>
    </row>
    <row r="67" spans="1:7" s="8" customFormat="1" ht="105" customHeight="1" outlineLevel="6" x14ac:dyDescent="0.2">
      <c r="A67" s="12" t="s">
        <v>63</v>
      </c>
      <c r="B67" s="6">
        <v>604409</v>
      </c>
      <c r="C67" s="7"/>
      <c r="D67" s="25">
        <v>1</v>
      </c>
      <c r="E67" s="25">
        <v>13440.193200000002</v>
      </c>
      <c r="F67" s="20"/>
      <c r="G67" s="20">
        <f t="shared" si="0"/>
        <v>0</v>
      </c>
    </row>
    <row r="68" spans="1:7" s="8" customFormat="1" ht="105" customHeight="1" outlineLevel="6" x14ac:dyDescent="0.2">
      <c r="A68" s="12" t="s">
        <v>64</v>
      </c>
      <c r="B68" s="6">
        <v>587616</v>
      </c>
      <c r="C68" s="7"/>
      <c r="D68" s="25">
        <v>1</v>
      </c>
      <c r="E68" s="25">
        <v>13440.193200000002</v>
      </c>
      <c r="F68" s="20"/>
      <c r="G68" s="20">
        <f t="shared" si="0"/>
        <v>0</v>
      </c>
    </row>
    <row r="69" spans="1:7" s="8" customFormat="1" ht="105" customHeight="1" outlineLevel="6" x14ac:dyDescent="0.2">
      <c r="A69" s="12" t="s">
        <v>65</v>
      </c>
      <c r="B69" s="6">
        <v>618123</v>
      </c>
      <c r="C69" s="7"/>
      <c r="D69" s="25">
        <v>1</v>
      </c>
      <c r="E69" s="25">
        <v>13440.193200000002</v>
      </c>
      <c r="F69" s="20"/>
      <c r="G69" s="20">
        <f t="shared" si="0"/>
        <v>0</v>
      </c>
    </row>
    <row r="70" spans="1:7" s="8" customFormat="1" ht="105" customHeight="1" outlineLevel="6" x14ac:dyDescent="0.2">
      <c r="A70" s="12" t="s">
        <v>66</v>
      </c>
      <c r="B70" s="6">
        <v>621015</v>
      </c>
      <c r="C70" s="7"/>
      <c r="D70" s="25">
        <v>1</v>
      </c>
      <c r="E70" s="25">
        <v>13440.193200000002</v>
      </c>
      <c r="F70" s="20"/>
      <c r="G70" s="20">
        <f t="shared" si="0"/>
        <v>0</v>
      </c>
    </row>
    <row r="71" spans="1:7" s="8" customFormat="1" ht="105" customHeight="1" outlineLevel="6" x14ac:dyDescent="0.2">
      <c r="A71" s="12" t="s">
        <v>67</v>
      </c>
      <c r="B71" s="6">
        <v>611385</v>
      </c>
      <c r="C71" s="7"/>
      <c r="D71" s="25">
        <v>1</v>
      </c>
      <c r="E71" s="25">
        <v>13440.193200000002</v>
      </c>
      <c r="F71" s="20"/>
      <c r="G71" s="20">
        <f t="shared" si="0"/>
        <v>0</v>
      </c>
    </row>
    <row r="72" spans="1:7" s="8" customFormat="1" ht="105" customHeight="1" outlineLevel="6" x14ac:dyDescent="0.2">
      <c r="A72" s="12" t="s">
        <v>68</v>
      </c>
      <c r="B72" s="6">
        <v>604412</v>
      </c>
      <c r="C72" s="7"/>
      <c r="D72" s="25">
        <v>2</v>
      </c>
      <c r="E72" s="25">
        <v>13440.193200000002</v>
      </c>
      <c r="F72" s="20"/>
      <c r="G72" s="20">
        <f t="shared" si="0"/>
        <v>0</v>
      </c>
    </row>
    <row r="74" spans="1:7" ht="21.75" customHeight="1" x14ac:dyDescent="0.2">
      <c r="F74" s="22" t="s">
        <v>71</v>
      </c>
      <c r="G74" s="22">
        <f>SUM(G8:G72)</f>
        <v>0</v>
      </c>
    </row>
  </sheetData>
  <mergeCells count="2">
    <mergeCell ref="B3:G3"/>
    <mergeCell ref="B5:G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ТОО СКТК</cp:lastModifiedBy>
  <dcterms:created xsi:type="dcterms:W3CDTF">2020-06-02T06:48:59Z</dcterms:created>
  <dcterms:modified xsi:type="dcterms:W3CDTF">2020-06-03T06:43:47Z</dcterms:modified>
</cp:coreProperties>
</file>