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0" windowWidth="16260" windowHeight="66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Лист1!$A$1:$L$1619</definedName>
  </definedNames>
  <calcPr calcId="145621"/>
</workbook>
</file>

<file path=xl/calcChain.xml><?xml version="1.0" encoding="utf-8"?>
<calcChain xmlns="http://schemas.openxmlformats.org/spreadsheetml/2006/main">
  <c r="L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<sst xmlns="http://schemas.openxmlformats.org/spreadsheetml/2006/main" count="4424" uniqueCount="2990">
  <si>
    <t>Прайс-лист</t>
  </si>
  <si>
    <t>ИП Якимов А.Н. "Акелла - Казахстан"</t>
  </si>
  <si>
    <t>В валютах цен.</t>
  </si>
  <si>
    <t>Цены указаны на 06.11.2015</t>
  </si>
  <si>
    <t>Ценовая группа/ Номенклатура/ Характеристика номенклатуры</t>
  </si>
  <si>
    <t xml:space="preserve">Номенклатура.Артикул </t>
  </si>
  <si>
    <t>Штрихкод</t>
  </si>
  <si>
    <t>Номенклатура.Номенклатурная группа</t>
  </si>
  <si>
    <t>Номенклатура.Единица для отчетов.Коэффициент</t>
  </si>
  <si>
    <t>D 1</t>
  </si>
  <si>
    <t>D 2</t>
  </si>
  <si>
    <t>D 3</t>
  </si>
  <si>
    <t>D 4</t>
  </si>
  <si>
    <t>D 5</t>
  </si>
  <si>
    <t>Розничная</t>
  </si>
  <si>
    <t xml:space="preserve">    Товары</t>
  </si>
  <si>
    <t xml:space="preserve">         РАСПРОДАЖА</t>
  </si>
  <si>
    <t xml:space="preserve">            SALE BD-RE Mirex 25 Гб 2х (уп. Slim case)</t>
  </si>
  <si>
    <t>UL141101A2S</t>
  </si>
  <si>
    <t>BLUE-RAY</t>
  </si>
  <si>
    <t xml:space="preserve">            SALE CD-R Mirex   CD-aRt HISTORY 700Мб 52x (уп. портмоне 10 шт)</t>
  </si>
  <si>
    <t>UL120102A8V</t>
  </si>
  <si>
    <t>CD-R</t>
  </si>
  <si>
    <t xml:space="preserve">            SALE DVD-R Mirex  LightScribe 4,7 Гб 16x (уп. кейк 100 шт)</t>
  </si>
  <si>
    <t>UL130201A1H</t>
  </si>
  <si>
    <t>DVD-R</t>
  </si>
  <si>
    <t xml:space="preserve">            SALE DVD-R Mirex "Новогодний" 4.7 Гб 16x (уп. Slim 1 шт)</t>
  </si>
  <si>
    <t>UL130265A1S</t>
  </si>
  <si>
    <t xml:space="preserve">            SALE DVD-R Mirex White 4,7 Гб 16x (уп.. кейк 100 шт)</t>
  </si>
  <si>
    <t>UL130027A1T</t>
  </si>
  <si>
    <t>DVD / BD Технология</t>
  </si>
  <si>
    <t xml:space="preserve">            SALE DVD-RW 8cm SONY 1,4 Гб Slim 1ед. (60)</t>
  </si>
  <si>
    <t>23403-0000007S</t>
  </si>
  <si>
    <t>DVD-RW</t>
  </si>
  <si>
    <t xml:space="preserve">            SALE DVD-RW SONY 4,7 Гб 4x  (уп. Jewel)</t>
  </si>
  <si>
    <t>23403-0000005J</t>
  </si>
  <si>
    <t xml:space="preserve">            SALE DVD-RW SONY 4,7 Гб 4x  (уп. кейк 10 шт)</t>
  </si>
  <si>
    <t>23403-0000005L</t>
  </si>
  <si>
    <t xml:space="preserve">            SALE DVD+R Mirex  LightScribe 4,7 Гб 16x (уп. Slim1)</t>
  </si>
  <si>
    <t>UL130202A1S</t>
  </si>
  <si>
    <t>DVD+R</t>
  </si>
  <si>
    <t xml:space="preserve">            SALE DVD+R Mirex Blank 4,7 Гб 16x (уп. термо 50 шт) </t>
  </si>
  <si>
    <t>UL130100A1T</t>
  </si>
  <si>
    <t xml:space="preserve">            SALE DVD+RW 8cm SONY 1,4 Гб Slim 1ед. (60)</t>
  </si>
  <si>
    <t>23404-0000008S</t>
  </si>
  <si>
    <t xml:space="preserve">            SALE DVD+RW Mirex 4,7 Гб 4x (уп. бумажный конверт 150 шт)</t>
  </si>
  <si>
    <t>UL130022A4C</t>
  </si>
  <si>
    <t>DVD+RW</t>
  </si>
  <si>
    <t xml:space="preserve">            SALE DVD+RW SONY 4,7 Гб 4x  (уп. Jewel)</t>
  </si>
  <si>
    <t>23404-0000006J</t>
  </si>
  <si>
    <t xml:space="preserve">            SALE HD DVD-R Mirex 15 Гб 1x (уп.Jewel)</t>
  </si>
  <si>
    <t>UL140001A1J</t>
  </si>
  <si>
    <t xml:space="preserve">            SALE USB-уведомитель CBR "UG003" (работает только со Skype, MSN и почтой .com)</t>
  </si>
  <si>
    <t>23704-UG003VED</t>
  </si>
  <si>
    <t>ПЕРЕФЕРИЙНЫЕ УСТРОЙСТВА</t>
  </si>
  <si>
    <t xml:space="preserve">            SALE Веб-камера CBR CW-110 Football (без микрофона)</t>
  </si>
  <si>
    <t>23704-CW110FBL</t>
  </si>
  <si>
    <t xml:space="preserve">            SALE Видеокассета Hi8 SONY 90 min (уп. коробка 12 шт.)</t>
  </si>
  <si>
    <t>23701-VCHI8902</t>
  </si>
  <si>
    <t>ВИДЕОКАССЕТЫ</t>
  </si>
  <si>
    <t xml:space="preserve">            SALE Видеокассета miniDV SONY Premium  60 min (уп. 5 шт.)</t>
  </si>
  <si>
    <t>23701-MDVPR601</t>
  </si>
  <si>
    <t xml:space="preserve">            SALE Зарядное устройство Sony BCG34HVE4F (Quick Charger + 4 AA 2700mAh Ni-MH + Сar Adaptor) </t>
  </si>
  <si>
    <t>BCG-34HVE4F</t>
  </si>
  <si>
    <t>ЭЛЕМЕНТЫ ПИТАНИЯ, АКУМУЛЯТОРЫ и ЗАРЯДНЫЕ УСТРОЙСТВА</t>
  </si>
  <si>
    <t xml:space="preserve">            SALE Комплект Skype CBR : Гарнитура CBR CHP-311M Yellow 3,5 мм, микрофон, регул.гр+HD Вебкамера S 3</t>
  </si>
  <si>
    <t>23704-CHS311MY</t>
  </si>
  <si>
    <t xml:space="preserve">            SALE Комплект Плюшевый CBR :Акуст.система CBR 2.0, MF-600 Piggy Wiggy (2Втх2), USB +вебкамера MF 700</t>
  </si>
  <si>
    <t>23704-MF600PWK</t>
  </si>
  <si>
    <t xml:space="preserve">            SALE Комплект Плюшевый CBR :Акуст.система CBR 2.0,MF-600 Dapper Frogs (2Втх2), USB+вебкамера MF 700</t>
  </si>
  <si>
    <t>23704-MF600DFK</t>
  </si>
  <si>
    <t xml:space="preserve">            SALE Контроллер CBR WF-100 Cardbus PCMCIA to 2xIEEE1394, Int., RTL</t>
  </si>
  <si>
    <t>23704-KCIE2IEE</t>
  </si>
  <si>
    <t xml:space="preserve">            SALE Контроллер Expresscard to eSATA 1port Sil3132 Chipset, Int., RTL (KEES1SIL)</t>
  </si>
  <si>
    <t>23704-KEES1SIL</t>
  </si>
  <si>
    <t xml:space="preserve">            SALE Контроллер Expresscard to eSATA 1port Sil3132 Chipset, Int., RTL (KNEES1SI)</t>
  </si>
  <si>
    <t>23704-KNEES1SI</t>
  </si>
  <si>
    <t xml:space="preserve">            SALE Контроллер Expresscard to eSATA 2ports Sil3132 Chipset, Int., RTL (KEES2SIL)</t>
  </si>
  <si>
    <t>23704-KEES2SIL</t>
  </si>
  <si>
    <t xml:space="preserve">            SALE Контроллер Expresscard to eSATA 2ports Sil3132 Chipset, Int., RTL (KNEES2SI)</t>
  </si>
  <si>
    <t>23704-KNEES2SI</t>
  </si>
  <si>
    <t xml:space="preserve">            SALE Контроллер PCI 1x LPT Port, Chipset Moschip MCS 9865, RTL</t>
  </si>
  <si>
    <t>23704-CBC003_L</t>
  </si>
  <si>
    <t xml:space="preserve">            SALE Контроллер PCI USB 2.0 - 4/5 Port, Chipset NEC D720101F1, RTL</t>
  </si>
  <si>
    <t>23704-CBC005_R</t>
  </si>
  <si>
    <t xml:space="preserve">            SALE Контроллер WF-100 Cardbus PCMCIA to 2xSATA, Int., RTL</t>
  </si>
  <si>
    <t>23704-KCS2PCMC</t>
  </si>
  <si>
    <t xml:space="preserve">            SALE Мышь сувенирная CBR + коврик+ игра MF-500 Golf, 800dpi, USB</t>
  </si>
  <si>
    <t>23704-MF500GOF</t>
  </si>
  <si>
    <t xml:space="preserve">            SALE Подставка Mirex для хранения CD-футляров</t>
  </si>
  <si>
    <t>23801-PSCDR251</t>
  </si>
  <si>
    <t>СОПУТСТВУЮЩИЕ  ТОВАРЫ</t>
  </si>
  <si>
    <t xml:space="preserve">            SALE Подставка Mirex для хранения DVD-футляров</t>
  </si>
  <si>
    <t>23801-PSDVD191</t>
  </si>
  <si>
    <t xml:space="preserve">            SALE Портмоне OXION для 100 CD Классик кожзам (на кольцах, со сменными блоками)</t>
  </si>
  <si>
    <t>PR CLASKZ100</t>
  </si>
  <si>
    <t xml:space="preserve">            SALE Портмоне OXION для 100 CD Лайт (на кольцах, со сменными блоками)</t>
  </si>
  <si>
    <t>PR LIGHT 100</t>
  </si>
  <si>
    <t xml:space="preserve">            SALE Портмоне OXION для 64 CD Классик кожзам (на кольцах, со сменными блоками)</t>
  </si>
  <si>
    <t>PR CLASKZ 64</t>
  </si>
  <si>
    <t xml:space="preserve">        ДИСКИ</t>
  </si>
  <si>
    <t xml:space="preserve">            BLU-RAY DISC</t>
  </si>
  <si>
    <t xml:space="preserve">                BD-R</t>
  </si>
  <si>
    <t xml:space="preserve">                    BD-R Mirex 25 Гб 4x Slim case</t>
  </si>
  <si>
    <t>UL141002A4S</t>
  </si>
  <si>
    <t xml:space="preserve">                BD-R (технология)</t>
  </si>
  <si>
    <t xml:space="preserve">                    BD-R blank 25 Гб 4x  (уп. кейк 100 шт)</t>
  </si>
  <si>
    <t>UL141000A4H</t>
  </si>
  <si>
    <t xml:space="preserve">                    BD-R Mirex 25 Гб 4x Printable (уп. кейк 10 шт) полная заливка</t>
  </si>
  <si>
    <t>UL141008A4L</t>
  </si>
  <si>
    <t xml:space="preserve">                    BD-R printable inkjet 25 Гб 4X Cake box 100</t>
  </si>
  <si>
    <t>UL141008A4H</t>
  </si>
  <si>
    <t xml:space="preserve">                BD-R DL</t>
  </si>
  <si>
    <t xml:space="preserve">                    BD-R DL Mirex  50Гб 4x Slim case</t>
  </si>
  <si>
    <t>UL141005A4S</t>
  </si>
  <si>
    <t xml:space="preserve">            CD-R</t>
  </si>
  <si>
    <t xml:space="preserve">                CD-R   MIREX</t>
  </si>
  <si>
    <t xml:space="preserve">                    CD-R  Mirex GOLD 24х (автомагнитолы, переносные проигрыватели)</t>
  </si>
  <si>
    <t xml:space="preserve">                        CD-R Mirex  GOLD 700 Мб 24х (уп. Slim 1 шт)</t>
  </si>
  <si>
    <t>UL120054A8S</t>
  </si>
  <si>
    <t xml:space="preserve">                        CD-R Mirex  GOLD 700Мб 24х (уп. кейк 10 шт.)</t>
  </si>
  <si>
    <t>UL120054A8L</t>
  </si>
  <si>
    <t xml:space="preserve">                        CD-R Mirex  GOLD 700Мб 24х (уп. кейк 25 шт)</t>
  </si>
  <si>
    <t>UL120054A8M</t>
  </si>
  <si>
    <t xml:space="preserve">                        CD-R Mirex  GOLD 700Мб 24х (уп. кейк 50 шт)</t>
  </si>
  <si>
    <t>UL120054A8B</t>
  </si>
  <si>
    <t xml:space="preserve">                    CD-R  Mirex HOTLINE 48х</t>
  </si>
  <si>
    <t xml:space="preserve">                        CD-R Mirex  HOTLINE 700 Мб 48х (уп. Slim 1 шт)</t>
  </si>
  <si>
    <t>UL120050A8S</t>
  </si>
  <si>
    <t xml:space="preserve">                        CD-R Mirex  HOTLINE 700 Мб 48х (уп. Slim 5 шт)</t>
  </si>
  <si>
    <t>UL120050A8F</t>
  </si>
  <si>
    <t xml:space="preserve">                        CD-R Mirex  HOTLINE 700 Мб 48х (уп. кейк 10 шт)</t>
  </si>
  <si>
    <t>UL120050A8L</t>
  </si>
  <si>
    <t xml:space="preserve">                        CD-R Mirex  HOTLINE 700 Мб 48х (уп. кейк 25 шт)</t>
  </si>
  <si>
    <t>UL120050A8M</t>
  </si>
  <si>
    <t xml:space="preserve">                        CD-R Mirex  HOTLINE 700 Мб 48х (уп. термо 100 шт)</t>
  </si>
  <si>
    <t>UL120050A8T</t>
  </si>
  <si>
    <t xml:space="preserve">                    CD-R  Mirex MAESTRO 52х (покрытие класса Vinyl)</t>
  </si>
  <si>
    <t xml:space="preserve">                        CD-R Mirex   MAESTRO (Vinyl) 700 Мб 52х (уп. Slim 5 шт)</t>
  </si>
  <si>
    <t>UL120120A8F</t>
  </si>
  <si>
    <t xml:space="preserve">                        CD-R Mirex   MAESTRO (Vinyl) 700 Мб 52х (уп. термо 100 шт)</t>
  </si>
  <si>
    <t>UL120120A8T</t>
  </si>
  <si>
    <t xml:space="preserve">                    CD-R  Mirex STANDARD 48х (наилучшее соотношение цена /качество)</t>
  </si>
  <si>
    <t xml:space="preserve">                        CD-R Mirex  STANDARD 700 Мб 48х (уп. термо 100 шт)</t>
  </si>
  <si>
    <t>UL120051A8T</t>
  </si>
  <si>
    <t xml:space="preserve">                CD-R  DATA STANDARD</t>
  </si>
  <si>
    <t xml:space="preserve">                    CD-R Data Standard 52x  (уп. термо 50 шт)</t>
  </si>
  <si>
    <t>13210-DSCDR01T</t>
  </si>
  <si>
    <t xml:space="preserve">                CD-R (технология)</t>
  </si>
  <si>
    <t xml:space="preserve">                    CD-R  Printable 48х (печать на струйном принтере в «домашних» условиях)</t>
  </si>
  <si>
    <t xml:space="preserve">                        CD-R Mirex Printable 700 Мб 48х (уп. кейк 10 шт)</t>
  </si>
  <si>
    <t>UL120038A8L</t>
  </si>
  <si>
    <t>CD-R Технология</t>
  </si>
  <si>
    <t xml:space="preserve">                        CD-R Mirex Printable 700Мб 48х (уп. термо 100 шт) полная заливка</t>
  </si>
  <si>
    <t>UL120008A8T</t>
  </si>
  <si>
    <t xml:space="preserve">            CD-RW</t>
  </si>
  <si>
    <t xml:space="preserve">                CD-RW 4-12х</t>
  </si>
  <si>
    <t xml:space="preserve">                    CD-RW  Mirex 4-12x</t>
  </si>
  <si>
    <t xml:space="preserve">                        CD-RW Mirex 700 Мб 4-12x (уп. Slim 1 шт)</t>
  </si>
  <si>
    <t>UL121002A8S</t>
  </si>
  <si>
    <t>CD-RW</t>
  </si>
  <si>
    <t xml:space="preserve">                        CD-RW Mirex 700 Мб 4-12x (уп. кейк 10 шт)</t>
  </si>
  <si>
    <t>UL121002A8L</t>
  </si>
  <si>
    <t xml:space="preserve">                        CD-RW Mirex 700 Мб 4-12x (уп. кейк 25 шт)</t>
  </si>
  <si>
    <t>UL121002A8M</t>
  </si>
  <si>
    <t xml:space="preserve">                        CD-RW Mirex 700 Мб 4-12x (уп. термо 50 шт)</t>
  </si>
  <si>
    <t>UL121002A8T</t>
  </si>
  <si>
    <t xml:space="preserve">            DVD R</t>
  </si>
  <si>
    <t xml:space="preserve">                DVD "VideoКоллекция"</t>
  </si>
  <si>
    <t xml:space="preserve">                    DVD-R Mirex "VideoКоллекция" 4,7 Гб 16x (уп. термо 100 шт)</t>
  </si>
  <si>
    <t>UL130006A1T</t>
  </si>
  <si>
    <t xml:space="preserve">                DVD Dual Layer и Dual Layer Printable (технология)</t>
  </si>
  <si>
    <t xml:space="preserve">                    DVD+R Mirex Printable 8,5 Гб 8x DUAL LAYER (уп. термо 100 шт) полная заливка</t>
  </si>
  <si>
    <t>UL130069A8T</t>
  </si>
  <si>
    <t xml:space="preserve">                DVD-R</t>
  </si>
  <si>
    <t xml:space="preserve">                    DVD "LightScribe"</t>
  </si>
  <si>
    <t xml:space="preserve">                        DVD-R Mirex  LightScribe 4,7 Гб 16x (уп. кейк 10 шт)</t>
  </si>
  <si>
    <t>UL130201A1L</t>
  </si>
  <si>
    <t xml:space="preserve">                    DVD-R  Mirex</t>
  </si>
  <si>
    <t xml:space="preserve">                        DVD-R Mirex 4.7 Гб 16x (уп. Slim 1 шт)</t>
  </si>
  <si>
    <t>UL130003A1S</t>
  </si>
  <si>
    <t xml:space="preserve">                        DVD-R Mirex 4.7 Гб 16x (уп. кейк 25 шт)</t>
  </si>
  <si>
    <t>UL130003A1M</t>
  </si>
  <si>
    <t xml:space="preserve">                        DVD-R Mirex 4.7 Гб 16x (уп. термо 50 шт)</t>
  </si>
  <si>
    <t>UL130003A1T</t>
  </si>
  <si>
    <t xml:space="preserve">                    DVD-R Data Standard</t>
  </si>
  <si>
    <t xml:space="preserve">                        DVD-R Data Standard 4,7 Гб 16x  (уп. термо 50 шт)</t>
  </si>
  <si>
    <t>13410-DSDRM03T</t>
  </si>
  <si>
    <t xml:space="preserve">                    DVD-R(технология Blank, Printable, 3D Printable)</t>
  </si>
  <si>
    <t xml:space="preserve">                        DVD-R Data Standard printable (полная заливка) 4,7Gb 16x  (уп. термо 100 шт)</t>
  </si>
  <si>
    <t>UL130088K1T</t>
  </si>
  <si>
    <t xml:space="preserve">                        DVD-R Mirex Printable 4.7 Гб 16x (уп. термо 100 шт) полная заливка</t>
  </si>
  <si>
    <t>UL130088A1T</t>
  </si>
  <si>
    <t xml:space="preserve">                DVD+R</t>
  </si>
  <si>
    <t xml:space="preserve">                    DVD+R  Mirex</t>
  </si>
  <si>
    <t xml:space="preserve">                        DVD+R Mirex 4.7 Гб 16x (уп. Slim 1 шт)</t>
  </si>
  <si>
    <t>UL130013A1S</t>
  </si>
  <si>
    <t xml:space="preserve">                        DVD+R Mirex 4.7 Гб 16x (уп. Slim 5 шт)</t>
  </si>
  <si>
    <t>UL130013A1F</t>
  </si>
  <si>
    <t xml:space="preserve">                        DVD+R Mirex 4.7 Гб 16x (уп. кейк 10 шт)</t>
  </si>
  <si>
    <t>UL130013A1L</t>
  </si>
  <si>
    <t xml:space="preserve">                        DVD+R Mirex 4.7 Гб 16x (уп. кейк 25 шт)</t>
  </si>
  <si>
    <t>UL130013A1M</t>
  </si>
  <si>
    <t xml:space="preserve">                        DVD+R Mirex 4.7 Гб 16x (уп. термо 50 шт)</t>
  </si>
  <si>
    <t>UL130013A1T</t>
  </si>
  <si>
    <t xml:space="preserve">                    DVD+R Data Standard</t>
  </si>
  <si>
    <t xml:space="preserve">                        DVD+R Data Standard 4,7 Гб 16x  (уп. термо 50 шт)</t>
  </si>
  <si>
    <t>13420-DSDRP04T</t>
  </si>
  <si>
    <t xml:space="preserve">                    DVD+R(технология Blank, Printable)</t>
  </si>
  <si>
    <t xml:space="preserve">                        DVD+R Data Standard printable (полная заливка) 4,7Gb 16x  (уп. термо 100 шт)</t>
  </si>
  <si>
    <t>UL130089K1T</t>
  </si>
  <si>
    <t xml:space="preserve">                        DVD+R Mirex Printable 4.7 Гб 16x (уп. термо 100 шт) полная заливка</t>
  </si>
  <si>
    <t>UL130089A1T</t>
  </si>
  <si>
    <t xml:space="preserve">            DVD RW</t>
  </si>
  <si>
    <t xml:space="preserve">                DVD-RW</t>
  </si>
  <si>
    <t xml:space="preserve">                    DVD-RW Data Standard</t>
  </si>
  <si>
    <t xml:space="preserve">                        DVD-RW Data Standard 4,7 Гб 4x  (уп. термо 50 шт)</t>
  </si>
  <si>
    <t>13430-DSDWM05T</t>
  </si>
  <si>
    <t xml:space="preserve">                DVD+RW</t>
  </si>
  <si>
    <t xml:space="preserve">                    DVD+RW  Data Standard</t>
  </si>
  <si>
    <t xml:space="preserve">                        DVD+RW Data Standard 4,7 Гб 4x  (уп. термо 50 шт)</t>
  </si>
  <si>
    <t>13440-DSDWP06T</t>
  </si>
  <si>
    <t xml:space="preserve">                    DVD+RW  Mirex</t>
  </si>
  <si>
    <t xml:space="preserve">                        DVD+RW Mirex 4,7 Гб 4x (уп. кейк 10 шт)</t>
  </si>
  <si>
    <t>UL130022A4L</t>
  </si>
  <si>
    <t xml:space="preserve">            Диски Под Заказ</t>
  </si>
  <si>
    <t xml:space="preserve">                Под Заказ CD-R Mirex   MAESTRO (Vinyl) 700 Мб 52х (уп. Slim 1 шт)</t>
  </si>
  <si>
    <t>UL120120A8S</t>
  </si>
  <si>
    <t xml:space="preserve">                Под Заказ CD-R Mirex   MAXIMUM 700 Мб 52х (уп. кейк 10 шт)</t>
  </si>
  <si>
    <t>UL120052A8L</t>
  </si>
  <si>
    <t xml:space="preserve">                Под Заказ CD-R Mirex Printable 700 Мб 48х (уп. кейк 25 шт)</t>
  </si>
  <si>
    <t>UL120038A8M</t>
  </si>
  <si>
    <t xml:space="preserve">                Под Заказ CD-R Mirex Printable 700Мб 48х (уп. термо 100 шт)</t>
  </si>
  <si>
    <t>UL120038A8T</t>
  </si>
  <si>
    <t xml:space="preserve">                Под Заказ DVD-R Mirex 4.7 Гб 16x (уп. бумажный конверт 150 шт)</t>
  </si>
  <si>
    <t>UL130003A1C</t>
  </si>
  <si>
    <t xml:space="preserve">                Под Заказ DVD-R Mirex 4.7 Гб 16x (уп. кейк 10 шт)</t>
  </si>
  <si>
    <t>UL130003A1L</t>
  </si>
  <si>
    <t xml:space="preserve">                Под Заказ DVD-R Mirex 4.7 Гб 16x (уп. кейк 50 шт)</t>
  </si>
  <si>
    <t>UL130003A1B</t>
  </si>
  <si>
    <t xml:space="preserve">                Под Заказ DVD-R Mirex Printable 4,7 Гб 16x (уп.. термо 100 шт)</t>
  </si>
  <si>
    <t>UL130028A1T</t>
  </si>
  <si>
    <t xml:space="preserve">                Под Заказ DVD-R Mirex Printable-3D 4.7 Гб 16x (уп. термо 100 шт) полная заливка</t>
  </si>
  <si>
    <t>UL130128A1T</t>
  </si>
  <si>
    <t xml:space="preserve">                Под Заказ DVD-RW Mirex 4.7 Гб 4x (уп. Slim 1 шт)</t>
  </si>
  <si>
    <t>UL130032A4S</t>
  </si>
  <si>
    <t xml:space="preserve">                Под Заказ DVD-RW Mirex 4.7 Гб 4x (уп. кейк 10 шт)</t>
  </si>
  <si>
    <t>UL130032A4L</t>
  </si>
  <si>
    <t xml:space="preserve">                Под Заказ DVD+R Data Standard Double Sided 9,4 Гб 16x  (уп. термо 100 шт)</t>
  </si>
  <si>
    <t>UL130150K8T</t>
  </si>
  <si>
    <t xml:space="preserve">                Под Заказ DVD+R Mirex 8.5 Гб 8x DUAL LAYER (уп. Slim 1 шт)</t>
  </si>
  <si>
    <t>UL130062A8S</t>
  </si>
  <si>
    <t xml:space="preserve">                Под Заказ DVD+R Mirex Printable 4.7 Гб 16x (уп. кейк 10 шт)</t>
  </si>
  <si>
    <t>UL130029A1L</t>
  </si>
  <si>
    <t xml:space="preserve">                Под Заказ DVD+R Mirex Printable 8,5 Гб 8x DUAL LAYER (уп. кейк 10 шт) полная заливка</t>
  </si>
  <si>
    <t>UL130069A8L</t>
  </si>
  <si>
    <t xml:space="preserve">        КАРТЫ ПАМЯТИ и USB FLASH</t>
  </si>
  <si>
    <t xml:space="preserve">            Micro CD Sandisk</t>
  </si>
  <si>
    <t xml:space="preserve">                Карта памяти microSD  4 Гб Sandisk class 4</t>
  </si>
  <si>
    <t>SDSDQM-004G-B35</t>
  </si>
  <si>
    <t>2 года</t>
  </si>
  <si>
    <t xml:space="preserve">                Карта памяти microSD  8 Гб Sandisk class 4</t>
  </si>
  <si>
    <t>SDSDQM-008G-B35</t>
  </si>
  <si>
    <t xml:space="preserve">                Карта памяти microSD 16 Гб Sandisk Ultra 30Mb/s</t>
  </si>
  <si>
    <t>SDSDQL-016G-R35</t>
  </si>
  <si>
    <t xml:space="preserve">                Карта памяти microSD 32 Гб Sandisk Ultra 30Mb/s</t>
  </si>
  <si>
    <t>SDSDQL-032G-R35</t>
  </si>
  <si>
    <t xml:space="preserve">            Micro SD Mirex</t>
  </si>
  <si>
    <t xml:space="preserve">                Карта памяти microSD MIREX  2GB</t>
  </si>
  <si>
    <t>13612-MCROSD02</t>
  </si>
  <si>
    <t xml:space="preserve">                Карта памяти microSD MIREX  4GB</t>
  </si>
  <si>
    <t>13612-MCROSD04</t>
  </si>
  <si>
    <t xml:space="preserve">                Карта памяти microSD MIREX  8GB</t>
  </si>
  <si>
    <t>13612-MCROSD08</t>
  </si>
  <si>
    <t xml:space="preserve">                Карта памяти microSD MIREX  8GB (class 10)</t>
  </si>
  <si>
    <t>13612-MC10SD08</t>
  </si>
  <si>
    <t xml:space="preserve">                Карта памяти microSD MIREX 16GB (class 10)</t>
  </si>
  <si>
    <t>13612-MC10SD16</t>
  </si>
  <si>
    <t xml:space="preserve">                Карта памяти microSD MIREX 32GB</t>
  </si>
  <si>
    <t>13612-MCROSD32</t>
  </si>
  <si>
    <t xml:space="preserve">                Карта памяти microSD MIREX 32GB (class 10)</t>
  </si>
  <si>
    <t>13612-MC10SD32</t>
  </si>
  <si>
    <t xml:space="preserve">                Карта памяти microSDHC 32GB (UHS-I, class 10)</t>
  </si>
  <si>
    <t>13612-MCSUHS32</t>
  </si>
  <si>
    <t xml:space="preserve">                Карта памяти microSDХC 64GB (UHS-I, class 10)</t>
  </si>
  <si>
    <t>13612-MC10SD64</t>
  </si>
  <si>
    <t xml:space="preserve">            Micro SD Mirex с адаптером</t>
  </si>
  <si>
    <t xml:space="preserve">                Карта памяти microSD с адаптером MIREX  2GB</t>
  </si>
  <si>
    <t>13613-ADTMSD02</t>
  </si>
  <si>
    <t xml:space="preserve">                Карта памяти microSD с адаптером MIREX  4GB</t>
  </si>
  <si>
    <t>13613-ADTMSD04</t>
  </si>
  <si>
    <t xml:space="preserve">                Карта памяти microSD с адаптером MIREX  4GB (class 10)</t>
  </si>
  <si>
    <t>13613-AD10SD04</t>
  </si>
  <si>
    <t xml:space="preserve">                Карта памяти microSD с адаптером MIREX  8GB</t>
  </si>
  <si>
    <t>13613-ADTMSD08</t>
  </si>
  <si>
    <t xml:space="preserve">                Карта памяти microSD с адаптером MIREX  8GB (class 10)</t>
  </si>
  <si>
    <t>13613-AD10SD08</t>
  </si>
  <si>
    <t xml:space="preserve">                Карта памяти microSD с адаптером MIREX 16GB</t>
  </si>
  <si>
    <t>13613-ADTMSD16</t>
  </si>
  <si>
    <t xml:space="preserve">                Карта памяти microSD с адаптером MIREX 16GB (class 10) </t>
  </si>
  <si>
    <t>13613-AD10SD16</t>
  </si>
  <si>
    <t xml:space="preserve">                Карта памяти microSD с адаптером MIREX 32GB (class 10) </t>
  </si>
  <si>
    <t>13613-AD10SD32</t>
  </si>
  <si>
    <t xml:space="preserve">                Карта памяти microSDHC с адаптером MIREX  32GB (UHS-I, class 10)</t>
  </si>
  <si>
    <t>13613-ADSUHS32</t>
  </si>
  <si>
    <t xml:space="preserve">                Карта памяти microSDХC с адаптером MIREX  64GB (class 10)</t>
  </si>
  <si>
    <t>13613-AD10XC64</t>
  </si>
  <si>
    <t xml:space="preserve">                Карта памяти microSDХC с адаптером MIREX  64GB (UHS-I, class 10)</t>
  </si>
  <si>
    <t>13613-AD10SD64</t>
  </si>
  <si>
    <t xml:space="preserve">            Micro SD Sandisk с адаптером</t>
  </si>
  <si>
    <t xml:space="preserve">                Карта памяти microSD  8 Гб Sandisk class 10 Ultra с адаптером</t>
  </si>
  <si>
    <t>SDSDQUI-008G-U46</t>
  </si>
  <si>
    <t xml:space="preserve">                Карта памяти microSD  8 Гб Sandisk UHS-I class 10 с адаптером</t>
  </si>
  <si>
    <t>SDSDQUIN-008G-G4</t>
  </si>
  <si>
    <t xml:space="preserve">                Карта памяти microSD 16 Гб Sandisk UHS-I class 10 с адаптером</t>
  </si>
  <si>
    <t>SDSDQUIN-016G-G4</t>
  </si>
  <si>
    <t xml:space="preserve">            Secure Digital Mirex</t>
  </si>
  <si>
    <t xml:space="preserve">                Карта памяти SDHC MIREX  4GB</t>
  </si>
  <si>
    <t>13611-SDCARD04</t>
  </si>
  <si>
    <t xml:space="preserve">                Карта памяти SDHC MIREX  4GB (class 10)</t>
  </si>
  <si>
    <t>13611-SD10CD04</t>
  </si>
  <si>
    <t xml:space="preserve">                Карта памяти SDHC MIREX  8GB</t>
  </si>
  <si>
    <t>13611-SDCARD08</t>
  </si>
  <si>
    <t xml:space="preserve">                Карта памяти SDHC MIREX  8GB (class 10)</t>
  </si>
  <si>
    <t>13611-SD10CD08</t>
  </si>
  <si>
    <t xml:space="preserve">                Карта памяти SDHC MIREX 16GB</t>
  </si>
  <si>
    <t>13611-SDCARD16</t>
  </si>
  <si>
    <t xml:space="preserve">                Карта памяти SDHC MIREX 16GB (class 10)</t>
  </si>
  <si>
    <t>13611-SD10CD16</t>
  </si>
  <si>
    <t xml:space="preserve">                Карта памяти SDHC MIREX 32GB</t>
  </si>
  <si>
    <t>13611-SDCARD32</t>
  </si>
  <si>
    <t xml:space="preserve">                Карта памяти SDHC MIREX 32GB (class 10)</t>
  </si>
  <si>
    <t>13611-SD10CD32</t>
  </si>
  <si>
    <t xml:space="preserve">                Карта памяти SDHC MIREX 32GB (UHS-I, class 10)</t>
  </si>
  <si>
    <t>13611-SD1UHS32</t>
  </si>
  <si>
    <t xml:space="preserve">                Карта памяти SDXC MIREX  64GB (UHS-I, class 10)</t>
  </si>
  <si>
    <t>13611-SD10CD64</t>
  </si>
  <si>
    <t xml:space="preserve">                Карта памяти SDXC MIREX 128GB (UHS-I, class 10)</t>
  </si>
  <si>
    <t>13611-SD10C128</t>
  </si>
  <si>
    <t xml:space="preserve">            USB Mirex flash</t>
  </si>
  <si>
    <t xml:space="preserve">                Sandisk</t>
  </si>
  <si>
    <t xml:space="preserve">                    USB 3.0 флэш-накопитель 16 Гб Sandisk Ultra Fit</t>
  </si>
  <si>
    <t>SDCZ43-016G-G46</t>
  </si>
  <si>
    <t xml:space="preserve">                    USB OTG флэш-накопитель 32 Гб Sandisk Ultra Dual</t>
  </si>
  <si>
    <t>SDDD-032G-G46</t>
  </si>
  <si>
    <t xml:space="preserve">                    USB флэш-накопитель  8 Гб Sandisk Cruzer Switch</t>
  </si>
  <si>
    <t>SDCZ52-008G-R35</t>
  </si>
  <si>
    <t xml:space="preserve">                    USB флэш-накопитель 64 Гб SanDisk Cruzer Edge</t>
  </si>
  <si>
    <t>SDCZ51-064G-B35</t>
  </si>
  <si>
    <t xml:space="preserve">                    USB флэш-накопитель 64 Гб SanDisk Cruzer Glide</t>
  </si>
  <si>
    <t>SDCZ60-064G-B35</t>
  </si>
  <si>
    <t xml:space="preserve">                USB 3.0 Mirex flash ROCET (цельный корпус из нержавеющей стали)</t>
  </si>
  <si>
    <t xml:space="preserve">                    USB 3.0 флэш-накопитель Mirex ROCKET DARK 32GB  (ecopack)</t>
  </si>
  <si>
    <t>13600-FMUROD32</t>
  </si>
  <si>
    <t xml:space="preserve">                    USB 3.0 флэш-накопитель Mirex ROCKET DARK 64GB  (ecopack)</t>
  </si>
  <si>
    <t>13600-FMUROD64</t>
  </si>
  <si>
    <t xml:space="preserve">                USB Mirex flash (без упаковки и логотипа)</t>
  </si>
  <si>
    <t xml:space="preserve">                    USB Flash Drive USB  Svivel Rubber Black 4 Gb (без логотипа и упаковки)</t>
  </si>
  <si>
    <t>13600-LB120029</t>
  </si>
  <si>
    <t xml:space="preserve">                    USB Flash Drive USB  Svivel Rubber White 4 Gb (без логотипа и упаковки)</t>
  </si>
  <si>
    <t>Svivel Rubber White</t>
  </si>
  <si>
    <t xml:space="preserve">                    USB Flash Drive USB Elf Blue16 Gb (без логотипа и упаковки)</t>
  </si>
  <si>
    <t>13600-LB120031</t>
  </si>
  <si>
    <t xml:space="preserve">                    USB Flash Drive USB Elf Red16 Gb (без логотипа и упаковки)</t>
  </si>
  <si>
    <t>13600-LB120034</t>
  </si>
  <si>
    <t xml:space="preserve">                    USB Flash Drive USB Harbor Black16 Gb (без логотипа и упаковки)</t>
  </si>
  <si>
    <t>13600-LB120037</t>
  </si>
  <si>
    <t xml:space="preserve">                    USB Flash Drive USB Harbor Black32 Gb (без логотипа и упаковки)</t>
  </si>
  <si>
    <t>13600-LB120038</t>
  </si>
  <si>
    <t xml:space="preserve">                    USB Flash Drive USB Knite Black 8Gb (без логотипа и упаковки)</t>
  </si>
  <si>
    <t>13600-LB120040</t>
  </si>
  <si>
    <t xml:space="preserve">                    USB Flash Drive USB Knite Black16Gb (без логотипа и упаковки)</t>
  </si>
  <si>
    <t>13600-LB120041</t>
  </si>
  <si>
    <t xml:space="preserve">                    USB Flash Drive USB Knite White16Gb (без логотипа и упаковки)</t>
  </si>
  <si>
    <t>13600-LB120044</t>
  </si>
  <si>
    <t xml:space="preserve">                    USB Flash Drive USB Shot Black16Gb (без логотипа и упаковки)</t>
  </si>
  <si>
    <t>13600-LB120047</t>
  </si>
  <si>
    <t xml:space="preserve">                    USB Flash Drive USB Shot White 8Gb (без упаковки и логотипа)</t>
  </si>
  <si>
    <t>13600-LB120049</t>
  </si>
  <si>
    <t xml:space="preserve">                USB Mirex flash ARTON (маленький пластиковый корпус)</t>
  </si>
  <si>
    <t xml:space="preserve">                    USB флэш-накопитель Mirex ARTON GREEN  8GB (ecopack)</t>
  </si>
  <si>
    <t>13600-FMUAGR08</t>
  </si>
  <si>
    <t xml:space="preserve">                    USB флэш-накопитель Mirex ARTON GREEN 16GB (ecopack)</t>
  </si>
  <si>
    <t>13600-FMUAGR16</t>
  </si>
  <si>
    <t xml:space="preserve">                    USB флэш-накопитель Mirex ARTON RED  8GB (ecopack)</t>
  </si>
  <si>
    <t>13600-FMUART08</t>
  </si>
  <si>
    <t xml:space="preserve">                    USB флэш-накопитель Mirex ARTON RED 16GB (ecopack)</t>
  </si>
  <si>
    <t>13600-FMUART16</t>
  </si>
  <si>
    <t xml:space="preserve">                USB Mirex flash CHROMATIC (силиконовый корпус и крышка+держатель для крышки на цепочке)</t>
  </si>
  <si>
    <t xml:space="preserve">                    USB 3.0 флэш-накопитель Mirex CHROMATIC GREEN  8GB (ecopack)</t>
  </si>
  <si>
    <t>13600-FM3CGN08</t>
  </si>
  <si>
    <t xml:space="preserve">                    USB 3.0 флэш-накопитель Mirex CHROMATIC GREEN 16GB (ecopack)</t>
  </si>
  <si>
    <t>13600-FM3CGN16</t>
  </si>
  <si>
    <t xml:space="preserve">                    USB 3.0 флэш-накопитель Mirex CHROMATIC GREEN 32GB (ecopack)</t>
  </si>
  <si>
    <t>13600-FM3CGN32</t>
  </si>
  <si>
    <t xml:space="preserve">                    USB 3.0 флэш-накопитель Mirex CHROMATIC GREEN 64GB (ecopack)</t>
  </si>
  <si>
    <t>13600-FM3CGN64</t>
  </si>
  <si>
    <t xml:space="preserve">                    USB 3.0 флэш-накопитель Mirex CHROMATIC RED  8GB (ecopack)</t>
  </si>
  <si>
    <t>13600-FM3СHR08</t>
  </si>
  <si>
    <t xml:space="preserve">                    USB 3.0 флэш-накопитель Mirex CHROMATIC RED 16GB (ecopack)</t>
  </si>
  <si>
    <t>13600-FM3СHR16</t>
  </si>
  <si>
    <t xml:space="preserve">                    USB 3.0 флэш-накопитель Mirex CHROMATIC RED 32GB (ecopack)</t>
  </si>
  <si>
    <t>13600-FM3СHR32</t>
  </si>
  <si>
    <t xml:space="preserve">                    USB 3.0 флэш-накопитель Mirex CHROMATIC RED 64GB (ecopack)</t>
  </si>
  <si>
    <t>13600-FM3СHR64</t>
  </si>
  <si>
    <t xml:space="preserve">                    USB флэш-накопитель Mirex CHROMATIC GREEN 16GB (ecopack)</t>
  </si>
  <si>
    <t>13600-FMUCHG16</t>
  </si>
  <si>
    <t xml:space="preserve">                USB Mirex flash CLICK (открывание по принципу авто-ручки)</t>
  </si>
  <si>
    <t xml:space="preserve">                    USB флэш-накопитель Mirex CLICK RED 16GB (ecopack)</t>
  </si>
  <si>
    <t>13600-FMURDC16</t>
  </si>
  <si>
    <t xml:space="preserve">                USB Mirex flash DIGITAL KIDS (Дракончики, Зайчики, Барашки, Змеи, Коровы, Обезьянки, Хрюшки)</t>
  </si>
  <si>
    <t xml:space="preserve">                    USB флэш-накопитель Mirex kids COW PEACH  4GB (ecopack)</t>
  </si>
  <si>
    <t>13600-KIDCWP04</t>
  </si>
  <si>
    <t xml:space="preserve">                    USB флэш-накопитель Mirex kids COW PEACH  8GB (ecopack)</t>
  </si>
  <si>
    <t>13600-KIDCWP08</t>
  </si>
  <si>
    <t xml:space="preserve">                    USB флэш-накопитель Mirex kids COW PEACH 16GB (ecopack)</t>
  </si>
  <si>
    <t>13600-KIDCWP16</t>
  </si>
  <si>
    <t xml:space="preserve">                    USB флэш-накопитель Mirex kids DRAGON GREEN  4GB (ecopack)</t>
  </si>
  <si>
    <t>13600-KIDGDR04</t>
  </si>
  <si>
    <t xml:space="preserve">                    USB флэш-накопитель Mirex kids DRAGON GREEN  8GB (ecopack)</t>
  </si>
  <si>
    <t>13600-KIDGDR08</t>
  </si>
  <si>
    <t xml:space="preserve">                    USB флэш-накопитель Mirex kids DRAGON GREEN 16GB (ecopack)</t>
  </si>
  <si>
    <t>13600-KIDGDR16</t>
  </si>
  <si>
    <t xml:space="preserve">                    USB флэш-накопитель Mirex kids DRAGON RED  8GB (ecopack)</t>
  </si>
  <si>
    <t>13600-KIDDAR08</t>
  </si>
  <si>
    <t xml:space="preserve">                    USB флэш-накопитель Mirex kids DRAGON RED 16GB (ecopack)</t>
  </si>
  <si>
    <t>13600-KIDDAR16</t>
  </si>
  <si>
    <t xml:space="preserve">                    USB флэш-накопитель Mirex kids DRAGON YELLOW  8GB (ecopack)</t>
  </si>
  <si>
    <t>13600-KIDDRY08</t>
  </si>
  <si>
    <t xml:space="preserve">                    USB флэш-накопитель Mirex kids HORSE BLUE 8GB (ecopack)</t>
  </si>
  <si>
    <t>13600-KIDBHS08</t>
  </si>
  <si>
    <t xml:space="preserve">                    USB флэш-накопитель Mirex kids MONKEY BROWN  4GB (ecopack)</t>
  </si>
  <si>
    <t>13600-KIDMKB04</t>
  </si>
  <si>
    <t xml:space="preserve">                    USB флэш-накопитель Mirex kids MONKEY BROWN 16GB (ecopack)</t>
  </si>
  <si>
    <t>13600-KIDMKB16</t>
  </si>
  <si>
    <t xml:space="preserve">                    USB флэш-накопитель Mirex kids PIG PINK  4GB (ecopack)</t>
  </si>
  <si>
    <t>13600-KIDPIP04</t>
  </si>
  <si>
    <t xml:space="preserve">                    USB флэш-накопитель Mirex kids PIG PINK  8GB (ecopack)</t>
  </si>
  <si>
    <t>13600-KIDPIP08</t>
  </si>
  <si>
    <t xml:space="preserve">                    USB флэш-накопитель Mirex kids PIG PINK 16GB (ecopack)</t>
  </si>
  <si>
    <t>13600-KIDPIP16</t>
  </si>
  <si>
    <t xml:space="preserve">                    USB флэш-накопитель Mirex kids RABBIT GREY  4GB (ecopack)</t>
  </si>
  <si>
    <t>13600-KIDRBG04</t>
  </si>
  <si>
    <t xml:space="preserve">                    USB флэш-накопитель Mirex kids RABBIT GREY  8GB (ecopack)</t>
  </si>
  <si>
    <t>13600-KIDRBG08</t>
  </si>
  <si>
    <t xml:space="preserve">                    USB флэш-накопитель Mirex kids RABBIT GREY 16GB (ecopack)</t>
  </si>
  <si>
    <t>13600-KIDRBG16</t>
  </si>
  <si>
    <t xml:space="preserve">                    USB флэш-накопитель Mirex kids SHEEP PINK  4GB (ecopack)</t>
  </si>
  <si>
    <t>13600-KIDSHP04</t>
  </si>
  <si>
    <t xml:space="preserve">                    USB флэш-накопитель Mirex kids SHEEP PINK  8GB (ecopack)</t>
  </si>
  <si>
    <t>13600-KIDSHP08</t>
  </si>
  <si>
    <t xml:space="preserve">                    USB флэш-накопитель Mirex kids SHEEP PINK 16GB (ecopack)</t>
  </si>
  <si>
    <t>13600-KIDSHP16</t>
  </si>
  <si>
    <t xml:space="preserve">                    USB флэш-накопитель Mirex kids SNAKE GREEN  4GB (ecopack)</t>
  </si>
  <si>
    <t>13600-KIDSNG04</t>
  </si>
  <si>
    <t xml:space="preserve">                    USB флэш-накопитель Mirex kids SNAKE GREEN  8GB (ecopack)</t>
  </si>
  <si>
    <t>13600-KIDSNG08</t>
  </si>
  <si>
    <t xml:space="preserve">                    USB флэш-накопитель Mirex kids SNAKE GREEN 16GB (ecopack)</t>
  </si>
  <si>
    <t>13600-KIDSNG16</t>
  </si>
  <si>
    <t xml:space="preserve">                USB Mirex flash DISCOVERY (Открывашка, Раскладной "нож", Ключ)</t>
  </si>
  <si>
    <t xml:space="preserve">                    USB флэш-накопитель Mirex BOTTLE OPENER  4GB (ecopack) открывашка</t>
  </si>
  <si>
    <t>13600-DVRBOP04</t>
  </si>
  <si>
    <t xml:space="preserve">                    USB флэш-накопитель Mirex BOTTLE OPENER  8GB (ecopack) открывашка</t>
  </si>
  <si>
    <t>13600-DVRBOP08</t>
  </si>
  <si>
    <t xml:space="preserve">                    USB флэш-накопитель Mirex BOTTLE OPENER 16GB (ecopack) открывашка</t>
  </si>
  <si>
    <t>13600-DVRBOP16</t>
  </si>
  <si>
    <t xml:space="preserve">                    USB флэш-накопитель Mirex CORNER KEY  4GB (ecopack)</t>
  </si>
  <si>
    <t>13600-DVRCOK04</t>
  </si>
  <si>
    <t xml:space="preserve">                    USB флэш-накопитель Mirex CORNER KEY  8GB (ecopack)</t>
  </si>
  <si>
    <t>13600-DVRCOK08</t>
  </si>
  <si>
    <t xml:space="preserve">                    USB флэш-накопитель Mirex CORNER KEY 16GB (ecopack)</t>
  </si>
  <si>
    <t>13600-DVRCOK16</t>
  </si>
  <si>
    <t xml:space="preserve">                    USB флэш-накопитель Mirex ROUND KEY  8GB (ecopack)</t>
  </si>
  <si>
    <t>13600-DVRROK08</t>
  </si>
  <si>
    <t xml:space="preserve">                    USB флэш-накопитель Mirex ROUND KEY 16GB (ecopack)</t>
  </si>
  <si>
    <t>13600-DVRROK16</t>
  </si>
  <si>
    <t xml:space="preserve">                    USB флэш-накопитель Mirex TURNING KNIFE  4GB (ecopack) откидной</t>
  </si>
  <si>
    <t>13600-DVRTKN04</t>
  </si>
  <si>
    <t xml:space="preserve">                    USB флэш-накопитель Mirex TURNING KNIFE  8GB (ecopack) откидной</t>
  </si>
  <si>
    <t>13600-DVRTKN08</t>
  </si>
  <si>
    <t xml:space="preserve">                USB Mirex flash ELF (прозрачный корпус и крышка)</t>
  </si>
  <si>
    <t xml:space="preserve">                    USB 3.0 флэш-накопитель Mirex ELF BLUE  8GB (ecopack)</t>
  </si>
  <si>
    <t>13600-FM3BEF08</t>
  </si>
  <si>
    <t xml:space="preserve">                    USB 3.0 флэш-накопитель Mirex ELF BLUE 16GB (ecopack)</t>
  </si>
  <si>
    <t>13600-FM3BEF16</t>
  </si>
  <si>
    <t xml:space="preserve">                    USB 3.0 флэш-накопитель Mirex ELF BLUE 32GB (ecopack)</t>
  </si>
  <si>
    <t>13600-FM3BEF32</t>
  </si>
  <si>
    <t xml:space="preserve">                    USB 3.0 флэш-накопитель Mirex ELF BLUE 64GB (ecopack)</t>
  </si>
  <si>
    <t>13600-FM3BEF64</t>
  </si>
  <si>
    <t xml:space="preserve">                    USB флэш-накопитель Mirex ELF BLUE  4GB (ecopack)</t>
  </si>
  <si>
    <t>13600-FMUBLE04</t>
  </si>
  <si>
    <t xml:space="preserve">                    USB флэш-накопитель Mirex ELF BLUE  8GB (ecopack)</t>
  </si>
  <si>
    <t>13600-FMUBLE08</t>
  </si>
  <si>
    <t xml:space="preserve">                    USB флэш-накопитель Mirex ELF BLUE 16GB (ecopack)</t>
  </si>
  <si>
    <t>13600-FMUBLE16</t>
  </si>
  <si>
    <t xml:space="preserve">                    USB флэш-накопитель Mirex ELF BLUE 32GB (ecopack)</t>
  </si>
  <si>
    <t>13600-FMUBLE32</t>
  </si>
  <si>
    <t xml:space="preserve">                    USB флэш-накопитель Mirex ELF RED  4GB (ecopack)</t>
  </si>
  <si>
    <t>13600-FMURDE04</t>
  </si>
  <si>
    <t xml:space="preserve">                    USB флэш-накопитель Mirex ELF RED  8GB (ecopack)</t>
  </si>
  <si>
    <t>13600-FMURDE08</t>
  </si>
  <si>
    <t xml:space="preserve">                    USB флэш-накопитель Mirex ELF RED 16GB (ecopack)</t>
  </si>
  <si>
    <t>13600-FMURDE16</t>
  </si>
  <si>
    <t xml:space="preserve">                    USB флэш-накопитель Mirex ELF RED 32GB (ecopack)</t>
  </si>
  <si>
    <t>13600-FMURDE32</t>
  </si>
  <si>
    <t xml:space="preserve">                USB Mirex flash HABBOR, SHOT (выдвижное решение)</t>
  </si>
  <si>
    <t xml:space="preserve">                    USB флэш-накопитель Mirex HABBOR BLACK  4GB (ecopack)</t>
  </si>
  <si>
    <t>13600-FMUBHB04</t>
  </si>
  <si>
    <t xml:space="preserve">                    USB флэш-накопитель Mirex HABBOR BLACK  8GB (ecopack)</t>
  </si>
  <si>
    <t>13600-FMUBHB08</t>
  </si>
  <si>
    <t xml:space="preserve">                    USB флэш-накопитель Mirex HABBOR BLACK 16GB (ecopack)</t>
  </si>
  <si>
    <t>13600-FMUBHB16</t>
  </si>
  <si>
    <t xml:space="preserve">                    USB флэш-накопитель Mirex HABBOR BLACK 32GB (ecopack)</t>
  </si>
  <si>
    <t>13600-FMUBHB32</t>
  </si>
  <si>
    <t xml:space="preserve">                    USB флэш-накопитель Mirex HABBOR WHITE 32GB (ecopack)</t>
  </si>
  <si>
    <t>13600-FMUWHR32</t>
  </si>
  <si>
    <t xml:space="preserve">                    USB флэш-накопитель Mirex SHOT BLACK 32GB (ecopack)</t>
  </si>
  <si>
    <t>13600-FMUBSH32</t>
  </si>
  <si>
    <t xml:space="preserve">                    USB флэш-накопитель Mirex SHOT BLACK 64GB (ecopack)</t>
  </si>
  <si>
    <t>13600-FMUBSH64</t>
  </si>
  <si>
    <t xml:space="preserve">                    USB флэш-накопитель Mirex SHOT WHITE   8GB (ecopack)</t>
  </si>
  <si>
    <t>13600-FMUWST08</t>
  </si>
  <si>
    <t xml:space="preserve">                    USB флэш-накопитель Mirex SHOT WHITE  16GB (ecopack)</t>
  </si>
  <si>
    <t>13600-FMUWST16</t>
  </si>
  <si>
    <t xml:space="preserve">                    USB флэш-накопитель Mirex SHOT WHITE  32GB (ecopack)</t>
  </si>
  <si>
    <t>13600-FMUWST32</t>
  </si>
  <si>
    <t xml:space="preserve">                USB Mirex flash HOST (зажим)</t>
  </si>
  <si>
    <t xml:space="preserve">                    USB флэш-накопитель Mirex HOST BLACK  8GB (ecopack)</t>
  </si>
  <si>
    <t>13600-FMUHOB08</t>
  </si>
  <si>
    <t xml:space="preserve">                    USB флэш-накопитель Mirex HOST BLACK 16GB (ecopack)</t>
  </si>
  <si>
    <t>13600-FMUHOB16</t>
  </si>
  <si>
    <t xml:space="preserve">                    USB флэш-накопитель Mirex HOST RED  4GB (ecopack)</t>
  </si>
  <si>
    <t>13600-FMUHRD04</t>
  </si>
  <si>
    <t xml:space="preserve">                    USB флэш-накопитель Mirex HOST RED  8GB (ecopack)</t>
  </si>
  <si>
    <t>13600-FMUHRD08</t>
  </si>
  <si>
    <t xml:space="preserve">                    USB флэш-накопитель Mirex HOST RED 16GB (ecopack)</t>
  </si>
  <si>
    <t>13600-FMUHRD16</t>
  </si>
  <si>
    <t xml:space="preserve">                USB Mirex flash INTRENDO (нержавеющий корпус)</t>
  </si>
  <si>
    <t xml:space="preserve">                    USB флэш-накопитель Mirex BINAR (OTG) 16 Гб (ecopack)</t>
  </si>
  <si>
    <t>13600-ITRBIN16</t>
  </si>
  <si>
    <t xml:space="preserve">                    USB флэш-накопитель Mirex BINAR (OTG) 32Гб (ecopack)</t>
  </si>
  <si>
    <t>13600-ITRBIN32</t>
  </si>
  <si>
    <t xml:space="preserve">                    USB флэш-накопитель Mirex CRAB  8 Гб (ecopack)</t>
  </si>
  <si>
    <t>13600-ITRCRB08</t>
  </si>
  <si>
    <t xml:space="preserve">                    USB флэш-накопитель Mirex INTRO  8 Гб (ecopack)</t>
  </si>
  <si>
    <t>13600-ITRNTO08</t>
  </si>
  <si>
    <t xml:space="preserve">                    USB флэш-накопитель Mirex INTRO 16 Гб (ecopack)</t>
  </si>
  <si>
    <t>13600-ITRNTO16</t>
  </si>
  <si>
    <t xml:space="preserve">                USB Mirex flash KNIGHT (классический корпус со скошенными гранями)</t>
  </si>
  <si>
    <t xml:space="preserve">                    USB флэш-накопитель Mirex KNIGHT BLACK  8GB (ecopack)</t>
  </si>
  <si>
    <t>13600-FMUKNT08</t>
  </si>
  <si>
    <t xml:space="preserve">                    USB флэш-накопитель Mirex KNIGHT BLACK 16GB (ecopack)</t>
  </si>
  <si>
    <t>13600-FMUKNT16</t>
  </si>
  <si>
    <t xml:space="preserve">                    USB флэш-накопитель Mirex KNIGHT BLACK 32GB (ecopack)</t>
  </si>
  <si>
    <t>13600-FMUKNT32</t>
  </si>
  <si>
    <t xml:space="preserve">                    USB флэш-накопитель Mirex KNIGHT BLACK 64GB  (ecopack)</t>
  </si>
  <si>
    <t>13600-FMUKNT64</t>
  </si>
  <si>
    <t xml:space="preserve">                    USB флэш-накопитель Mirex KNIGHT WHITE  8GB (ecopack)</t>
  </si>
  <si>
    <t>13600-FMUKWH08</t>
  </si>
  <si>
    <t xml:space="preserve">                    USB флэш-накопитель Mirex KNIGHT WHITE 16GB (ecopack)</t>
  </si>
  <si>
    <t>13600-FMUKWH16</t>
  </si>
  <si>
    <t xml:space="preserve">                    USB флэш-накопитель Mirex KNIGHT WHITE 32GB (ecopack)</t>
  </si>
  <si>
    <t>13600-FMUKWH32</t>
  </si>
  <si>
    <t xml:space="preserve">                    USB флэш-накопитель Mirex KNIGHT WHITE 64GB  (ecopack)</t>
  </si>
  <si>
    <t>13600-FMUKWH64</t>
  </si>
  <si>
    <t xml:space="preserve">                USB Mirex flash RACER (цельный пластиковый корпус)</t>
  </si>
  <si>
    <t xml:space="preserve">                    USB флэш-накопитель Mirex RACER BLUE  4GB (ecopack)</t>
  </si>
  <si>
    <t>13600-FMURCB04</t>
  </si>
  <si>
    <t xml:space="preserve">                    USB флэш-накопитель Mirex RACER BLUE 16GB (ecopack)</t>
  </si>
  <si>
    <t>13600-FMURCB16</t>
  </si>
  <si>
    <t xml:space="preserve">                    USB флэш-накопитель Mirex RACER ORANGE  4GB (ecopack)</t>
  </si>
  <si>
    <t>13600-FMUORC04</t>
  </si>
  <si>
    <t xml:space="preserve">                    USB флэш-накопитель Mirex RACER ORANGE  8GB (ecopack)</t>
  </si>
  <si>
    <t>13600-FMUORC08</t>
  </si>
  <si>
    <t xml:space="preserve">                    USB флэш-накопитель Mirex RACER ORANGE 32GB (ecopack)</t>
  </si>
  <si>
    <t>13600-FMUORC32</t>
  </si>
  <si>
    <t xml:space="preserve">                USB Mirex flash SWIVEL (пластиковый корпус с поворотной алюминевой крышкой)</t>
  </si>
  <si>
    <t xml:space="preserve">                    USB флэш-накопитель Mirex SWIVEL RUBBER WHITE  4GB  (ecopack)</t>
  </si>
  <si>
    <t>13600-FMUSWT04</t>
  </si>
  <si>
    <t xml:space="preserve">                    USB флэш-накопитель Mirex SWIVEL RUBBER WHITE 16GB  (ecopack)</t>
  </si>
  <si>
    <t>13600-FMUSWT16</t>
  </si>
  <si>
    <t xml:space="preserve">                    USB флэш-накопитель Mirex SWIVEL RUBBER WHITE 32GB  (ecopack)</t>
  </si>
  <si>
    <t>13600-FMUSWT32</t>
  </si>
  <si>
    <t xml:space="preserve">                    USB флэш-накопитель Mirex SWIWEL RUBBER BLACK  4GB (ecopack)</t>
  </si>
  <si>
    <t>13600-FMURUS04</t>
  </si>
  <si>
    <t xml:space="preserve">                    USB флэш-накопитель Mirex SWIWEL RUBBER BLACK  8GB (ecopack)</t>
  </si>
  <si>
    <t>13600-FMURUS08</t>
  </si>
  <si>
    <t xml:space="preserve">                    USB флэш-накопитель Mirex SWIWEL RUBBER BLACK 16GB (ecopack)</t>
  </si>
  <si>
    <t>13600-FMURUS16</t>
  </si>
  <si>
    <t xml:space="preserve">                    USB флэш-накопитель Mirex SWIWEL RUBBER BLACK 32GB (ecopack)</t>
  </si>
  <si>
    <t>13600-FMURUS32</t>
  </si>
  <si>
    <t xml:space="preserve">                    USB флэш-накопитель Mirex SWIWEL RUBBER ORANGE 16GB (ecopack)</t>
  </si>
  <si>
    <t>13600-FMURSO16</t>
  </si>
  <si>
    <t xml:space="preserve">                USB Mirex flash UNIT BLACK (металлический сплав с лазерной гравировкой логотипа)</t>
  </si>
  <si>
    <t xml:space="preserve">                    USB флэш-накопитель Mirex UNIT AQUA  4GB (ecopack)</t>
  </si>
  <si>
    <t>13600-FMUAQU04</t>
  </si>
  <si>
    <t xml:space="preserve">                    USB флэш-накопитель Mirex UNIT AQUA  8GB (ecopack)</t>
  </si>
  <si>
    <t>13600-FMUAQU08</t>
  </si>
  <si>
    <t xml:space="preserve">                    USB флэш-накопитель Mirex UNIT AQUA 32GB (ecopack)</t>
  </si>
  <si>
    <t>13600-FMUAQU32</t>
  </si>
  <si>
    <t xml:space="preserve">                    USB флэш-накопитель Mirex UNIT AQUA 64GB (ecopack)</t>
  </si>
  <si>
    <t>13600-FMUAQU64</t>
  </si>
  <si>
    <t xml:space="preserve">                    USB флэш-накопитель Mirex UNIT BLACK  4GB (ecopack)</t>
  </si>
  <si>
    <t>13600-FMUUND04</t>
  </si>
  <si>
    <t xml:space="preserve">                    USB флэш-накопитель Mirex UNIT BLACK  8GB (ecopack)  </t>
  </si>
  <si>
    <t>13600-FMUUND08</t>
  </si>
  <si>
    <t xml:space="preserve">                    USB флэш-накопитель Mirex UNIT BLACK 16GB  (ecopack)</t>
  </si>
  <si>
    <t>13600-FMUUND16</t>
  </si>
  <si>
    <t xml:space="preserve">                    USB флэш-накопитель Mirex UNIT BLACK 32GB  (ecopack)  </t>
  </si>
  <si>
    <t>13600-FMUUND32</t>
  </si>
  <si>
    <t xml:space="preserve">                    USB флэш-накопитель Mirex UNIT BLACK 64GB  (ecopack)  </t>
  </si>
  <si>
    <t>13600-FMUUND64</t>
  </si>
  <si>
    <t xml:space="preserve">        ПЕРИФЕРИЯ И АКСЕССУАРЫ</t>
  </si>
  <si>
    <t xml:space="preserve">            Double Connector Flash Mirex</t>
  </si>
  <si>
    <t xml:space="preserve">                USB/microUSB флэш-накопитель с двойным разъёмом Mirex  SMART  SILVER 8GB  (ecopack)</t>
  </si>
  <si>
    <t>13600-DСFSSM08</t>
  </si>
  <si>
    <t>1 год</t>
  </si>
  <si>
    <t xml:space="preserve">                USB/microUSB флэш-накопитель с двойным разъёмом Mirex  SMART BLACK 16GB  (ecopack)</t>
  </si>
  <si>
    <t>13600-DСFBLS16</t>
  </si>
  <si>
    <t xml:space="preserve">            L-PRO</t>
  </si>
  <si>
    <t xml:space="preserve">                1202 L-Pro - влажные салфетки д/ноубуков ( фляга 100) </t>
  </si>
  <si>
    <t>L-Pro 1202</t>
  </si>
  <si>
    <t xml:space="preserve">                1206 L-Pro - сухие салфетки для любых поверхностей (20шт)</t>
  </si>
  <si>
    <t>L-Pro 1206</t>
  </si>
  <si>
    <t xml:space="preserve">                1207 L-Pro - влажные салфетки д/оптики  ( туба 100)</t>
  </si>
  <si>
    <t>L-PRO 1207-100</t>
  </si>
  <si>
    <t xml:space="preserve">                1208 L-Pro - влажные салфетки д/различных поверхностей  ( туба 100) </t>
  </si>
  <si>
    <t>L-PRO 1208-100</t>
  </si>
  <si>
    <t xml:space="preserve">                1610 L-Pro - Чистящая жидкость DLC диэлектрическая для оптики, 145 мл.</t>
  </si>
  <si>
    <t>L-PRO 1610</t>
  </si>
  <si>
    <t xml:space="preserve">                1611 L-Pro - Чистящая жидкость DLC диэлектрическая для смартфонов, 145 мл.</t>
  </si>
  <si>
    <t>L-PRO 1611</t>
  </si>
  <si>
    <t xml:space="preserve">                1612 L-Pro - Чистящая пена и полироль CL 2in1 для TV мониторов, 145 мл.</t>
  </si>
  <si>
    <t xml:space="preserve"> L-PRO 1612</t>
  </si>
  <si>
    <t xml:space="preserve">                1613 L-Pro - Чистящая жидкость для смартфонов, USB Flash памяти и разъемов FC 2in1, 145 мл.</t>
  </si>
  <si>
    <t>L-PRO 1613</t>
  </si>
  <si>
    <t xml:space="preserve">                Card reader  L-PRO 1120 All-IN-1 все виды карт ,металл цвет золото</t>
  </si>
  <si>
    <t>L-PRO 1120</t>
  </si>
  <si>
    <t xml:space="preserve">                Card reader  L-PRO 1137 All-IN-1 все виды карт ,цвет черный</t>
  </si>
  <si>
    <t>L-PRO 1137</t>
  </si>
  <si>
    <t xml:space="preserve">                Card reader  L-PRO 1139 All-IN-1 все виды карт ,цвет черный</t>
  </si>
  <si>
    <t>L-PRO 1139</t>
  </si>
  <si>
    <t xml:space="preserve">                Card reader  L-PRO 1142 All-IN-1 все виды карт ,цвет голубой</t>
  </si>
  <si>
    <t>L-PRO 1142</t>
  </si>
  <si>
    <t xml:space="preserve">                Card reader  L-PRO 1143 All-IN-1 все виды карт ,цвет оранжевый</t>
  </si>
  <si>
    <t>L-PRO 1143</t>
  </si>
  <si>
    <t xml:space="preserve">                Card reader  L-PRO 1144 All-IN-1 все виды карт ,цвет красный</t>
  </si>
  <si>
    <t>L-PRO 1144</t>
  </si>
  <si>
    <t xml:space="preserve">                Card reader  L-PRO 1145 All-IN-1 все виды карт ,цвет черный</t>
  </si>
  <si>
    <t>L-PRO 1145</t>
  </si>
  <si>
    <t xml:space="preserve">                Card reader  L-PRO 1146 All-IN-1 все виды карт ,цвет красный</t>
  </si>
  <si>
    <t>L-PRO 1146</t>
  </si>
  <si>
    <t xml:space="preserve">                Card reader  L-PRO 1147 All-IN-1 все виды карт ,цвет фиолетовый</t>
  </si>
  <si>
    <t>L-PRO 1147</t>
  </si>
  <si>
    <t xml:space="preserve">                Card reader  L-PRO 1148 All-IN-1 все виды карт ,цвет голубой</t>
  </si>
  <si>
    <t>L-PRO 1148</t>
  </si>
  <si>
    <t xml:space="preserve">                Card reader  L-PRO 1151 All-IN-1 все виды карт ,цвет красный</t>
  </si>
  <si>
    <t>L-PRO 1151</t>
  </si>
  <si>
    <t xml:space="preserve">                Card reader  L-PRO 1152 All-IN-1 все виды карт ,цвет голубой</t>
  </si>
  <si>
    <t>L-PRO 1152</t>
  </si>
  <si>
    <t xml:space="preserve">                Card reader  L-PRO 1153 All-IN-1 все виды карт ,цвет белый</t>
  </si>
  <si>
    <t>L-PRO 1153</t>
  </si>
  <si>
    <t xml:space="preserve">                Card reader L-PRO  1193  sy-336 SD, цвет белый</t>
  </si>
  <si>
    <t>L-PRO 1193-b</t>
  </si>
  <si>
    <t xml:space="preserve">                Card reader L-PRO  1193  sy-336 SD, цвет черный</t>
  </si>
  <si>
    <t>L-PRO 1193-w</t>
  </si>
  <si>
    <t xml:space="preserve">                Card reader L-PRO  1194  m80 micro SD, M2 цвет черный</t>
  </si>
  <si>
    <t>L-PRO  1194</t>
  </si>
  <si>
    <t xml:space="preserve">                GamePad  L-PRO 802/1216 USB Spider-Man 12 клавиш, резиновая</t>
  </si>
  <si>
    <t>L-PRO 1216</t>
  </si>
  <si>
    <t xml:space="preserve">                GamePad  L-PRO 908/1217 USB red , 12 клавиш,  резиновая поверхность</t>
  </si>
  <si>
    <t>L-PRO 1217</t>
  </si>
  <si>
    <t xml:space="preserve">                GamePad  L-PRO для Sony PS3, black, 1413</t>
  </si>
  <si>
    <t>L-PRO 1413</t>
  </si>
  <si>
    <t xml:space="preserve">                GamePad  L-PRO для Xbox 360, black, 1414</t>
  </si>
  <si>
    <t>L-PRO 1414</t>
  </si>
  <si>
    <t xml:space="preserve">                L-PRO Беспроводная клавиатура SK-027AGT 2,4GHz ,нано ресивер, KB and touchpad, черная  #1303</t>
  </si>
  <si>
    <t>L-PRO 1303</t>
  </si>
  <si>
    <t xml:space="preserve">                L-PRO Беспроводная мышь  305/1262     usb, black</t>
  </si>
  <si>
    <t>L-PRO 1262</t>
  </si>
  <si>
    <t xml:space="preserve">                L-PRO Беспроводная мышь  305/1263     usb, вишня</t>
  </si>
  <si>
    <t>L-PRO 1263</t>
  </si>
  <si>
    <t xml:space="preserve">                L-PRO Беспроводная мышь  313/1260     usb, black</t>
  </si>
  <si>
    <t>L-PRO 1260</t>
  </si>
  <si>
    <t xml:space="preserve">                L-PRO Беспроводная мышь  313/1261     usb,  вишня</t>
  </si>
  <si>
    <t>L-PRO 1261</t>
  </si>
  <si>
    <t xml:space="preserve">                L-PRO Беспроводная мышь  315/1264     usb,  black</t>
  </si>
  <si>
    <t>L-PRO 1264</t>
  </si>
  <si>
    <t xml:space="preserve">                L-PRO Беспроводная мышь  315/1265     usb,  white</t>
  </si>
  <si>
    <t>L-PRO 1265</t>
  </si>
  <si>
    <t xml:space="preserve">                L-PRO Беспроводная мышь  351/1282  usb, черная </t>
  </si>
  <si>
    <t>L-PRO 1282</t>
  </si>
  <si>
    <t xml:space="preserve">                L-PRO Беспроводная мышь  351/1286 usb, черно-желтая</t>
  </si>
  <si>
    <t>L-PRO 1286</t>
  </si>
  <si>
    <t xml:space="preserve">                L-PRO Беспроводная мышь  507/1257     usb,  вишня</t>
  </si>
  <si>
    <t>L-PRO 1257</t>
  </si>
  <si>
    <t xml:space="preserve">                L-PRO Беспроводная мышь  601/1258     usb,  black</t>
  </si>
  <si>
    <t>L-PRO 1258</t>
  </si>
  <si>
    <t xml:space="preserve">                L-PRO Беспроводная мышь  601/1259     usb,  вишня</t>
  </si>
  <si>
    <t>L-PRO 1259</t>
  </si>
  <si>
    <t xml:space="preserve">                L-PRO Беспроводная мышь  607/1254     usb,  black</t>
  </si>
  <si>
    <t>L-PRO 1254</t>
  </si>
  <si>
    <t xml:space="preserve">                L-PRO Беспроводная мышь  607/1255     usb,  вишня</t>
  </si>
  <si>
    <t>L-PRO 1255</t>
  </si>
  <si>
    <t xml:space="preserve">                L-PRO Беспроводная мышь 351/1283  usb,черн-красная</t>
  </si>
  <si>
    <t>L-PRO 1283</t>
  </si>
  <si>
    <t xml:space="preserve">                L-PRO Беспроводная мышь 351/1284  usb,черн-синяя</t>
  </si>
  <si>
    <t>L-PRO 1284</t>
  </si>
  <si>
    <t xml:space="preserve">                L-PRO Беспроводная мышь SM-314AG 2.4 GHz, нано ресивер красная,  1302</t>
  </si>
  <si>
    <t>L-PRO 1302</t>
  </si>
  <si>
    <t xml:space="preserve">                L-PRO Беспроводная мышь SM-314AG 2.4 GHz, нано ресивер фиолнтовая 1301</t>
  </si>
  <si>
    <t>L-PRO 1301</t>
  </si>
  <si>
    <t xml:space="preserve">                L-PRO Беспроводная мышь SM-314AG 2.4 GHz, нано ресивер черная</t>
  </si>
  <si>
    <t>L-PRO 1300</t>
  </si>
  <si>
    <t xml:space="preserve">                L-PRO Клавиатура 1117 extra 8 red keys, ps/2, black  </t>
  </si>
  <si>
    <t xml:space="preserve">L-PRO 1117 </t>
  </si>
  <si>
    <t xml:space="preserve">                L-PRO Клавиатура 8003/1249,USB, black , мультимедиа, +7 кнопок</t>
  </si>
  <si>
    <t>L-PRO 1249</t>
  </si>
  <si>
    <t xml:space="preserve">                L-PRO Клавиатура KB-201P белая PS/2</t>
  </si>
  <si>
    <t>L-PRO 201P</t>
  </si>
  <si>
    <t xml:space="preserve">                L-PRO Клавиатура KB-201U белая USB  </t>
  </si>
  <si>
    <t>L-PRO 201U</t>
  </si>
  <si>
    <t xml:space="preserve">                L-PRO Мышь  1058  - 6 клавиш,   usb, вишня с черным бархатом</t>
  </si>
  <si>
    <t>L-PRO 1058-v</t>
  </si>
  <si>
    <t xml:space="preserve">                L-PRO Мышь  1058  - 6 клавиш,   usb, синий с черным бархатом</t>
  </si>
  <si>
    <t>L-PRO 1058-c</t>
  </si>
  <si>
    <t xml:space="preserve">                L-PRO Мышь  HV-MS075 / 1239    usb, black  </t>
  </si>
  <si>
    <t>L-PRO 1239</t>
  </si>
  <si>
    <t xml:space="preserve">                L-PRO Мышь  HV-MS075 / 1240    usb, red+black</t>
  </si>
  <si>
    <t>L-PRO 1240</t>
  </si>
  <si>
    <t xml:space="preserve">                L-PRO Мышь  HV-MS603   /1241 usb, silver+black</t>
  </si>
  <si>
    <t>L-PRO 1241</t>
  </si>
  <si>
    <t xml:space="preserve">                L-PRO Мышь  SL-M0333/1234  - Porsche, usb, red     </t>
  </si>
  <si>
    <t xml:space="preserve">L-PRO 1234 </t>
  </si>
  <si>
    <t xml:space="preserve">                L-PRO Мышь  WK-66/1236  - Volkswagen ЖУК , usb, red  </t>
  </si>
  <si>
    <t>L-PRO 1236</t>
  </si>
  <si>
    <t xml:space="preserve">                L-PRO Мышь  X-189     usb, вишня с черным бархатом </t>
  </si>
  <si>
    <t>L-PRO 189-c</t>
  </si>
  <si>
    <t xml:space="preserve">                L-PRO Мышь  XС-39     usb,  вишневый бархат +голубая подсветка </t>
  </si>
  <si>
    <t>L-PRO 39-c</t>
  </si>
  <si>
    <t xml:space="preserve">                L-PRO Мышь  ZL-66/1233      - Bugatti , usb, blue  </t>
  </si>
  <si>
    <t>L-PRO 1233</t>
  </si>
  <si>
    <t xml:space="preserve">                L-PRO Мышь  ZL-67/1235  - Ferrari   usb, red   </t>
  </si>
  <si>
    <t>L-PRO 1235</t>
  </si>
  <si>
    <t xml:space="preserve">                L-PRO Мышь  игровая 178/1271 - silver , usb</t>
  </si>
  <si>
    <t>L-PRO 1271</t>
  </si>
  <si>
    <t xml:space="preserve">                L-PRO Мышь  игровая 178/1272 -  silver   usb</t>
  </si>
  <si>
    <t>L-PRO 1272</t>
  </si>
  <si>
    <t xml:space="preserve">                L-PRO Мышь игровая  258/1273- usb,  бордо+черный , рельефные кнопки</t>
  </si>
  <si>
    <t>L-PRO 1273</t>
  </si>
  <si>
    <t xml:space="preserve">                L-PRO Мышь игровая  258/1274- usb,  бронза+черный , рельефные кнопки</t>
  </si>
  <si>
    <t>L-PRO 1274</t>
  </si>
  <si>
    <t xml:space="preserve">                L-PRO Мышь игровая HV-M307  /1247 usb, 7 кнопок, red+grey  /6/24</t>
  </si>
  <si>
    <t>L-PRO 1247</t>
  </si>
  <si>
    <t xml:space="preserve">                L-PRO Мышь игровая HV-M307  /1248 usb, 7 кнопок, blue+grey /6/24</t>
  </si>
  <si>
    <t>L-PRO 1248</t>
  </si>
  <si>
    <t xml:space="preserve">                L-PRO Мышь игровая аниме 076/1276- фея ,usb,</t>
  </si>
  <si>
    <t>L-PRO 1276</t>
  </si>
  <si>
    <t xml:space="preserve">                L-PRO Мышь игровая аниме 076/1278- узор,usb,</t>
  </si>
  <si>
    <t>L-PRO 1278</t>
  </si>
  <si>
    <t xml:space="preserve">                Адаптер L-Pro, DisplayPort-DVI 1/260 #1458</t>
  </si>
  <si>
    <t>L-PRO 1458</t>
  </si>
  <si>
    <t xml:space="preserve">                Адаптер L-Pro, DisplayPort-HDMI 1/250 #1459</t>
  </si>
  <si>
    <t>L-PRO 1459</t>
  </si>
  <si>
    <t xml:space="preserve">                Адаптер L-Pro, miniDisplayPort-DisplayPort 1/250 #1462</t>
  </si>
  <si>
    <t>L-PRO 1462</t>
  </si>
  <si>
    <t xml:space="preserve">                Адаптер L-Pro, miniDisplayPort-DVI 1/250 #1463</t>
  </si>
  <si>
    <t>L-PRO 1463</t>
  </si>
  <si>
    <t xml:space="preserve">                Адаптер L-Pro, miniDisplayPort-HDMI 1/250 #1464</t>
  </si>
  <si>
    <t>L-PRO 1464</t>
  </si>
  <si>
    <t xml:space="preserve">                ВЕБ-КАМЕРА L-PRO 1181 микрофон до 5MP</t>
  </si>
  <si>
    <t>L-PRO 1181</t>
  </si>
  <si>
    <t xml:space="preserve">                ВЕБ-КАМЕРА L-PRO 1182 микрофон до 5МР</t>
  </si>
  <si>
    <t>L-PRO 1182</t>
  </si>
  <si>
    <t xml:space="preserve">                ВЕБ-КАМЕРА L-PRO 1183 микрофон до 5МР</t>
  </si>
  <si>
    <t xml:space="preserve">L-PRO 1183 </t>
  </si>
  <si>
    <t xml:space="preserve">                ВЕБ-КАМЕРА L-PRO 1231   MAN   (до 4МР, микрофон) </t>
  </si>
  <si>
    <t xml:space="preserve">L-PRO 1231 </t>
  </si>
  <si>
    <t xml:space="preserve">                ВЕБ-КАМЕРА L-PRO 132 /1407   микрофон до 16МР  white apple</t>
  </si>
  <si>
    <t xml:space="preserve">L-PRO 1407  </t>
  </si>
  <si>
    <t xml:space="preserve">                ВЕБ-КАМЕРА L-PRO 917/1402    микрофон до 16МР  red</t>
  </si>
  <si>
    <t xml:space="preserve">L-PRO 1402 </t>
  </si>
  <si>
    <t xml:space="preserve">                ВЕБ-КАМЕРА L-PRO 917/1403    микрофон до 16МР  green</t>
  </si>
  <si>
    <t>L-PRO 1403</t>
  </si>
  <si>
    <t xml:space="preserve">                ВЕБ-КАМЕРА L-PRO 917/1405    микрофон до 16МР  black</t>
  </si>
  <si>
    <t>L-PRO 1405</t>
  </si>
  <si>
    <t xml:space="preserve">                ВЕБ-КАМЕРА L-PRO 917/1406    микрофон до 16МР  purple</t>
  </si>
  <si>
    <t>L-PRO 1406</t>
  </si>
  <si>
    <t xml:space="preserve">                ВЕБ-КАМЕРА L-PRO 922/1400микрофон до 16МР  black+blue</t>
  </si>
  <si>
    <t>L-PRO 1400</t>
  </si>
  <si>
    <t xml:space="preserve">                ВЕБ-КАМЕРА L-PRO 922/1401 микрофон до 16МР  black+pink</t>
  </si>
  <si>
    <t>L-PRO 1401</t>
  </si>
  <si>
    <t xml:space="preserve">                Гарнитура L-PRO AP 070 MP вкладыши, blue #1705</t>
  </si>
  <si>
    <t>L-PRO 1705</t>
  </si>
  <si>
    <t xml:space="preserve">                Гарнитура L-PRO AP 070 MP вкладыши, pink #1707</t>
  </si>
  <si>
    <t>L-PRO 1707</t>
  </si>
  <si>
    <t xml:space="preserve">                Гарнитура L-PRO AP 070 MP вкладыши, yellow #1706</t>
  </si>
  <si>
    <t>L-PRO 1706</t>
  </si>
  <si>
    <t xml:space="preserve">                Гарнитура L-PRO AP 178 MV/MP вкладыши  регул громк. silver </t>
  </si>
  <si>
    <t>L-PRO 178</t>
  </si>
  <si>
    <t xml:space="preserve">                Гарнитура L-PRO AP 180 MV полноразмер стерео рег громк. silver  </t>
  </si>
  <si>
    <t>L-PRO 180</t>
  </si>
  <si>
    <t xml:space="preserve">                Гарнитура L-PRO AP 190 MV полноразмер стерео рег громк. silver  </t>
  </si>
  <si>
    <t>L-PRO 190</t>
  </si>
  <si>
    <t xml:space="preserve">                Гарнитура L-PRO AP 2018 MP стерео вкладыши регул громк. black </t>
  </si>
  <si>
    <t>L-PRO 2018</t>
  </si>
  <si>
    <t xml:space="preserve">                Гарнитура L-PRO AP 2022 MW полноразмер стерео регул громк. black  </t>
  </si>
  <si>
    <t>L-PRO 2022</t>
  </si>
  <si>
    <t xml:space="preserve">                Гарнитура L-PRO AP 2033 MW полноразмер стерео регул громк.silver </t>
  </si>
  <si>
    <t>L-PRO 2033</t>
  </si>
  <si>
    <t xml:space="preserve">                Гарнитура L-PRO AP 418 MV полноразмер стерео регул громк. бело-розовая</t>
  </si>
  <si>
    <t>L-PRO 418</t>
  </si>
  <si>
    <t xml:space="preserve">                Гарнитура L-PRO AP 501 MV полноразмер стерео регул громк.silver</t>
  </si>
  <si>
    <t>L-PRO 501</t>
  </si>
  <si>
    <t xml:space="preserve">                Гарнитура L-PRO AP 503 MV полноразмер стерео регул громк.silver</t>
  </si>
  <si>
    <t>L-PRO 503</t>
  </si>
  <si>
    <t xml:space="preserve">                Гарнитура L-PRO AP 707 MV полноразмер стерео рег громк</t>
  </si>
  <si>
    <t>L-PRO 707</t>
  </si>
  <si>
    <t xml:space="preserve">                Гарнитура L-PRO AP-M01 MP вкладыши, red+black #1709</t>
  </si>
  <si>
    <t>L-PRO 1709</t>
  </si>
  <si>
    <t xml:space="preserve">                Гарнитура L-PRO AP-M04 MP вкладыши, black+blue #1711</t>
  </si>
  <si>
    <t>L-PRO 1711</t>
  </si>
  <si>
    <t xml:space="preserve">                Гарнитура L-PRO AP-M04 MP вкладыши, black+green #1710</t>
  </si>
  <si>
    <t>L-PRO 1710</t>
  </si>
  <si>
    <t xml:space="preserve">                Гарнитура L-PRO AP-M04 MP вкладыши, black+red #1712</t>
  </si>
  <si>
    <t>L-PRO 1712</t>
  </si>
  <si>
    <t xml:space="preserve">                Гарнитура L-PRO AP-M05 MP вкладыши, green+white #1715</t>
  </si>
  <si>
    <t>L-PRO 1715</t>
  </si>
  <si>
    <t xml:space="preserve">                Гарнитура L-PRO AP-M05 MP вкладыши, red+white #1713</t>
  </si>
  <si>
    <t>L-PRO 1713</t>
  </si>
  <si>
    <t xml:space="preserve">                Гарнитура L-PRO AP-M05 MP вкладыши, yellow+white #1714</t>
  </si>
  <si>
    <t>L-PRO 1714</t>
  </si>
  <si>
    <t xml:space="preserve">                Кабель L-Pro,  TVPlug to TV Jack, 10.0M,  pack # 1211/ 25 удлинитель</t>
  </si>
  <si>
    <t>L-PRO 1211</t>
  </si>
  <si>
    <t xml:space="preserve">                Кабель L-Pro,  TVPlug to TV Jack, 2.0M,  pack # 1208/ 100  удлинитель</t>
  </si>
  <si>
    <t>L-PRO 1208</t>
  </si>
  <si>
    <t xml:space="preserve">                Кабель L-Pro,  TVPlug to TV Jack, 3.0M,  pack # 1209/ 25 удлинитель</t>
  </si>
  <si>
    <t>L-PRO 1209</t>
  </si>
  <si>
    <t xml:space="preserve">                Кабель L-Pro,  TVPlug to TV Jack, 5.0M,  pack # 1210/ 50 удлинитель</t>
  </si>
  <si>
    <t>L-PRO 1210</t>
  </si>
  <si>
    <t xml:space="preserve">                Кабель L-Pro, 2RCA-2RCA,1.5M,  pack # 1041 </t>
  </si>
  <si>
    <t>L-PRO 1041</t>
  </si>
  <si>
    <t xml:space="preserve">                Кабель L-Pro, 2RCA-3.5Plug, 1.5M,  pack # 1055 </t>
  </si>
  <si>
    <t>L-PRO 1055</t>
  </si>
  <si>
    <t xml:space="preserve">                Кабель L-Pro, 2RCA-3.5Plug, 3.0M,  pack # 1057 </t>
  </si>
  <si>
    <t>L-PRO 1057</t>
  </si>
  <si>
    <t xml:space="preserve">                Кабель L-Pro, 3.5Plug to 3.5Jack, 3.0M,  pack # 1052 </t>
  </si>
  <si>
    <t>L-PRO 1052</t>
  </si>
  <si>
    <t xml:space="preserve">                Кабель L-Pro, 3.5Plug to 3.5Jack, 5.0M,  pack # 1053 </t>
  </si>
  <si>
    <t>L-PRO 1053</t>
  </si>
  <si>
    <t xml:space="preserve">                Кабель L-Pro, 4RCA-4RCA, 2.0M,  pack # 1043 </t>
  </si>
  <si>
    <t>L-PRO 1043</t>
  </si>
  <si>
    <t xml:space="preserve">                Кабель L-Pro, DVI-D to DVI-D, 10.0м, 28AWG, 2 filters, pack # 1109 </t>
  </si>
  <si>
    <t>L-PRO 1109</t>
  </si>
  <si>
    <t xml:space="preserve">                Кабель L-Pro, HDMI to DVI-D, 3.0м, 28AWG, 2 filters, pack # 1069  </t>
  </si>
  <si>
    <t>L-PRO 1069</t>
  </si>
  <si>
    <t xml:space="preserve">                Кабель L-Pro, HDMI to DVI-D, 5.0м, 28AWG, 2 filters, pack # 1070 </t>
  </si>
  <si>
    <t>L-PRO 1070</t>
  </si>
  <si>
    <t xml:space="preserve">                Кабель L-Pro, HDMI to HDMI, 1.8м, 28AWG, Flower Pattern Metal, pack # 1207/50 версия 1,4</t>
  </si>
  <si>
    <t>L-PRO 1207</t>
  </si>
  <si>
    <t xml:space="preserve">                Кабель L-Pro, HDMI to HDMI, 1.8м, Flower pattern, Metal, 28AWG, pack #1071</t>
  </si>
  <si>
    <t>L-PRO 1071</t>
  </si>
  <si>
    <t xml:space="preserve">                Кабель L-Pro, HDMI to micro HDMI, 1.5м, Plastic, 30AWG-1.4v, pack #1450</t>
  </si>
  <si>
    <t>L-PRO 1450</t>
  </si>
  <si>
    <t xml:space="preserve">                Кабель L-Pro, HDMI to miniHDMI, 1.8м, Plastic, 30AWG-1.4v, pack #1068 </t>
  </si>
  <si>
    <t>L-PRO 1068</t>
  </si>
  <si>
    <t xml:space="preserve">                Кабель L-Pro, Mini USB to USB AF, 0,15M, #1468</t>
  </si>
  <si>
    <t>L-PRO 1468</t>
  </si>
  <si>
    <t xml:space="preserve">                Кабель L-Pro, miniDisplayPort-DisplayPort 1,8m, 30AWG, OD6mm 1/125 #1460</t>
  </si>
  <si>
    <t>L-PRO 1460</t>
  </si>
  <si>
    <t xml:space="preserve">                Кабель L-Pro, miniDisplayPort-DisplayPort 3m, 30AWG, OD6mm 1/100 #1461</t>
  </si>
  <si>
    <t>L-PRO 1461</t>
  </si>
  <si>
    <t xml:space="preserve">                Кабель L-Pro, Power euro для ноутбука, 1.5M,  250w, pack # 1452</t>
  </si>
  <si>
    <t>L-PRO 1452</t>
  </si>
  <si>
    <t xml:space="preserve">                Кабель L-Pro, Power euro, 1.5M,  250w, pack # 1451</t>
  </si>
  <si>
    <t>L-PRO 1451</t>
  </si>
  <si>
    <t xml:space="preserve">                Кабель L-Pro, S-VHS, 2.0M,  pack # 1050 </t>
  </si>
  <si>
    <t>L-PRO 1050</t>
  </si>
  <si>
    <t xml:space="preserve">                Кабель L-Pro, SCART to 3RCA, 2.0M,  pack # 1044</t>
  </si>
  <si>
    <t>L-PRO 1044</t>
  </si>
  <si>
    <t xml:space="preserve">                Кабель L-Pro, SCART to 4RCA, 2.0M,  pack # 1045 </t>
  </si>
  <si>
    <t>L-PRO 1045</t>
  </si>
  <si>
    <t xml:space="preserve">                Кабель L-Pro, SCART to 6RCA, 2.0M,  pack # 1046 </t>
  </si>
  <si>
    <t>L-PRO 1046</t>
  </si>
  <si>
    <t xml:space="preserve">                Кабель L-Pro, SCART to SCART, 1.0M,  pack # 1047 </t>
  </si>
  <si>
    <t>L-PRO 1047</t>
  </si>
  <si>
    <t xml:space="preserve">                Кабель L-Pro, SCART to SCART, 2.0M,  pack # 1048 </t>
  </si>
  <si>
    <t>L-PRO 1048</t>
  </si>
  <si>
    <t xml:space="preserve">                Кабель L-Pro, SCART to SCART, 2.0M, with two filter, Metal, pack # 1049 </t>
  </si>
  <si>
    <t>L-PRO 1049</t>
  </si>
  <si>
    <t xml:space="preserve">                Кабель L-Pro, TOSLINK to TOSLINK, 2.0M,  pack # 1059 </t>
  </si>
  <si>
    <t>L-PRO 1059</t>
  </si>
  <si>
    <t xml:space="preserve">                Кабель L-Pro, TV Plug to TV Plug, 2.0M,  к розетке pack # 1058 </t>
  </si>
  <si>
    <t>L-PRO 1058</t>
  </si>
  <si>
    <t xml:space="preserve">                Кабель L-Pro, USB 2.0 AM/BM 5.0м,  pack # 1074 </t>
  </si>
  <si>
    <t>L-PRO 1074</t>
  </si>
  <si>
    <t xml:space="preserve">                Кабель L-Pro, USB AF to MiniUSB (5pin) , 1М,pack# 1110</t>
  </si>
  <si>
    <t xml:space="preserve">L-PRO 1110 </t>
  </si>
  <si>
    <t xml:space="preserve">                Кабель L-Pro, USB AM to Micro USB (5pin) , 1.8 М,pack# 1112</t>
  </si>
  <si>
    <t>L-PRO 1112</t>
  </si>
  <si>
    <t xml:space="preserve">                Кабель L-Pro, VGA to VGA  15.0m #1106</t>
  </si>
  <si>
    <t>L-PRO 1106</t>
  </si>
  <si>
    <t xml:space="preserve">                Кабель L-Pro, VGA to VGA  5.0m #1080  </t>
  </si>
  <si>
    <t>L-PRO 1080</t>
  </si>
  <si>
    <t xml:space="preserve">                Кабель L-Pro, VGA to VGA феррит. кольца 10.0m #1081</t>
  </si>
  <si>
    <t>L-PRO 1081</t>
  </si>
  <si>
    <t xml:space="preserve">                Кабель L-Pro,, Power euro ,1,5м,  1000w, pack # 1454 / 50</t>
  </si>
  <si>
    <t>L-PRO 1454</t>
  </si>
  <si>
    <t xml:space="preserve">                Коврик для мышки  гелевый L-PRO MP 802  1226 black </t>
  </si>
  <si>
    <t>L-PRO 1226</t>
  </si>
  <si>
    <t xml:space="preserve">                Коврик для мышки  гелевый L-PRO MP 802  1227 grey </t>
  </si>
  <si>
    <t>L-PRO 1227</t>
  </si>
  <si>
    <t xml:space="preserve">                Коврик для мышки  гелевый L-PRO MP 802  1228 purple </t>
  </si>
  <si>
    <t>L-PRO 1228</t>
  </si>
  <si>
    <t xml:space="preserve">                Коврик для мышки  гелевый L-PRO MP 802  1229 blue</t>
  </si>
  <si>
    <t>L-PRO 1229</t>
  </si>
  <si>
    <t xml:space="preserve">                Колонка портативная  HiFi  L-PRO 409    (c карт SD) black+green </t>
  </si>
  <si>
    <t>L-PRO 409-g</t>
  </si>
  <si>
    <t xml:space="preserve">                Колонка портативная  HiFi  L-PRO 409    (c карт SD)black+red </t>
  </si>
  <si>
    <t>L-PRO 409-r</t>
  </si>
  <si>
    <t xml:space="preserve">                Колонки L-PRO E-001 / 1187,  2.0, черные, питание от USB</t>
  </si>
  <si>
    <t>L-PRO 1187</t>
  </si>
  <si>
    <t xml:space="preserve">                Колонки L-PRO E-016 / 1191,  2.0, красные, питание от USB</t>
  </si>
  <si>
    <t>L-PRO 1191</t>
  </si>
  <si>
    <t xml:space="preserve">                Колонки L-PRO E-018 / 1189,  2.0, бело-розовые, питание от USB</t>
  </si>
  <si>
    <t>L-PRO 1189</t>
  </si>
  <si>
    <t xml:space="preserve">                Колонки L-PRO E-024 / 1190,  2.0, черные, питание от USB</t>
  </si>
  <si>
    <t>L-PRO 1190</t>
  </si>
  <si>
    <t xml:space="preserve">                Колонки L-PRO JNS-43 / 1602,  2.0,  20HZ черн. дерево,  сет.питание</t>
  </si>
  <si>
    <t>L-PRO 1602</t>
  </si>
  <si>
    <t xml:space="preserve">                Колонки L-PRO JNS-45z / 1603,  2.0,  20HZ дерево- вишня, сет. питание</t>
  </si>
  <si>
    <t>L-PRO 1603</t>
  </si>
  <si>
    <t xml:space="preserve">                Колонки L-PRO JNS-50 MP3 / 1604,  2.0,  20HZ черн  дерево, сет .питание </t>
  </si>
  <si>
    <t>L-PRO 1604</t>
  </si>
  <si>
    <t xml:space="preserve">                Колонки L-PRO М-18 / 1292 ,  2.0, белые питание от USB</t>
  </si>
  <si>
    <t>L-PRO 1292</t>
  </si>
  <si>
    <t xml:space="preserve">                Колонки L-PRO М-18 / 1296 ,  2.0, черные питание от USB</t>
  </si>
  <si>
    <t>L-PRO 1296</t>
  </si>
  <si>
    <t xml:space="preserve">                Комплект Кл+мышь L-PRO 20605/1253, радио, USB, black , мультимедиа </t>
  </si>
  <si>
    <t>L-PRO 1253</t>
  </si>
  <si>
    <t xml:space="preserve">                Комплект Кл+мышь L-PRO 21318/1251, радио, USB, black , мультимедиа </t>
  </si>
  <si>
    <t>L-PRO 1251</t>
  </si>
  <si>
    <t xml:space="preserve">                Комплект Кл+мышь L-PRO 38335/1288, радио, USB,apple desing ,мультимедиа</t>
  </si>
  <si>
    <t>L-PRO 1288</t>
  </si>
  <si>
    <t xml:space="preserve">                Комплект Кл+мышь L-PRO 99606/1252, радио, USB, black , мультимедиа </t>
  </si>
  <si>
    <t>L-PRO 1252</t>
  </si>
  <si>
    <t xml:space="preserve">                Комплект Кл+мышь L-PRO SI-B8023/1270 wireless , радио , black </t>
  </si>
  <si>
    <t>L-PRO 1270</t>
  </si>
  <si>
    <t xml:space="preserve">                Концентратор USB2.0 HUB L-PRO 1122 цвет blue </t>
  </si>
  <si>
    <t>L-PRO 1122</t>
  </si>
  <si>
    <t xml:space="preserve">                Концентратор USB2.0 HUB L-PRO 1124 цвет черный-белый ,часы</t>
  </si>
  <si>
    <t>L-PRO 1124</t>
  </si>
  <si>
    <t xml:space="preserve">                Концентратор USB2.0 HUB L-PRO 1127 змейка цвет mix</t>
  </si>
  <si>
    <t>L-PRO 1127</t>
  </si>
  <si>
    <t xml:space="preserve">                Концентратор USB2.0 HUB L-PRO 1128  цвет black, возм. вн. питания</t>
  </si>
  <si>
    <t>L-PRO 1128</t>
  </si>
  <si>
    <t xml:space="preserve">                Концентратор USB2.0 HUB L-PRO 1129  цвет mix</t>
  </si>
  <si>
    <t xml:space="preserve">L-PRO 1129 </t>
  </si>
  <si>
    <t xml:space="preserve">                Концентратор USB2.0 HUB L-PRO 1130  цвет black</t>
  </si>
  <si>
    <t>L-PRO 1130</t>
  </si>
  <si>
    <t xml:space="preserve">                Концентратор USB2.0 HUB L-PRO 1131  цвет чёрный, возм. вн. питания</t>
  </si>
  <si>
    <t>L-PRO 1131</t>
  </si>
  <si>
    <t xml:space="preserve">                Концентратор USB2.0 HUB L-PRO 1132  цвет black</t>
  </si>
  <si>
    <t>L-PRO 1132</t>
  </si>
  <si>
    <t xml:space="preserve">                Концентратор USB2.0 HUB L-PRO 1135  цвет black</t>
  </si>
  <si>
    <t>L-PRO 1135</t>
  </si>
  <si>
    <t xml:space="preserve">                Концентратор USB2.0 HUB L-PRO 1136  цвет белый, возм. вн. питания</t>
  </si>
  <si>
    <t>L-PRO 1136</t>
  </si>
  <si>
    <t xml:space="preserve">                Наушники L-PRO  AP-001  вкладыши канальные цвет white 100\600  #1700</t>
  </si>
  <si>
    <t>L-Pro 1700</t>
  </si>
  <si>
    <t xml:space="preserve">                Наушники L-PRO  AP-009   вкладыши канальные цвет purple 100\600 #1704</t>
  </si>
  <si>
    <t>L-Pro 1704</t>
  </si>
  <si>
    <t xml:space="preserve">                Наушники L-PRO  AP-009   вкладыши канальные цвет red 100\600 #1703</t>
  </si>
  <si>
    <t>L-Pro 1703</t>
  </si>
  <si>
    <t xml:space="preserve">                Наушники L-PRO AP 007 MP вкладыши канальные цвет white 100</t>
  </si>
  <si>
    <t>L-PRO AP 007-w</t>
  </si>
  <si>
    <t xml:space="preserve">                Наушники L-PRO AP 023 MP вкладыши канальные цвет black167/165</t>
  </si>
  <si>
    <t>L-PRO AP 023 bl 167/165</t>
  </si>
  <si>
    <t xml:space="preserve">                Наушники L-PRO AP 023 MP вкладыши канальные цвет blue163  10\120</t>
  </si>
  <si>
    <t>L-PRO AP 023 b 163</t>
  </si>
  <si>
    <t xml:space="preserve">                Наушники L-PRO AP 023 MP вкладыши канальные цвет pink165/167  10\120</t>
  </si>
  <si>
    <t>L-PRO AP 023 p 165/167</t>
  </si>
  <si>
    <t xml:space="preserve">                Наушники L-PRO AP 025 MP вкладыши канальные цвет blue169  10\120</t>
  </si>
  <si>
    <t>L-PRO AP 025 b 169</t>
  </si>
  <si>
    <t xml:space="preserve">                Наушники L-PRO AP 025 MP вкладыши канальные цвет red171  10\120</t>
  </si>
  <si>
    <t>L-PRO AP 025 r 171</t>
  </si>
  <si>
    <t xml:space="preserve">                Наушники L-PRO AP 06 MP вкладыши канальные цвет black 10\120</t>
  </si>
  <si>
    <t>L-PRO AP 06</t>
  </si>
  <si>
    <t xml:space="preserve">                Наушники L-PRO AP 061 MP вкладыши канальные цвет black-chrome металл 10\120</t>
  </si>
  <si>
    <t>L-PRO AP 061</t>
  </si>
  <si>
    <t xml:space="preserve">                Наушники L-PRO AP 062 MP вкладыши канальные цвет black-red 10\120</t>
  </si>
  <si>
    <t>L-PRO AP 062</t>
  </si>
  <si>
    <t xml:space="preserve">                Наушники L-PRO AP 063 MP вкладыши канальные цвет black-blue 10\120</t>
  </si>
  <si>
    <t>L-PRO AP 063</t>
  </si>
  <si>
    <t xml:space="preserve">                Наушники L-PRO AP 065 MP вкладыши канальные цвет black-red 10\120</t>
  </si>
  <si>
    <t>L-PRO AP 065</t>
  </si>
  <si>
    <t xml:space="preserve">                Наушники L-PRO AP 067 MP вкладыши канальные цвет silver-black металл 10\120</t>
  </si>
  <si>
    <t>L-PRO AP 067</t>
  </si>
  <si>
    <t xml:space="preserve">                Наушники L-PRO AP 068 MP вкладыши канальные цвет black-pink металл 10\120</t>
  </si>
  <si>
    <t>L-PRO AP 068</t>
  </si>
  <si>
    <t xml:space="preserve">                Наушники L-PRO AP 069 MP вкладыши канальные Angel @ Devil 10\120</t>
  </si>
  <si>
    <t>L-PRO AP 069</t>
  </si>
  <si>
    <t xml:space="preserve">                Наушники L-PRO AP 128 MP вкладыши  цвет black 10\120</t>
  </si>
  <si>
    <t>L-PRO AP 128</t>
  </si>
  <si>
    <t xml:space="preserve">                Наушники L-PRO AP 203 MP вкладыши канальные цвет silver-black 10\120</t>
  </si>
  <si>
    <t>L-PRO AP 203</t>
  </si>
  <si>
    <t xml:space="preserve">                Наушники L-PRO AP 204 MP вкладыши канальные цвет white 10\120</t>
  </si>
  <si>
    <t>L-PRO AP 204</t>
  </si>
  <si>
    <t xml:space="preserve">                Наушники L-PRO AP 2048 MP вкладыши канальные цвет black 10\120</t>
  </si>
  <si>
    <t>L-PRO AP 2048</t>
  </si>
  <si>
    <t xml:space="preserve">                Наушники L-PRO AP 205 MP вкладыши  цвет red 10\120</t>
  </si>
  <si>
    <t>L-PRO AP 205</t>
  </si>
  <si>
    <t xml:space="preserve">                Наушники L-PRO AP 284 MP вкладыши канальные цвет black 10\120</t>
  </si>
  <si>
    <t>L-PRO AP 284</t>
  </si>
  <si>
    <t xml:space="preserve">                Наушники L-PRO AP 387 MP вкладыши канальные цвет black-orange 10\120</t>
  </si>
  <si>
    <t>L-PRO AP 387</t>
  </si>
  <si>
    <t xml:space="preserve">                Наушники L-PRO AP 391 MP вкладыши канальные цвет black-red 10\120</t>
  </si>
  <si>
    <t>L-PRO AP 391</t>
  </si>
  <si>
    <t xml:space="preserve">                Наушники L-PRO AP 615 MW  ПОЛНОРАЗМЕРНЫЕ цвет black 20\40</t>
  </si>
  <si>
    <t>L-PRO 615</t>
  </si>
  <si>
    <t xml:space="preserve">                Наушники L-PRO AP 700 MP вкладыши канальные цвет black 10\120</t>
  </si>
  <si>
    <t>L-PRO AP 700</t>
  </si>
  <si>
    <t xml:space="preserve">                Наушники L-PRO AP 7028 MP вкладыши канальные цвет black 10\120</t>
  </si>
  <si>
    <t>L-PRO AP 7028</t>
  </si>
  <si>
    <t xml:space="preserve">                Наушники L-PRO AP 7078 MP вкладыши канальные цвет black 10\120</t>
  </si>
  <si>
    <t>L-PRO AP 7078</t>
  </si>
  <si>
    <t xml:space="preserve">                Наушники L-PRO AP 730 MP вкладыши канальные цвет black 10\120</t>
  </si>
  <si>
    <t>L-PRO AP 730</t>
  </si>
  <si>
    <t xml:space="preserve">                Наушники L-PRO AP 760 MP вкладыши канальные цвет black 10\120</t>
  </si>
  <si>
    <t>L-PRO AP 760</t>
  </si>
  <si>
    <t xml:space="preserve">                Наушники L-PRO AP 838 MP вкладыши канальные цвет black 10\120</t>
  </si>
  <si>
    <t>L-PRO AP 838</t>
  </si>
  <si>
    <t xml:space="preserve">                Наушники L-PRO AP Q 28 MP клипсы цвет white 10\120</t>
  </si>
  <si>
    <t>L-PRO Q 28</t>
  </si>
  <si>
    <t xml:space="preserve">                Наушники L-PRO AP Q 68 MP клипсы цвет pink10\120</t>
  </si>
  <si>
    <t>L-PRO Q 68</t>
  </si>
  <si>
    <t xml:space="preserve">                Наушники L-PRO KBJ512A-1 вкладыши канальные ПИНГВИНЫ</t>
  </si>
  <si>
    <t>L-PRO KBJ512A-1 П</t>
  </si>
  <si>
    <t xml:space="preserve">                Наушники L-PRO KBJ515A-1 вкладыши канальные МЯЧИ</t>
  </si>
  <si>
    <t>L-PRO KBJ515A-1 М</t>
  </si>
  <si>
    <t xml:space="preserve">                Наушники L-PRO S 01 MP вкладыши канальные  TURBINE GOLD 10\120</t>
  </si>
  <si>
    <t>L-PRO S 01</t>
  </si>
  <si>
    <t xml:space="preserve">                Наушники L-PRO S 02 MP вкладыши канальные  TURBINE METALL10\120</t>
  </si>
  <si>
    <t>L-PRO S 02</t>
  </si>
  <si>
    <t xml:space="preserve">                Наушники L-PRO S 03 MP вкладыши канальные  BULLET10\120</t>
  </si>
  <si>
    <t>L-PRO S 03</t>
  </si>
  <si>
    <t xml:space="preserve">                Наушники L-PRO S 51 MP вкладыши канальные  BANANA 10\120</t>
  </si>
  <si>
    <t>L-PRO S 51</t>
  </si>
  <si>
    <t xml:space="preserve">                Подставка  под  ноутбук L-pro 2011#1294 /20</t>
  </si>
  <si>
    <t>L-PRO 1294</t>
  </si>
  <si>
    <t xml:space="preserve">                Подставка под  ноутбук, красный L-pro #1221    HV-F2007/20</t>
  </si>
  <si>
    <t>L-PRO 1221</t>
  </si>
  <si>
    <t xml:space="preserve">                Подставка под  ноутбук, серебро  L-pro #1225    HV-F2007/20</t>
  </si>
  <si>
    <t>L-PRO 1225</t>
  </si>
  <si>
    <t xml:space="preserve">            OXION</t>
  </si>
  <si>
    <t xml:space="preserve">                OXION AC001 Автомобильное зарядное устройство, 1A, белый</t>
  </si>
  <si>
    <t>OX-AC001WH</t>
  </si>
  <si>
    <t>Гарантия</t>
  </si>
  <si>
    <t xml:space="preserve">                OXION AC001 Автомобильное зарядное устройство, 1А, голубой</t>
  </si>
  <si>
    <t>OX-AC001BL</t>
  </si>
  <si>
    <t xml:space="preserve">                OXION AC001 Автомобильное зарядное устройство, 1А, желтый</t>
  </si>
  <si>
    <t>OX-AC001YW</t>
  </si>
  <si>
    <t xml:space="preserve">                OXION AC001 Автомобильное зарядное устройство, 1А, красный</t>
  </si>
  <si>
    <t>OX-AC001RD</t>
  </si>
  <si>
    <t xml:space="preserve">                OXION AC003 Автомобильное зарядное устройство, 2А, белый</t>
  </si>
  <si>
    <t>OX-AC003WH</t>
  </si>
  <si>
    <t xml:space="preserve">                OXION AC003 Автомобильное зарядное устройство, 2А, голубой</t>
  </si>
  <si>
    <t>OX-AC003BL</t>
  </si>
  <si>
    <t xml:space="preserve">                OXION AC003 Автомобильное зарядное устройство, 2А, сиреневый</t>
  </si>
  <si>
    <t>OX-AC003PL</t>
  </si>
  <si>
    <t xml:space="preserve">                OXION AC003 Автомобильное зарядное устройство, 2А, черный</t>
  </si>
  <si>
    <t>OX-AC003BK</t>
  </si>
  <si>
    <t xml:space="preserve">                OXION AC004 Автомобильное зарядное устройство, 2А, белый</t>
  </si>
  <si>
    <t>OX-AC004WH</t>
  </si>
  <si>
    <t xml:space="preserve">                OXION AC004 Автомобильное зарядное устройство, 2А, черный</t>
  </si>
  <si>
    <t>OX-AC004BK</t>
  </si>
  <si>
    <t xml:space="preserve">                OXION AC006 Автомобильное зарядное устройство с прикуривателем, 2А, белый</t>
  </si>
  <si>
    <t>OX-AC006WH</t>
  </si>
  <si>
    <t xml:space="preserve">                OXION AC006 Автомобильное зарядное устройство с прикуривателем, 2А, черный</t>
  </si>
  <si>
    <t>OX-AC006BK</t>
  </si>
  <si>
    <t xml:space="preserve">                OXION ADP001 Адаптер для iPhone 4/4S, 30-pin (M) - Micro-USB (F), белый</t>
  </si>
  <si>
    <t>OX-ADP001WH</t>
  </si>
  <si>
    <t xml:space="preserve">                OXION ADP002 Адаптер для iPhone 5/5S/5C, Lightning (M) -Micro-USB (F), белый</t>
  </si>
  <si>
    <t>OX-ADP002WH</t>
  </si>
  <si>
    <t xml:space="preserve">                OXION ADP003 Адаптер iPhone 4 на iPhone 5,Lightning (M) -  30-pin (F), 15см, белый</t>
  </si>
  <si>
    <t>OX-ADP003WH</t>
  </si>
  <si>
    <t xml:space="preserve">                OXION ADP004 HDMI-адаптер для iPhone 4/4S, 30 pin (M) - HDMI (F), 15см, белый</t>
  </si>
  <si>
    <t>OX-ADP004WH</t>
  </si>
  <si>
    <t xml:space="preserve">                OXION ADP006 Адаптер для iPhone 4/4s, 30-pin (M) - USB/3 RCA (M), 1,5м, белый</t>
  </si>
  <si>
    <t>OX-ADP006WH</t>
  </si>
  <si>
    <t xml:space="preserve">                OXION ADP008 HDMI-адаптер для iPhone 4/4S, 30-PIN (M) - HDMI/USB (F), белый</t>
  </si>
  <si>
    <t>OX-ADP008WH</t>
  </si>
  <si>
    <t xml:space="preserve">                OXION ADP009 Универсальный адаптер для iPhone 5, Lightning (M) - USB/SD/MS/MMC/M2/TF (F), белый</t>
  </si>
  <si>
    <t>OX-ADP009WH</t>
  </si>
  <si>
    <t xml:space="preserve">                OXION ADP010 Универсальный адаптер, Lightning/30-pin/Mini-USB (M) - Micro-USB (F), голубой </t>
  </si>
  <si>
    <t>OX-ADP010BL</t>
  </si>
  <si>
    <t xml:space="preserve">                OXION APD007 Адаптер для чтения SD-карт, iPhone 30-pin (M) - SD/USB (F), белый (OX-APD007WH)</t>
  </si>
  <si>
    <t>OX-APD007WH</t>
  </si>
  <si>
    <t xml:space="preserve">                OXION AUX001 Акустический кабель jack (M) - jack (M), 1м, голубой</t>
  </si>
  <si>
    <t>OX-AUX001BL</t>
  </si>
  <si>
    <t xml:space="preserve">                OXION AUX001 Акустический кабель jack (M) - jack (M), 1м, черный</t>
  </si>
  <si>
    <t>OX-AUX001BK</t>
  </si>
  <si>
    <t xml:space="preserve">                OXION AUX003 Акустический кабель, jack (M) - jack(M), 1м, сиреневый</t>
  </si>
  <si>
    <t>OX-AUX003PL</t>
  </si>
  <si>
    <t xml:space="preserve">                OXION DC002 Дата-кабель для планшетов Samsung, USB 2,0 (M) - 30-pin (M), 1м, черный (OX-DC002BK)</t>
  </si>
  <si>
    <t>OX-DC002BK</t>
  </si>
  <si>
    <t xml:space="preserve">                OXION DCC002 Дата-кабель с возможностью зарядки для iPhone 5/5S/5С, USB 2,0  1м, белый (OX-DCC002WH </t>
  </si>
  <si>
    <t>OX-DCC002WH</t>
  </si>
  <si>
    <t xml:space="preserve">                OXION DCC003 Дата-кабель с возможностью зарядки для iPhone 5/5S/5С,  1м, голубой (OX-DCC003BL)</t>
  </si>
  <si>
    <t>OX-DCC003BL</t>
  </si>
  <si>
    <t xml:space="preserve">                OXION DCC003 Дата-кабель с возможностью зарядки для iPhone 5/5S/5С, 1м, розовый </t>
  </si>
  <si>
    <t>OX-DCC003PK</t>
  </si>
  <si>
    <t xml:space="preserve">                OXION DCC003 Дата-кабель с возможностью зарядки для iPhone 5/5S/5С, 1м, сиреневый (OX-DCC003PL)</t>
  </si>
  <si>
    <t>OX-DCC003PL</t>
  </si>
  <si>
    <t xml:space="preserve">                OXION DCC004 Дата-кабель с возможностью зарядки для iPhone 5/5S/5С,  1м, золотой (OX-DCC004GD)</t>
  </si>
  <si>
    <t>OX-DCC004GD</t>
  </si>
  <si>
    <t xml:space="preserve">                OXION DCC004 Дата-кабель с возможностью зарядки для iPhone 5/5S/5С, 1м, вишневый (OX-DCC004CR )</t>
  </si>
  <si>
    <t>OX-DCC004CR</t>
  </si>
  <si>
    <t xml:space="preserve">                OXION DCC005 Дата-кабель с возможностью зарядки для Samsung, Micro-USB (M), 1м, белый (OX-DCC005WH)</t>
  </si>
  <si>
    <t>OX-DCC005WH</t>
  </si>
  <si>
    <t xml:space="preserve">                OXION DCC008 Дата-кабель с возможностью зарядки для Samsung USB2,0(M)-Micro-USB(M), 1,5 м, сиреневый</t>
  </si>
  <si>
    <t>OX-DCC008PL</t>
  </si>
  <si>
    <t xml:space="preserve">                OXION DCC008 Дата-кабель с возможностью зарядки для Samsung USB2,0(M)-Micro-USB(M), 1,5 м, черный</t>
  </si>
  <si>
    <t>OX-DCC008BK</t>
  </si>
  <si>
    <t xml:space="preserve">                OXION DCC009 Дата-кабель с возможностью зарядки для iPhone 4/4S, USB 2,0 (M) - 30-pin, 1м, красный</t>
  </si>
  <si>
    <t>OX-DCC009</t>
  </si>
  <si>
    <t xml:space="preserve">                OXION DCC010 Дата-кабель с возможностью зарядки для iPhone5/5S/5С, USB2,0(M)-Lightning(M),1м, черный</t>
  </si>
  <si>
    <t>OX-DCC010BK</t>
  </si>
  <si>
    <t xml:space="preserve">                OXION DCC011 Дата-кабель с возможностью зарядки для Samsung USB 2,0 (M) - Micro-USB (M), 1м, зеленый</t>
  </si>
  <si>
    <t>OX-DCC011</t>
  </si>
  <si>
    <t xml:space="preserve">                OXION DCC012 Дата-кабель с возможностью зарядки для iPhone4/4S, USB2,0(M)-30-pin, 20cм</t>
  </si>
  <si>
    <t>OX-DCC012</t>
  </si>
  <si>
    <t xml:space="preserve">                OXION DCC013 Дата-кабель с возможностью зарядки для iPhone5/5S/5С,USB2,0(M)-Lightning(M) 20см желтый</t>
  </si>
  <si>
    <t>OX-DCC013YW</t>
  </si>
  <si>
    <t xml:space="preserve">                OXION DCC014 Дата-кабель с возможностью зарядки для Samsung USB 2,0 (M) - Micro-USB (M), 20см, синий</t>
  </si>
  <si>
    <t xml:space="preserve">OX-DCC014BL </t>
  </si>
  <si>
    <t xml:space="preserve">                OXION DCC014 Дата-кабель с возможностью зарядки для Samsung USB 2,0 (M) - Micro-USB (M), 20см,черный</t>
  </si>
  <si>
    <t>OX-DCC014BK</t>
  </si>
  <si>
    <t xml:space="preserve">                OXION DCC015 Дата-кабель с возможностью зарядки для iPhone 4/4S, USB 2,0 (M) - 30-pin, 1м, черный</t>
  </si>
  <si>
    <t>OX-DCC015BK</t>
  </si>
  <si>
    <t xml:space="preserve">                OXION DCC016 Дата-кабель с возможностью зарядки для iPhone5/5S/5С,USB2,0(M)-Lightning(M), 1м, белый</t>
  </si>
  <si>
    <t>OX-DCC016WH</t>
  </si>
  <si>
    <t xml:space="preserve">                OXION DCC017 Дата-кабель с возможностью зарядки для Samsung USB 2,0 (M) - Micro-USB (M), 1м, черный </t>
  </si>
  <si>
    <t>OX-DCC017CR</t>
  </si>
  <si>
    <t xml:space="preserve">                OXION DCC018 Дата-кабель с возможностью зарядки для iPhone 4/4S, USB 2,0 (M) - 30-pin, 1м</t>
  </si>
  <si>
    <t>OX-DCC018</t>
  </si>
  <si>
    <t xml:space="preserve">                OXION DCC019 Дата-кабель с возможностью зарядки для iPhone5/5SUSB2,0(M)-Lightning(M), 1м, </t>
  </si>
  <si>
    <t>OX-DCC019</t>
  </si>
  <si>
    <t xml:space="preserve">                OXION DCC020 Дата-кабель с возможностью зарядки для  Samsung USB 2.0 (M) - Micro-USB (M), 1м, черный</t>
  </si>
  <si>
    <t>OX-DCC020BK</t>
  </si>
  <si>
    <t xml:space="preserve">                OXION DCC021 Дата-кабель с возможностью зарядки для iPhone 4/4S, USB 2,0 (M) - 30-pin, 1м, розовый</t>
  </si>
  <si>
    <t>OX-DCC021PK</t>
  </si>
  <si>
    <t xml:space="preserve">                OXION DCC022 Дата-кабель с возможностью зарядки для iPhone5/5S/5С, USB2,0(M)-Lightning(M), 1м, белый</t>
  </si>
  <si>
    <t>OX-DCC022WH</t>
  </si>
  <si>
    <t xml:space="preserve">                OXION DCC023 Дата-кабель с возможностью зарядки для Samsung, USB2,0 (M) - Micro-USB (M), 1м, голубой</t>
  </si>
  <si>
    <t>OX-DCC023BL</t>
  </si>
  <si>
    <t xml:space="preserve">                OXION OFN001 USB-вентилятор, серебристый (OFN001SL)(25)(100)</t>
  </si>
  <si>
    <t>OFN001SL</t>
  </si>
  <si>
    <t xml:space="preserve">                OXION OFN002 USB-вентилятор со светодиодами, серебристый (OFN002SL)(25)(100)</t>
  </si>
  <si>
    <t>OFN002SL</t>
  </si>
  <si>
    <t xml:space="preserve">                OXION OFN003 USB-вентилятор  со светодиодами программируемый, серебристый (OFN003SL)</t>
  </si>
  <si>
    <t>OFN003SL</t>
  </si>
  <si>
    <t xml:space="preserve">                OXION OFN004 USB вентилятор-цветок настольный, голубой (OFN004BL)(25)(50)</t>
  </si>
  <si>
    <t>OFN004BL</t>
  </si>
  <si>
    <t xml:space="preserve">                OXION OFN004 USB вентилятор-цветок настольный, розовый (OFN004PK)(25)(50)</t>
  </si>
  <si>
    <t>OFN004PK</t>
  </si>
  <si>
    <t xml:space="preserve">                OXION OFN005 USB вентилятор-цветок  с разноцветными диодами настольный, голубой (OFN005BL)</t>
  </si>
  <si>
    <t>OFN005BL</t>
  </si>
  <si>
    <t xml:space="preserve">                OXION OFN005 USB вентилятор-цветок с разноцветными диодами настольный, розовый (OFN005PK)</t>
  </si>
  <si>
    <t>OFN005PK</t>
  </si>
  <si>
    <t xml:space="preserve">                OXION OFN006 USB-вентилятор со светодиодами программируемый настольный, чёрный (OFN006BK)</t>
  </si>
  <si>
    <t>OFN006BK</t>
  </si>
  <si>
    <t xml:space="preserve">                OXION OFN007 USB вентилятор, чёрный (OFN007BK)</t>
  </si>
  <si>
    <t>OFN007BK</t>
  </si>
  <si>
    <t xml:space="preserve">                OXION OFN008 USB-вентилятор-часы настольный, чёрный (OFN008BK)</t>
  </si>
  <si>
    <t>OFN008BK</t>
  </si>
  <si>
    <t xml:space="preserve">                OXION OFN009 USB набор 2-в-1 вентилятор+светильник со светодиодами, серебристый (OFN009SL)</t>
  </si>
  <si>
    <t>OFN009SL</t>
  </si>
  <si>
    <t xml:space="preserve">                OXION OFN010 USB набор 2-в-1 вентилятор+светильник настольный, чёрный (OFN010BK)</t>
  </si>
  <si>
    <t>OFN010BK</t>
  </si>
  <si>
    <t xml:space="preserve">                OXION OFN011 USB вентилятор-часы, серебристый (OFN011SL)</t>
  </si>
  <si>
    <t>OFN011SL</t>
  </si>
  <si>
    <t xml:space="preserve">                OXION OLT001 USB-светильник со светодиодами, голубой (OTL001BL)</t>
  </si>
  <si>
    <t>OTL001BL</t>
  </si>
  <si>
    <t xml:space="preserve">                OXION OLT002 USB-светильник со светодиодами, белый (OLT002WH)</t>
  </si>
  <si>
    <t>OLT002WH</t>
  </si>
  <si>
    <t xml:space="preserve">                OXION OLT002 USB-светильник со светодиодами, голубой (OLT002BL)</t>
  </si>
  <si>
    <t>OLT002BL</t>
  </si>
  <si>
    <t xml:space="preserve">                OXION OLT002 USB-светильник со светодиодами, желтый (OLT002YW)</t>
  </si>
  <si>
    <t>OLT002YW</t>
  </si>
  <si>
    <t xml:space="preserve">                OXION OLT002 USB-светильник со светодиодами, фиолетовый (OLT002PR)</t>
  </si>
  <si>
    <t>OLT002PR</t>
  </si>
  <si>
    <t xml:space="preserve">                OXION OLT003 USB-светильник со светодиодами, оранжевый (OLT003OG)</t>
  </si>
  <si>
    <t>OLT003OG</t>
  </si>
  <si>
    <t xml:space="preserve">                OXION OLT003 USB-светильник со светодиодами, фиолетовый (OLT003PR)</t>
  </si>
  <si>
    <t>OLT003PR</t>
  </si>
  <si>
    <t xml:space="preserve">                OXION OTG001 OTG кабель для смартфонов Samsung, USB 3,0 (M) - USB 2,0 (F), 15 см, белый </t>
  </si>
  <si>
    <t>OX-OTG001WH</t>
  </si>
  <si>
    <t xml:space="preserve">                OXION OTG002 OTG кабель для планшетов Samsung 30-pin (M) -USB 2,0 (F), 15см, черный (OX-OTG002BK)</t>
  </si>
  <si>
    <t>OX-OTG002BK</t>
  </si>
  <si>
    <t xml:space="preserve">                OXION OX-DC001WH Дата-кабель для смартфонов Samsung, USB 2,0 (M) - USB 3,0 (M), 1м, белый</t>
  </si>
  <si>
    <t>OX-DC001WH</t>
  </si>
  <si>
    <t xml:space="preserve">                OXION UC004 Универcальный зарядный кабель USB2,0(M)-...1м, белый</t>
  </si>
  <si>
    <t>OX-UC004WH</t>
  </si>
  <si>
    <t xml:space="preserve">                OXION UCC001 Универсальный зарядный кабель, USB 2,0 (M) -Lightning/30-pin/Micro-USB (M), 20cм,цветно</t>
  </si>
  <si>
    <t>OX-UCC001</t>
  </si>
  <si>
    <t xml:space="preserve">                OXION UCC002 Универсальный зарядный кабель, -USB 2,0 (M) - 30-pin/Micro-USB (M), 20cм, белый </t>
  </si>
  <si>
    <t>OX-UCC002WH</t>
  </si>
  <si>
    <t xml:space="preserve">                OXION UCC003 Универсальный зарядный кабель, USB 2,0 (M) -Lightning/30-pin/Micro-USB (M), 20cм, белый</t>
  </si>
  <si>
    <t>OX-UCC003WH</t>
  </si>
  <si>
    <t xml:space="preserve">                OXION UDC001Универ. дата-кабель c возмож. зарядки,USB2,0(M)-Lightning/30-pin/Mini-USB(М) 1м, белый</t>
  </si>
  <si>
    <t>OX-UDC001WH</t>
  </si>
  <si>
    <t xml:space="preserve">                OXION UDC002Универ. дата-кабель с возмож. зарядки,Mini-USB/Lightning/30-pin/Micro-USB(М) 1м, голубой</t>
  </si>
  <si>
    <t>OX-UDC002BL</t>
  </si>
  <si>
    <t xml:space="preserve">                Oxion Адаптер Jack 3,5 male (Nokia) - Jack3,5 female (iphone)</t>
  </si>
  <si>
    <t>OX-ADP01</t>
  </si>
  <si>
    <t xml:space="preserve">                Oxion Адаптер Jack 3,5 male- Jack3,5 female с кнопкой ответа и микрофоном</t>
  </si>
  <si>
    <t>OX-ADP02</t>
  </si>
  <si>
    <t xml:space="preserve">                Oxion кабель HDMI 2m, версия 1.4, серия "Стандарт", двойной экран, золотые контакты (Нов. упак)</t>
  </si>
  <si>
    <t>OX-HDMI2V1.4STDY</t>
  </si>
  <si>
    <t xml:space="preserve">                Oxion кабель HDMI 3m, версия 1.3, серия "Стандарт", двойной экран, золотые контакты (Нов. упак)</t>
  </si>
  <si>
    <t>OX-HDMI3V1.3STDY</t>
  </si>
  <si>
    <t xml:space="preserve">                Oxion кабель HDMI 5m, версия 1.3, серия "Люкс", двойной экран, золотые контакты, алюминиевые коннект</t>
  </si>
  <si>
    <t>OX-HDMI5V1.3LX</t>
  </si>
  <si>
    <t xml:space="preserve">                Oxion кабель HDMI 5m, версия 1.4, серия "Люкс", двойной экран, золотые контакты, алюминиевые коннект</t>
  </si>
  <si>
    <t>OX-HDMI5V1.4LX</t>
  </si>
  <si>
    <t xml:space="preserve">                Oxion кабель OTG USB 2,0 Af to micro-USB Bm 0,1м</t>
  </si>
  <si>
    <t>OX-OTG0.3Y</t>
  </si>
  <si>
    <t xml:space="preserve">                Oxion кабель USB2.0 1.8m AM-BM, серия "Эконом" (Нов. Упак)</t>
  </si>
  <si>
    <t>OX-USBAB1.8ECOY</t>
  </si>
  <si>
    <t xml:space="preserve">                Oxion кабель USB2.0 1.8m AM-microBM, серия "Стандарт", двойной экран (Нов. упак)</t>
  </si>
  <si>
    <t>OX-USBAMICROB1.8STDY</t>
  </si>
  <si>
    <t xml:space="preserve">                Oxion кабель USB2.0 1.8m AM-miniBM, серия "Стандарт", двойной экран (Нов. упак)</t>
  </si>
  <si>
    <t>OX-USBAMB1.8STDY</t>
  </si>
  <si>
    <t xml:space="preserve">                Oxion кабель USB2.0 1m AM-microBM, серия "Стандарт", двойной экран</t>
  </si>
  <si>
    <t>OX-USBAMICROB1STDY</t>
  </si>
  <si>
    <t xml:space="preserve">                Oxion кабель USB2.0 3m AM-BM, серия "Эконом"</t>
  </si>
  <si>
    <t>OX-USBAB3ECO</t>
  </si>
  <si>
    <t xml:space="preserve">                Oxion кабель USB2.0 3m AM-microBM, серия "Стандарт", двойной экран (Нов. упак)</t>
  </si>
  <si>
    <t>OX-USBAMICROB3STDY</t>
  </si>
  <si>
    <t xml:space="preserve">                Oxion кабель-удлинитель USB2.0 1.8m AM-AF, серия "Стандарт", двойной экран, новая упаковка</t>
  </si>
  <si>
    <t>OX-USBAF1.8STDY</t>
  </si>
  <si>
    <t xml:space="preserve">                Oxion кабель-удлинитель USB2.0 3m AM-AF, серия "Эконом" (Нов. упак)</t>
  </si>
  <si>
    <t>OX-USBAF3ECOY</t>
  </si>
  <si>
    <t xml:space="preserve">                Oxion переходник OTG USB 2,0 Af to mini-USB Bm</t>
  </si>
  <si>
    <t>OX-OTGY</t>
  </si>
  <si>
    <t xml:space="preserve">                USB-адаптерOXION BD001 Bluetooth 100 м класс 1, black (Retail)</t>
  </si>
  <si>
    <t>OX-BD001</t>
  </si>
  <si>
    <t xml:space="preserve">                USB-вентилятор OXION UF-211-03  со светодиодами</t>
  </si>
  <si>
    <t>OX-UF211-03</t>
  </si>
  <si>
    <t xml:space="preserve">                Беспроводной PS3 геймпад Oxion OGPW05WH, six axis, plug and play, белый (OGPW05WH)</t>
  </si>
  <si>
    <t>OGPW05WH</t>
  </si>
  <si>
    <t xml:space="preserve">                Беспроводной геймпад Oxion OGPW03RD с виброрежимом, 2408 Ghz, USB/PS2 приёмник, plug and play, красн</t>
  </si>
  <si>
    <t>OGPW03RD</t>
  </si>
  <si>
    <t xml:space="preserve">                Кабель Oxion HDMI 10 m, версия 1.4, серия "Люкс", двойной экран, золотые контакты, алюмин</t>
  </si>
  <si>
    <t>OX-HDMI10V1.4LXY</t>
  </si>
  <si>
    <t xml:space="preserve">                Кабель Oxion HDMI 1m, версия 1.3, серия "Эконом"</t>
  </si>
  <si>
    <t>OX-HDMI1V1.3ECO</t>
  </si>
  <si>
    <t xml:space="preserve">                Кабель Oxion HDMI 1m, версия 1.4, серия "Люкс", двойной экран, золотые контакты, алюминие</t>
  </si>
  <si>
    <t>OX-HDMI1V1.4LXY</t>
  </si>
  <si>
    <t xml:space="preserve">                Кабель Oxion HDMI 1m, версия 1.4, серия "Стандарт", двойной экран, золотые контакты</t>
  </si>
  <si>
    <t>OX-HDMI1V1.4STDY</t>
  </si>
  <si>
    <t xml:space="preserve">                Кабель Oxion HDMI 2m, версия 1.3, серия "Люкс", двойной экран, золотые контакты, алюминиевые коннект</t>
  </si>
  <si>
    <t>OX-HDMI2V1.3LX</t>
  </si>
  <si>
    <t xml:space="preserve">                Кабель Oxion HDMI 2m, версия 1.3, серия "Стандарт", двойной экран, золотые контакты (Нов. упак)</t>
  </si>
  <si>
    <t>OX-HDMI2V1.3STDY</t>
  </si>
  <si>
    <t xml:space="preserve">                Кабель Oxion HDMI 2m, версия 1.4, серия "Люкс", двойной экран, золотые контакты, алюминиевые коннект</t>
  </si>
  <si>
    <t>OX-HDMI2V1.4LXY</t>
  </si>
  <si>
    <t xml:space="preserve">                Кабель Oxion HDMI 2m, версия 1.4, серия "Стандарт", двойной экран, золотые контакты (Блистер)</t>
  </si>
  <si>
    <t>OX-HDMI2V1.4STDY-BL</t>
  </si>
  <si>
    <t xml:space="preserve">                Кабель Oxion HDMI 3m, версия 1.4, серия "Люкс", двойной экран, золот.контакты, алюм.коннекты (Блист)</t>
  </si>
  <si>
    <t>OX-HDMI3V1.4LXY-BL</t>
  </si>
  <si>
    <t xml:space="preserve">                Кабель Oxion HDMI 3m, версия 1.4, серия "Стандарт", двойной экран, золотые контакты (Нов. упак)</t>
  </si>
  <si>
    <t>OX-HDMI3V1.4STDY</t>
  </si>
  <si>
    <t xml:space="preserve">                Кабель Oxion HDMI 5m, версия 1.3, серия "Люкс", двойной экран, золотые контакты, алюминиевые коннект</t>
  </si>
  <si>
    <t>OX-HDMI5V1.3LXY</t>
  </si>
  <si>
    <t xml:space="preserve">                Кабель Oxion HDMI 5m, версия 1.3, серия "Стандарт", двойной экран, золотые контакты (Нов. упак)</t>
  </si>
  <si>
    <t>OX-HDMI5V1.3STDY</t>
  </si>
  <si>
    <t xml:space="preserve">                Кабель Oxion HDMI 5m, версия 1.4, серия "Люкс", двойной экран, золотые контакты, алюминиевые коннект</t>
  </si>
  <si>
    <t>OX-HDMI5V1.4LXY</t>
  </si>
  <si>
    <t xml:space="preserve">                Кабель Oxion HDMI(M)-MiniHDMI(M)-Ethernet 1,8m, версия 1.4, серия "Люкс"</t>
  </si>
  <si>
    <t>OX-HDMIMINI1.8EY</t>
  </si>
  <si>
    <t xml:space="preserve">                Кабель Oxion HDMI(M)-MiniHDMI(M)-Ethernet 1m, версия 1.4, серия "Люкс"</t>
  </si>
  <si>
    <t>OX-HDMIMINI1EY</t>
  </si>
  <si>
    <t xml:space="preserve">                Кабель Oxion USB2.0 1.8m AM-BM, серия "Стандарт", двойной экран (Нов. упак)</t>
  </si>
  <si>
    <t>OX-USBAB1.8STDY</t>
  </si>
  <si>
    <t xml:space="preserve">                Кабель Oxion USB2.0 1m AM-miniBM, серия "Стандарт", двойной экран</t>
  </si>
  <si>
    <t>OX-USBAMB1STDY</t>
  </si>
  <si>
    <t xml:space="preserve">                Кабель Oxion USB2.0 3m AM-BM, серия "Стандарт", двойной экран (Нов. упак)</t>
  </si>
  <si>
    <t>OX-USBAB3STDY</t>
  </si>
  <si>
    <t xml:space="preserve">                Кабель Oxion USB2.0 3m AM-BM, серия "Эконом" (Нов. упак)</t>
  </si>
  <si>
    <t>OX-USBAB3ECOY</t>
  </si>
  <si>
    <t xml:space="preserve">                Кабель Oxion UTP CAT5 0.5CCA 305м </t>
  </si>
  <si>
    <t>OX-CAT5</t>
  </si>
  <si>
    <t xml:space="preserve">                Кабель Oxion UTP CAT5.1 0.5Cu 305м </t>
  </si>
  <si>
    <t>OX-CAT5.1</t>
  </si>
  <si>
    <t xml:space="preserve">                Кабель Oxion UTP CAT6.1 0.5Cu 305м</t>
  </si>
  <si>
    <t>OX-CAT6.1</t>
  </si>
  <si>
    <t xml:space="preserve">                Картридер OXION, поддержка форматов CF,SD,MS,M2,TF(microSD) до 64 Гб USB 2.0 (OCR001)</t>
  </si>
  <si>
    <t>OCR001</t>
  </si>
  <si>
    <t xml:space="preserve">                Картридер OXION, поддержка форматов SD,MS,M2,TF(microSD) до 32 Гб USB 2.0 (OCR002BL)</t>
  </si>
  <si>
    <t>OCR002BL</t>
  </si>
  <si>
    <t xml:space="preserve">                Клавиатура OXION Проводная, черная, 102кн.+9 мульт. кн., USB (OKB005BK)</t>
  </si>
  <si>
    <t>OKB005BK</t>
  </si>
  <si>
    <t xml:space="preserve">                Клавиатура OXION Проводная, черная, 104кн., USB (OKB002BK)</t>
  </si>
  <si>
    <t>OKB002BK</t>
  </si>
  <si>
    <t xml:space="preserve">                Клавиатура OXION Проводная, черная, 104кн.+3 мульт. кн., USB (OKB003BK)</t>
  </si>
  <si>
    <t>OKB003BK</t>
  </si>
  <si>
    <t xml:space="preserve">                Клавиатура OXION Проводная, черная, 104кн.+9 мульт. кн., USB (OKB004BK)</t>
  </si>
  <si>
    <t>OKB004BK</t>
  </si>
  <si>
    <t xml:space="preserve">                Клавиатура OXION Проводная, черная, slim, 104кн+4 мульт. кн., USB (OKB001BK)</t>
  </si>
  <si>
    <t>OKB001BK</t>
  </si>
  <si>
    <t xml:space="preserve">                Колонки 2.0 OXION  OSP002 черные, настольные, 2x2 Вт, USB (OSP002BK)</t>
  </si>
  <si>
    <t>OSP002BK</t>
  </si>
  <si>
    <t xml:space="preserve">                Колонки 2.0 OXION OSP001 красные, настольные, 2x2Вт, USB (OSP001RD)</t>
  </si>
  <si>
    <t>OSP001RD</t>
  </si>
  <si>
    <t xml:space="preserve">                Колонки 2.0 OXION OSP001 синие, настольные, 2x2Вт, регулятор громкости, USB (OSP001BL)</t>
  </si>
  <si>
    <t>OSP001BL</t>
  </si>
  <si>
    <t xml:space="preserve">                Колонки 2.1 OXION OSP003 черные, настольные, 5Вт+3Втx2,регулятор громкости и басов, USB (OSP003BK)</t>
  </si>
  <si>
    <t>OSP003BK</t>
  </si>
  <si>
    <t xml:space="preserve">                Колонки OXION OSP004 белые, настольные, 2x2Вт, регулятор громкости, USB (OSP004WH)</t>
  </si>
  <si>
    <t>OSP004WH</t>
  </si>
  <si>
    <t xml:space="preserve">                Колонки OXION OSP004 красные, настольные, 2x2Вт, регулятор громкости, USB (OSP004RD)</t>
  </si>
  <si>
    <t>OSP004RD</t>
  </si>
  <si>
    <t xml:space="preserve">                Комплект OXION мышь проводная 800 DPI, 3кн, USB+коврик 180*220 мм (OммP01)</t>
  </si>
  <si>
    <t>OММP01</t>
  </si>
  <si>
    <t xml:space="preserve">                Комплект OXION мышь проводная 800 DPI, 3кн, USB+коврик 180*220 мм (OммP02)</t>
  </si>
  <si>
    <t>OММP02</t>
  </si>
  <si>
    <t xml:space="preserve">                Комплект OXION мышь проводная 800 DPI, 3кн, USB+коврик 180*220 мм (OммP03)</t>
  </si>
  <si>
    <t>OММP03</t>
  </si>
  <si>
    <t xml:space="preserve">                Мышь OXION беспроводная, белая, 1000DPI, 3 кн. (OMSW012WH)(100)</t>
  </si>
  <si>
    <t>OMSW012WH</t>
  </si>
  <si>
    <t xml:space="preserve">                Мышь OXION беспроводная, белая, сверхтонкая, 1200 DPI, 3кн, 2,4Ггц, 2хAAA (OMSW004WH)</t>
  </si>
  <si>
    <t>OMSW004WH</t>
  </si>
  <si>
    <t xml:space="preserve">                Мышь OXION беспроводная, красная, 1000-2200 DPI, 4 кн. (OMSW013RD)(80)</t>
  </si>
  <si>
    <t>OMSW013RD</t>
  </si>
  <si>
    <t xml:space="preserve">                Мышь OXION беспроводная, красная, 1200/1600 DPI, 6кн, 2,4Ггц, 2хAAA (OMSW002RD)</t>
  </si>
  <si>
    <t>OMSW002RD</t>
  </si>
  <si>
    <t xml:space="preserve">                Мышь OXION беспроводная, красная, 1200/1600 DPI, 6кн, 2,4Ггц, 2хAAA (OMSW007RD)</t>
  </si>
  <si>
    <t>OMSW007RD</t>
  </si>
  <si>
    <t xml:space="preserve">                Мышь OXION беспроводная, красная, 800/1200/1750 DPI, 3 кн. (OMSW010RD)(80)</t>
  </si>
  <si>
    <t>OMSW010RD</t>
  </si>
  <si>
    <t xml:space="preserve">                Мышь OXION беспроводная, розовая, 1000/1600 DPI, 3 кн. (OMSW009PK)(100)</t>
  </si>
  <si>
    <t>OMSW009PK</t>
  </si>
  <si>
    <t xml:space="preserve">                Мышь OXION беспроводная, серая, 1000 DPI, 3 кн. (OMSW008GY)(80)</t>
  </si>
  <si>
    <t>OMSW008GY</t>
  </si>
  <si>
    <t xml:space="preserve">                Мышь OXION беспроводная, серая, 1000/1600 DPI, 3 кн. (OMSW009GY)(100)</t>
  </si>
  <si>
    <t>OMSW009GY</t>
  </si>
  <si>
    <t xml:space="preserve">                Мышь OXION беспроводная, серая, 1200/1600 DPI, 6кн, 2,4Ггц, 2хAAA (OMSW006GY)</t>
  </si>
  <si>
    <t>OMSW006GY</t>
  </si>
  <si>
    <t xml:space="preserve">                Мышь OXION беспроводная, серая, 800/1200/1750 DPI, 3 кн. (OMSW010GY)(80)</t>
  </si>
  <si>
    <t>OMSW010GY</t>
  </si>
  <si>
    <t xml:space="preserve">                Мышь OXION беспроводная, синяя, 1000 DPI, 3 кн. (OMSW008BL)(80)</t>
  </si>
  <si>
    <t>OMSW008BL</t>
  </si>
  <si>
    <t xml:space="preserve">                Мышь OXION беспроводная, синяя, 1200/1600 DPI, 6кн, 2,4Ггц, 2хAAA (OMSW002BL)</t>
  </si>
  <si>
    <t>OMSW002BL</t>
  </si>
  <si>
    <t xml:space="preserve">                Мышь OXION беспроводная, синяя, 800/1200/1750 DPI, 3 кн. (OMSW010BL)(80)</t>
  </si>
  <si>
    <t>OMSW010BL</t>
  </si>
  <si>
    <t xml:space="preserve">                Мышь OXION беспроводная, черная, 1200 DPI, 3кн, 2,4Ггц, 2хAAA (OMSW001BK)</t>
  </si>
  <si>
    <t>OMSW001BK</t>
  </si>
  <si>
    <t xml:space="preserve">                Мышь OXION беспроводная, черная, 1200 DPI, 3кн, 2,4Ггц, 2хAAA (OMSW005BK)</t>
  </si>
  <si>
    <t>OMSW005BK</t>
  </si>
  <si>
    <t xml:space="preserve">                Мышь OXION беспроводная, черная, 1200/1600 DPI, 4кн, 2,4Ггц, 2хAAA (OMSW003BK)</t>
  </si>
  <si>
    <t>OMSW003BK</t>
  </si>
  <si>
    <t xml:space="preserve">                Мышь OXION беспроводная, черная, 1200/1600 DPI, 6кн, 2,4Ггц, 2хAAA (OMSW002BK)(80)</t>
  </si>
  <si>
    <t>OMSW002BK</t>
  </si>
  <si>
    <t xml:space="preserve">                Мышь OXION беспроводная, черная, 800/1200/1750 DPI, 3 кн. (OMSW010BK)(80)</t>
  </si>
  <si>
    <t>OMSW010BK</t>
  </si>
  <si>
    <t xml:space="preserve">                Мышь OXION проводная, красная, 1000 DPI, 3кн, USB (OMS002RD)</t>
  </si>
  <si>
    <t>OMS002RD</t>
  </si>
  <si>
    <t xml:space="preserve">                Мышь OXION проводная, серебряная, 1000 DPI, 3кн, USB (OMS005SL)</t>
  </si>
  <si>
    <t>OMS005SL</t>
  </si>
  <si>
    <t xml:space="preserve">                Мышь OXION проводная, синяя, 1000 DPI, 3кн, USB (OMS002BL)</t>
  </si>
  <si>
    <t>OMS002BL</t>
  </si>
  <si>
    <t xml:space="preserve">                Мышь OXION проводная, синяя, 1000 DPI, 3кн, USB (OMS013BL)</t>
  </si>
  <si>
    <t>OMS013BL</t>
  </si>
  <si>
    <t xml:space="preserve">                Мышь OXION проводная, черная, 1000 DPI, 3кн, USB (OMS003BK)</t>
  </si>
  <si>
    <t>OMS003BK</t>
  </si>
  <si>
    <t xml:space="preserve">                Мышь OXION проводная, черная, 1000 DPI, 3кн, USB (OMS004BK)</t>
  </si>
  <si>
    <t>OMS004BK</t>
  </si>
  <si>
    <t xml:space="preserve">                Мышь OXION проводная, черная, 1000 DPI, 3кн, USB (OMS006BK)</t>
  </si>
  <si>
    <t>OMS006BK</t>
  </si>
  <si>
    <t xml:space="preserve">                Мышь OXION проводная, черная, 1000 DPI, 3кн, USB (OMS007BK)</t>
  </si>
  <si>
    <t>OMS007BK</t>
  </si>
  <si>
    <t xml:space="preserve">                Мышь OXION проводная, черная, 1000 DPI, 3кн, USB (OMS008BK)</t>
  </si>
  <si>
    <t>OMS008BK</t>
  </si>
  <si>
    <t xml:space="preserve">                Мышь OXION проводная, черная, 1000 DPI, 3кн, USB (OMS009BK)</t>
  </si>
  <si>
    <t>OMS009BK</t>
  </si>
  <si>
    <t xml:space="preserve">                Мышь OXION проводная, черная, 1000 DPI, 3кн, USB (OMS010BK)</t>
  </si>
  <si>
    <t>OMS010BK</t>
  </si>
  <si>
    <t xml:space="preserve">                Мышь OXION проводная, черная, 1000 DPI, 3кн, USB (OMS012BK)</t>
  </si>
  <si>
    <t>OMS012BK</t>
  </si>
  <si>
    <t xml:space="preserve">                Мышь OXION проводная, черная, 1000 DPI, 3кн, USB (OMS013BK)</t>
  </si>
  <si>
    <t>OMS013BK</t>
  </si>
  <si>
    <t xml:space="preserve">                Мышь OXION проводная, черная, 1000 DPI, 3кн, USB (OMS014BK)</t>
  </si>
  <si>
    <t>OMS014BK</t>
  </si>
  <si>
    <t xml:space="preserve">                Мышь OXION проводная, черная, игровая 800/1200/1600 DPI, 6кн, USB (OMS011BK)</t>
  </si>
  <si>
    <t>OMS011BK</t>
  </si>
  <si>
    <t xml:space="preserve">                Мышь OXION проводная, черная, с подсветкой, 1000 DPI, 3кн, USB (OMS001BK)</t>
  </si>
  <si>
    <t>OMS001BK</t>
  </si>
  <si>
    <t xml:space="preserve">                Наушники OXION EPO101 белые (Затычки, 20-20kHz, 102±3dB, 32 Ом, шнур 1,2м)(EPO101WH)</t>
  </si>
  <si>
    <t>EPO101WH</t>
  </si>
  <si>
    <t xml:space="preserve">                Наушники OXION EPO101 красные (Затычки, 20-20kHz, 102±3dB, 32 Ом, шнур 1,2м)(EPO101RD)</t>
  </si>
  <si>
    <t>EPO101RD</t>
  </si>
  <si>
    <t xml:space="preserve">                Наушники OXION EPO101 синие (Затычки, 20-20kHz, 102±3dB, 32 Ом, шнур 1,2м)(EPO101BL)</t>
  </si>
  <si>
    <t>EPO101BL</t>
  </si>
  <si>
    <t xml:space="preserve">                Наушники OXION EPO101 черные (Затычки, 20-20kHz, 102±3dB, 32 Ом, шнур 1,2м)(EPO101BK)</t>
  </si>
  <si>
    <t>EPO101BK</t>
  </si>
  <si>
    <t xml:space="preserve">                Наушники OXION EPO102 белые (Затычки, 20-20kHz, 102±3dB, 32 Ом, шнур 1,2м)</t>
  </si>
  <si>
    <t>EPO102WH</t>
  </si>
  <si>
    <t xml:space="preserve">                Наушники OXION EPO102 красные (Затычки, 20-20kHz, 102±3dB, 32 Ом, шнур 1,2м)</t>
  </si>
  <si>
    <t>EPO102RD</t>
  </si>
  <si>
    <t xml:space="preserve">                Наушники OXION EPO102 синие (Затычки, 20-20kHz, 102±3dB, 32 Ом, шнур 1,2м)</t>
  </si>
  <si>
    <t>EPO102BL</t>
  </si>
  <si>
    <t xml:space="preserve">                Наушники OXION EPO102 черные (Затычки, 20-20kHz, 102±3dB, 32 Ом, шнур 1,2м)</t>
  </si>
  <si>
    <t>EPO102BK</t>
  </si>
  <si>
    <t xml:space="preserve">                Наушники OXION EPO300 белые (Затычки, 20-20kHz, 102±3dB, 32 Ом, плоский шнур 1,2м) </t>
  </si>
  <si>
    <t>EPO300WH</t>
  </si>
  <si>
    <t xml:space="preserve">                Наушники OXION EPO300 красные (Затычки, 20-20kHz, 102±3dB, 32 Ом, плоский шнур 1,2м) </t>
  </si>
  <si>
    <t>EPO300RE</t>
  </si>
  <si>
    <t xml:space="preserve">                Наушники OXION EPO300 синие (Затычки, 20-20kHz, 102±3dB, 32 Ом, плоский шнур 1,2м) </t>
  </si>
  <si>
    <t>EPO300BL</t>
  </si>
  <si>
    <t xml:space="preserve">                Наушники OXION EPO300 черные (Затычки, 20-20kHz, 102±3dB, 32 Ом, плоский шнур 1,2м) </t>
  </si>
  <si>
    <t>EPO300BK</t>
  </si>
  <si>
    <t xml:space="preserve">                Наушники OXION EPO301 белые (Затычки, 20-20kHz, 102±3dB, 32 Ом, плоский шнур 1,2м) </t>
  </si>
  <si>
    <t>EPO301WH</t>
  </si>
  <si>
    <t xml:space="preserve">                Наушники OXION EPO301 черные (Затычки, 20-20kHz, 102±3dB, 32 Ом, плоский шнур 1,2м) </t>
  </si>
  <si>
    <t>EPO301BK</t>
  </si>
  <si>
    <t xml:space="preserve">                Наушники OXION EPO500 красные (затычки, 20-20khz, 102±3db, 32 ом, металл, плетёный шнур-молния 1,2м)</t>
  </si>
  <si>
    <t>EPO500RE</t>
  </si>
  <si>
    <t xml:space="preserve">                Наушники OXION EPO500 черные (затычки, 20-20khz, 102±3db, 32 ом, металл, плетёный шнур-молния 1,2м) </t>
  </si>
  <si>
    <t>EPO500BK</t>
  </si>
  <si>
    <t xml:space="preserve">                Наушники OXION EPO510 белые (Затычки, 18-20kHz, 102±3dB, 32 Ом, металл, плоский шнур 1,2м)</t>
  </si>
  <si>
    <t>EPO510WH</t>
  </si>
  <si>
    <t xml:space="preserve">                Наушники OXION EPO510 черные (Затычки, 18-20kHz, 102±3dB, 32 Ом, металл, плоский шнур 1,2м)</t>
  </si>
  <si>
    <t>EPO510BK</t>
  </si>
  <si>
    <t xml:space="preserve">                Наушники OXION EPO511 белые (Затычки, 18-20kHz, 102±3dB, 32 Ом, металл, плоский шнур 1,2м)</t>
  </si>
  <si>
    <t>EPO511WH</t>
  </si>
  <si>
    <t xml:space="preserve">                Наушники OXION EPO511 черные (Затычки, 18-20kHz, 102±3dB, 32 Ом, металл, плоский шнур 1,2м) </t>
  </si>
  <si>
    <t>EPO511BK</t>
  </si>
  <si>
    <t xml:space="preserve">                Наушники OXION EPO777 красные (накладные, 20-20khz, 102±3db, 32 ом, шнур 1,5м)</t>
  </si>
  <si>
    <t>EPO777RD</t>
  </si>
  <si>
    <t xml:space="preserve">                Наушники OXION EPO777 черные (накладные, 20-20khz, 102±3db, 32 ом, шнур 1,5м)</t>
  </si>
  <si>
    <t>EPO777BK</t>
  </si>
  <si>
    <t xml:space="preserve">                Наушники с микрофоном OXION HS200 белые (Затычки, 18-20kHz, 116#3dB, 32Ом, шнур 1,3м)</t>
  </si>
  <si>
    <t>OX-HS200WH</t>
  </si>
  <si>
    <t xml:space="preserve">                Наушники с микрофоном OXION HS200 черные (Затычки, 18-20kHz, 116#3dB, 32Ом, шнур 1,3м)</t>
  </si>
  <si>
    <t>OX-HS200BK</t>
  </si>
  <si>
    <t xml:space="preserve">                Наушники с микрофоном OXION HS2001 черные (Вкладыши, 18-20kHz, 116#3dB, 32Ом, микрофон на прищепке 1</t>
  </si>
  <si>
    <t>OX-HS2001BK</t>
  </si>
  <si>
    <t xml:space="preserve">                Наушники с микрофоном OXION HS2002 белые (Затычки, 18-20kHz, 116#3dB, 32Ом, рег громк, микрофон на </t>
  </si>
  <si>
    <t>OX-HS2002WH</t>
  </si>
  <si>
    <t xml:space="preserve">                Наушники с микрофоном OXION HS2002 черные (Затычки, 18-20kHz, 116#3dB, 32Ом, рег громк, микрофон на </t>
  </si>
  <si>
    <t>OX-HS2002BK</t>
  </si>
  <si>
    <t xml:space="preserve">                Наушники с микрофоном OXION HS2003 черные (Затычки, 18-20kHz, 116#3dB, 32Ом, микрофон на прищепке 1,</t>
  </si>
  <si>
    <t>OX-HS2003BK</t>
  </si>
  <si>
    <t xml:space="preserve">                Наушники с микрофоном OXION HS2004 черные (Затычки, 18-20kHz, 116#3dB, 32Ом, микрофон на прищепке 1,</t>
  </si>
  <si>
    <t>OX-HS2004BK</t>
  </si>
  <si>
    <t xml:space="preserve">                Наушники с микрофоном OXION HS201 красные (Затычки, 18-20kHz, 116#3dB, 32Ом, шнур 1,3м)</t>
  </si>
  <si>
    <t>OX-HS201RD</t>
  </si>
  <si>
    <t xml:space="preserve">                Наушники с микрофоном OXION HS201 фиолетовые (Затычки, 18-20kHz, 116#3dB, 32Ом, шнур 1,3м)</t>
  </si>
  <si>
    <t>OX-HS201VL</t>
  </si>
  <si>
    <t xml:space="preserve">                Наушники с микрофоном OXION HS201 черные (Затычки, 18-20kHz, 116#3dB, 32Ом, шнур 1,3м)</t>
  </si>
  <si>
    <t>OX-HS201BK</t>
  </si>
  <si>
    <t xml:space="preserve">                Наушники с микрофоном OXION HS202 белые (Затычки, 18-20kHz, 116#3dB, 16Ом, плоский шнур 1,3м)</t>
  </si>
  <si>
    <t>OX-HS202WH</t>
  </si>
  <si>
    <t xml:space="preserve">                Наушники с микрофоном OXION HS202 черные (Затычки, 18-20kHz, 116#3dB, 16Ом, плоский шнур 1,3м)</t>
  </si>
  <si>
    <t>OX-HS202BK</t>
  </si>
  <si>
    <t xml:space="preserve">                Наушники с микрофоном OXION HS203 белые (Затычки, 18-20kHz, 116#3dB, 32Ом, рег. громк., плоский шнур</t>
  </si>
  <si>
    <t>OX-HS203WH</t>
  </si>
  <si>
    <t xml:space="preserve">                Наушники с микрофоном OXION HS203 зеленые(Затычки,18-20kHz, 116#3dB, 32Ом, рег. громк., плоский шнур</t>
  </si>
  <si>
    <t>OX-HS203GR</t>
  </si>
  <si>
    <t xml:space="preserve">                Наушники с микрофоном OXION HS203 красные(Затычки,18-20kHz, 116#3dB, 32Ом, рег. громк., плоский шнур</t>
  </si>
  <si>
    <t>OX-HS203RD</t>
  </si>
  <si>
    <t xml:space="preserve">                Наушники с микрофоном OXION HS203 синие (Затычки, 18-20kHz, 116#3dB, 32Ом, рег. громк., плоский шнур</t>
  </si>
  <si>
    <t>OX-HS203BL</t>
  </si>
  <si>
    <t xml:space="preserve">                Наушники с микрофоном OXION HS203 черные (Затычки, 18-20kHz, 116#3dB, 32Ом, рег. громк., плоский шну</t>
  </si>
  <si>
    <t>OX-HS203BK</t>
  </si>
  <si>
    <t xml:space="preserve">                Наушники с микрофоном OXION HS204 белые (Затычки, 18-20kHz, 116#3dB, 16Ом, плоский шнур 1,3м)</t>
  </si>
  <si>
    <t>OX-HS204WH</t>
  </si>
  <si>
    <t xml:space="preserve">                Наушники с микрофоном OXION HS204 черные (Затычки, 18-20kHz, 116#3dB, 16Ом, плоский шнур 1,3м)</t>
  </si>
  <si>
    <t>OX-HS204BK</t>
  </si>
  <si>
    <t xml:space="preserve">                Наушники с микрофоном OXION HS205 белые (Затычки, 18-20kHz, 116#3dB, 32Ом, рег громк, плоский шнур 1</t>
  </si>
  <si>
    <t>OX-HS205WH</t>
  </si>
  <si>
    <t xml:space="preserve">                Наушники с микрофоном OXION HS205 красные (Затычки, 18-20kHz, 116#3dB, 32Ом, рег громк, плоский шнур</t>
  </si>
  <si>
    <t>OX-HS205RD</t>
  </si>
  <si>
    <t xml:space="preserve">                Наушники с микрофоном OXION HS205 розовые (Затычки, 18-20kHz, 116#3dB, 32Ом, рег громк, плоский шнур</t>
  </si>
  <si>
    <t>OX-HS205PK</t>
  </si>
  <si>
    <t xml:space="preserve">                Наушники с микрофоном OXION HS205 синие (Затычки, 18-20kHz, 116#3dB, 32Ом, рег громк, плоский шнур</t>
  </si>
  <si>
    <t>OX-HS205BL</t>
  </si>
  <si>
    <t xml:space="preserve">                Наушники с микрофоном OXION HS205 черные (Затычки, 18-20kHz, 116#3dB, 32Ом, рег громк, плоский шнур </t>
  </si>
  <si>
    <t>OX-HS205BK</t>
  </si>
  <si>
    <t xml:space="preserve">                Наушники с микрофоном OXION HS206 белые (Затычки, 20-20kHz, 96#3dB, 32Ом, рег громк, плоский шнур</t>
  </si>
  <si>
    <t>OX-HS206WH</t>
  </si>
  <si>
    <t xml:space="preserve">                Наушники с микрофоном OXION HS206 красные (Затычки, 20-20kHz, 96#3dB, 32Ом, рег громк, плоский шнур</t>
  </si>
  <si>
    <t>OX-HS206RD</t>
  </si>
  <si>
    <t xml:space="preserve">                Наушники с микрофоном OXION HS206 черные (Затычки, 20-20kHz, 96#3dB, 32Ом, рег громк, плоский шнур</t>
  </si>
  <si>
    <t>OX-HS206BK</t>
  </si>
  <si>
    <t xml:space="preserve">                Наушники с микрофоном OXION HS207 белые (Затычки, 18-20kHz, 116#3dB, 32Ом, рег громк, плоский шнур</t>
  </si>
  <si>
    <t>OX-HS207WH</t>
  </si>
  <si>
    <t xml:space="preserve">                Наушники с микрофоном OXION HS207 красные (Затычки, 18-20kHz, 116#3dB, 32Ом, рег громк, плоский шнур</t>
  </si>
  <si>
    <t>OX-HS207RD</t>
  </si>
  <si>
    <t xml:space="preserve">                Наушники с микрофоном OXION HS207 черные (Затычки, 18-20kHz, 116#3dB, 32Ом, рег громк, плоский шнур </t>
  </si>
  <si>
    <t>OX-HS207BK</t>
  </si>
  <si>
    <t xml:space="preserve">                Наушники с микрофоном OXION HS208 белые (Затычки, 18-20kHz, 116#3dB, 16Ом, рег громк, плоский шнур</t>
  </si>
  <si>
    <t>OX-HS208WH</t>
  </si>
  <si>
    <t xml:space="preserve">                Наушники с микрофоном OXION HS208 черные (Затычки, 18-20kHz, 116#3dB, 16Ом, рег громк, плоский шнур </t>
  </si>
  <si>
    <t>OX-HS208BK</t>
  </si>
  <si>
    <t xml:space="preserve">                Наушники с микрофоном OXION HS209 белые (Затычки, 18-20kHz, 116#3dB, 16Ом, плоский шнур 1,3м) (New)</t>
  </si>
  <si>
    <t>OX-HS209WH</t>
  </si>
  <si>
    <t xml:space="preserve">                Наушники с микрофоном OXION HS209 черные (Затычки, 18-20kHz, 116#3dB, 16Ом, плоский шнур 1,3м) (New)</t>
  </si>
  <si>
    <t>OX-HS209BK</t>
  </si>
  <si>
    <t xml:space="preserve">                Наушники с микрофоном OXION HS210 белые (Вкладыши, 18-20kHz, 116#3dB, 16Ом, шнур 1,3м) (New)</t>
  </si>
  <si>
    <t>OX-HS210WH</t>
  </si>
  <si>
    <t xml:space="preserve">                Наушники с микрофоном OXION HS210 черные (Вкладыши, 18-20kHz, 116#3dB, 16Ом, шнур 1,3м) (New)</t>
  </si>
  <si>
    <t>OX-HS210BK</t>
  </si>
  <si>
    <t xml:space="preserve">                Наушники с микрофоном OXION HS211 белые (Затычки, 20-20kHz, 102±3dB, 32 Ом, плоский шнур 1,2м)</t>
  </si>
  <si>
    <t>HSO211WH</t>
  </si>
  <si>
    <t xml:space="preserve">                Наушники с микрофоном OXION HS211 вишневые (Затычки, 20-20kHz, 102±3dB, 32 Ом, плоский шнур 1,2м)</t>
  </si>
  <si>
    <t>HSO211CH</t>
  </si>
  <si>
    <t xml:space="preserve">                Наушники с микрофоном OXION HS211 коричневые (Затычки, 20-20kHz, 102±3dB, 32 Ом, плоский шнур 1,2м) </t>
  </si>
  <si>
    <t>HSO211BR</t>
  </si>
  <si>
    <t xml:space="preserve">                Наушники с микрофоном OXION HS211 черные (Затычки, 20-20kHz, 102±3dB, 32 Ом, плоский шнур 1,2м) </t>
  </si>
  <si>
    <t>HSO211BK</t>
  </si>
  <si>
    <t xml:space="preserve">                Наушники с микрофоном OXION HS211BKG черн-зол (Затычки, 20-20kHz, 96±3dB, 36 Ом, плоский шнур 1,2м)</t>
  </si>
  <si>
    <t>HSO211BKG</t>
  </si>
  <si>
    <t xml:space="preserve">                Наушники с микрофоном OXION HS211BKS черн-сер (Затычки, 20-20kHz, 96±3dB, 36 Ом, плоский шнур 1,2м)</t>
  </si>
  <si>
    <t>HSO211BKS</t>
  </si>
  <si>
    <t xml:space="preserve">                Наушники с микрофоном OXION HS211WHG бел-зол (Затычки, 20-20kHz, 96±3dB, 36 Ом, плоский шнур 1,2м)</t>
  </si>
  <si>
    <t>HSO211WHG</t>
  </si>
  <si>
    <t xml:space="preserve">                Наушники с микрофоном OXION HS211WHS бел-сер (Затычки, 20-20kHz, 96±3dB, 36 Ом, плоский шнур 1,2м)</t>
  </si>
  <si>
    <t>HSO211WHS</t>
  </si>
  <si>
    <t xml:space="preserve">                Наушники с микрофоном OXION HS212BKG черн-зол (Затычки, 20-20kHz, 96±3dB, 36 Ом, плоский шнур 1,2м)</t>
  </si>
  <si>
    <t>HSO212BKG</t>
  </si>
  <si>
    <t xml:space="preserve">                Наушники с микрофоном OXION HS212BKS черн-сер (Затычки, 20-20kHz, 96±3dB, 36 Ом, плоский шнур 1,2м)</t>
  </si>
  <si>
    <t>HSO212BKS</t>
  </si>
  <si>
    <t xml:space="preserve">                Наушники с микрофоном OXION HS212WHG бел-зол (Затычки, 20-20kHz, 96±3dB, 36 Ом, плоский шнур 1,2м)</t>
  </si>
  <si>
    <t>HSO212WHG</t>
  </si>
  <si>
    <t xml:space="preserve">                Наушники с микрофоном OXION HS212WHS бел-сер (Затычки, 20-20kHz, 96±3dB, 36 Ом, плоский шнур 1,2м)</t>
  </si>
  <si>
    <t>HSO212WHS</t>
  </si>
  <si>
    <t xml:space="preserve">                Наушники с микрофоном OXION HS213BK черные (Затычки, 20-20kHz, 100±3dB, 36 Ом, плоский шнур 1,2м) </t>
  </si>
  <si>
    <t>HSO213BK</t>
  </si>
  <si>
    <t xml:space="preserve">                Наушники с микрофоном OXION HS213RD красные (Затычки, 20-20kHz, 100±3dB, 36 Ом, плоский шнур 1,2м) </t>
  </si>
  <si>
    <t>HSO213RD</t>
  </si>
  <si>
    <t xml:space="preserve">                Наушники с микрофоном OXION HS213WH белые (Затычки, 20-20kHz, 100±3dB, 36 Ом, плоский шнур 1,2м) </t>
  </si>
  <si>
    <t>HSO213WH</t>
  </si>
  <si>
    <t xml:space="preserve">                Наушники с микрофоном OXION HS214BK черные (Вкладыши, 18-20kHz, 116±3dB, 32 Ом, плоский шнур 1,3м) </t>
  </si>
  <si>
    <t>HSO214BK</t>
  </si>
  <si>
    <t xml:space="preserve">                Наушники с микрофоном OXION HS214RD красные (Вкладыши, 18-20kHz, 116±3dB, 32 Ом, плоский шнур 1,3м) </t>
  </si>
  <si>
    <t>HSO214RD</t>
  </si>
  <si>
    <t xml:space="preserve">                Наушники с микрофоном OXION HS214WH белые (Вкладыши, 18-20kHz, 116±3dB, 32 Ом, плоский шнур 1,3м) </t>
  </si>
  <si>
    <t>HSO214WH</t>
  </si>
  <si>
    <t xml:space="preserve">                Наушники с микрофоном OXION HS888 белые (Накладные, 18-20kHz, 116±3dB, 32 Ом, шнур 1,2м) </t>
  </si>
  <si>
    <t>HSO888WH</t>
  </si>
  <si>
    <t xml:space="preserve">                Наушники с микрофоном OXION HS888 черные (Накладные, 18-20kHz, 116±3dB, 32 Ом, шнур 1,2м) </t>
  </si>
  <si>
    <t>HSO888BK</t>
  </si>
  <si>
    <t xml:space="preserve">                Проводной PS3 Геймпад Oxion OGP04BK, отсоединяемый USB 1.5м, plug and play, чёрный (OGP04BK)</t>
  </si>
  <si>
    <t>OGP04BK</t>
  </si>
  <si>
    <t xml:space="preserve">                Проводной PS3 Геймпад Oxion OGP04WH, отсоединяемый USB 1.5м, plug and play, белый (OGP04WH)</t>
  </si>
  <si>
    <t>OGP04WH</t>
  </si>
  <si>
    <t xml:space="preserve">                Проводной USB 2.0 Геймпад Oxion OGP01, plug and play, 1.5м. (OGP01)</t>
  </si>
  <si>
    <t>OGP01</t>
  </si>
  <si>
    <t xml:space="preserve">                Проводной USB 2.0 Геймпад Oxion OGP02BL с виброрежимом и LED подсветкой, 1.5м, plug and play, синий</t>
  </si>
  <si>
    <t>OGP02BL</t>
  </si>
  <si>
    <t xml:space="preserve">                Проводной USB2.0 Геймпад Oxion OGP02RD с виброрежим и и LED подсветкой, 1.5м, plug and play, красный</t>
  </si>
  <si>
    <t>OGP02RD</t>
  </si>
  <si>
    <t xml:space="preserve">                Салфетки OXION влажные для очистки экранов и мониторов в тубе 100 шт</t>
  </si>
  <si>
    <t>CBTM002</t>
  </si>
  <si>
    <t xml:space="preserve">                Салфетки OXION влажные универсальные в тубе 100 шт</t>
  </si>
  <si>
    <t>CBTY001</t>
  </si>
  <si>
    <t xml:space="preserve">                Стереогарнитура OXION OHS001 синяя (Накладная, гибкий микрофон) </t>
  </si>
  <si>
    <t>OHS001BL</t>
  </si>
  <si>
    <t xml:space="preserve">                Стереогарнитура OXION OHS002 черная (Накладная) </t>
  </si>
  <si>
    <t>OHS002BK</t>
  </si>
  <si>
    <t xml:space="preserve">                Стереогарнитура OXION OHS003 красная (Накладная, гибкий шнур) </t>
  </si>
  <si>
    <t>OHS003RD</t>
  </si>
  <si>
    <t xml:space="preserve">                Стереогарнитура OXION OHS003 синяя (Накладная, гибкий шнур) </t>
  </si>
  <si>
    <t>OHS003BL</t>
  </si>
  <si>
    <t xml:space="preserve">                Стереогарнитура OXION OHS004 черная (Накладная, микрофон в корпусе) </t>
  </si>
  <si>
    <t>OHS004BK</t>
  </si>
  <si>
    <t xml:space="preserve">            Картридеры Mirex</t>
  </si>
  <si>
    <t xml:space="preserve">                USB-картридер Mirex BIS BLACK (microSD)</t>
  </si>
  <si>
    <t>13620-CRDBISBK</t>
  </si>
  <si>
    <t xml:space="preserve">                USB-картридер Mirex BRICK BLACK (ALL-IN-1:microSD/SD/MS/M2/MMC/CF/XD)</t>
  </si>
  <si>
    <t>13620-CRDBRIKB</t>
  </si>
  <si>
    <t xml:space="preserve">                USB-картридер Mirex CARABINE BLUE (microSD)</t>
  </si>
  <si>
    <t>13620-CRDCARBL</t>
  </si>
  <si>
    <t xml:space="preserve">                USB-картридер Mirex CHARM BLUE (microSD)</t>
  </si>
  <si>
    <t>13620-CRDCHABE</t>
  </si>
  <si>
    <t xml:space="preserve">                USB-картридер Mirex CHARM PURPLE (microSD)</t>
  </si>
  <si>
    <t>13620-CRDCHAPL</t>
  </si>
  <si>
    <t xml:space="preserve">                USB-картридер Mirex CHOK WHITE (microSD)</t>
  </si>
  <si>
    <t>13620-CRDCHOKW</t>
  </si>
  <si>
    <t xml:space="preserve">                USB-картридер Mirex ERASER RED (microSD/SD/MS/M2)</t>
  </si>
  <si>
    <t>13620-CRDERARD</t>
  </si>
  <si>
    <t xml:space="preserve">                USB-картридер Mirex VELVET BORDO (ALL-IN-1:microSD/SD/MS/M2/MMC/CF/XD)</t>
  </si>
  <si>
    <t>13620-CRDVELBO</t>
  </si>
  <si>
    <t xml:space="preserve">            Колонки, спикеры, гарнитуры, наушники Enzatec (Канадский бренд)</t>
  </si>
  <si>
    <t xml:space="preserve">                Под заказ Колонки Enzatec SP304BK черные, настольные, 2,5*2W, USB (SP304BK)(20)</t>
  </si>
  <si>
    <t>23704-0SP304BK</t>
  </si>
  <si>
    <t xml:space="preserve">                Распродажа -20% Гарнитура Enzatec BT501BB затылочная, 20-20000Hz, Bluetooth v2.1+EDR (BT501BB)(20)</t>
  </si>
  <si>
    <t>23704-0BT501BB</t>
  </si>
  <si>
    <t xml:space="preserve">                Распродажа -20% Гарнитура Enzatec HS101BK черная, вертикальная, открытая, 20-20000Hz, шнур 1,2м</t>
  </si>
  <si>
    <t>23704-0HS101BK</t>
  </si>
  <si>
    <t xml:space="preserve">                Распродажа -20% Гарнитура Enzatec HS102RE крас, вертик. открытая, 20-20000Hz,шнур1,2м,подх.для Iphon</t>
  </si>
  <si>
    <t>23704-0HS102RE</t>
  </si>
  <si>
    <t xml:space="preserve">                Распродажа -20% Гарнитура Enzatec HS105BK вертикальная, 20-20000Hz, шнур 2.1м (HS105BK)(60)</t>
  </si>
  <si>
    <t>23704-0HS105BK</t>
  </si>
  <si>
    <t xml:space="preserve">                Распродажа -20% Гарнитура Enzatec HS112BK черная, вертикальная, регулятор громк (HS112BK)(60)</t>
  </si>
  <si>
    <t>23704-0HS112BK</t>
  </si>
  <si>
    <t xml:space="preserve">                Распродажа -20% Гарнитура Enzatec HS306OG оранж. верт. откр 20-20000Hz, шнур 1,2м, подх для Iph</t>
  </si>
  <si>
    <t>23704-0HS306OG</t>
  </si>
  <si>
    <t xml:space="preserve">                Распродажа -20% Гарнитура Enzatec HS902BKполнораз-ая, закрыт, игр, сним. микр, 20-20000Hz, шнур </t>
  </si>
  <si>
    <t>23704-0HS902BK</t>
  </si>
  <si>
    <t xml:space="preserve">                Распродажа -20% Гарнитура Enzatec HS903BK полноразмерная, закрытая, игровая, снимя микр,  шнур</t>
  </si>
  <si>
    <t>23704-0HS903BK</t>
  </si>
  <si>
    <t xml:space="preserve">                Распродажа -20% Колонки Enzatec SP302PR фиолетовые, настольные, 2*2.5W, USB/3.5мм джек, аккум</t>
  </si>
  <si>
    <t>23704-0SP302PR</t>
  </si>
  <si>
    <t xml:space="preserve">                Распродажа -20% Колонки Enzatec SP303OG оранжевые, 2*2W, USB (SP303OG)(20)</t>
  </si>
  <si>
    <t>23704-0SP303OG</t>
  </si>
  <si>
    <t xml:space="preserve">                Распродажа -20% Колонки Enzatec SP305BK черные, 3Wx3W R.M.S, USB (SP305BK)(20)</t>
  </si>
  <si>
    <t>23704-0SP305BK</t>
  </si>
  <si>
    <t xml:space="preserve">                Распродажа -20% Колонки Enzatec SP307SL сербро/серый, настольные, 2*2.5W, USB/3,5мм джек </t>
  </si>
  <si>
    <t>23704-0SP307SL</t>
  </si>
  <si>
    <t xml:space="preserve">                Распродажа -20% Колонки Enzatec SP308RE красные, портативные, 4W x 4W R.M.S, USB,аккум (SP308RE)(20)</t>
  </si>
  <si>
    <t>23704-0SP308RE</t>
  </si>
  <si>
    <t xml:space="preserve">                Распродажа -20% Колонки Enzatec SP309WH белые, портативные, 3*2W, USB, AAAx4 (SP309WH)(40)</t>
  </si>
  <si>
    <t>23704-0SP309WH</t>
  </si>
  <si>
    <t xml:space="preserve">                Распродажа -20% Колонки Enzatec SP313BK черные, USB (SP313BK)(20)</t>
  </si>
  <si>
    <t>23704-0SP313BK</t>
  </si>
  <si>
    <t xml:space="preserve">                Распродажа -20% Колонки Enzatec SP610BK черные, портативные, 3Wx3W R.M.S, USB/3.5мм джек</t>
  </si>
  <si>
    <t>23704-0SP610BK</t>
  </si>
  <si>
    <t xml:space="preserve">                Распродажа -20% Моногарнитура Enzatec HS103BK черная  (HS103BK)(60) </t>
  </si>
  <si>
    <t>23704-0HS103BK</t>
  </si>
  <si>
    <t xml:space="preserve">                Распродажа -20% Наушники Enzatec EP201BK черн, клипсы, откр 20-20000Hz, шнур 1,3м, сумочка</t>
  </si>
  <si>
    <t>23704-0EP201BK</t>
  </si>
  <si>
    <t xml:space="preserve">                Распродажа -20% Наушники Enzatec EP202 оран, клипсы, открыт, 20-20000Hz, шнур 1,3м,сумочка</t>
  </si>
  <si>
    <t>23704-0EP202OG</t>
  </si>
  <si>
    <t xml:space="preserve">                Распродажа -20% Наушники Enzatec EP203GR зелёные, затычки, закрытые, 20-20000Hz,шнур1,3м,сумочка</t>
  </si>
  <si>
    <t>23704-0EP203GR</t>
  </si>
  <si>
    <t xml:space="preserve">                Распродажа -20% Наушники Enzatec HS305OG оранжевые, вертикальные, открытые, 20-20000Hz, шнур1,3м </t>
  </si>
  <si>
    <t>23704-0HS305OG</t>
  </si>
  <si>
    <t xml:space="preserve">                Распродажа -20% Наушники Enzatec HS703BL синие, вертикальные, открытые, 20-20000Hz, шнур1,2м</t>
  </si>
  <si>
    <t>23704-0HS703BL</t>
  </si>
  <si>
    <t xml:space="preserve">                Распродажа -20% Наушники Enzatec HS706BK черные, вертикальные, закрытые, складн 20-20000Hz,шнур 2.1м</t>
  </si>
  <si>
    <t>23704-0HS706BK</t>
  </si>
  <si>
    <t xml:space="preserve">                Распродажа -20% Наушники Enzatec HS904BK черные, полноразм, закрыт 20-20000Hz,шнур1,3м,сильные басы </t>
  </si>
  <si>
    <t>23704-0HS904BK</t>
  </si>
  <si>
    <t xml:space="preserve">                Распродажа -20% Система акуст. Enzatec SP703GY 2.1-в-1 черная, настольная, 2,5W, USB/3.5мм джек</t>
  </si>
  <si>
    <t>23704-0SP703GY</t>
  </si>
  <si>
    <t xml:space="preserve">                Распродажа -20% Система акуст. Enzatec SP704BK 2.1-в-1 черная, настольная, 2,5W, USB/3.5мм джек</t>
  </si>
  <si>
    <t>23704-0SP704BK</t>
  </si>
  <si>
    <t xml:space="preserve">                Распродажа -20% Спикер Enzatec SP101BK черный, портативный, 2W, USB/3.5мм джек, аккум (SP101BK)(20)</t>
  </si>
  <si>
    <t>23704-0SP101BK</t>
  </si>
  <si>
    <t xml:space="preserve">                Распродажа -20% Спикер Enzatec SP102SL серебрянный, настольный, 2,5W, USB/3.5мм джек, аккум</t>
  </si>
  <si>
    <t>23704-0SP102SL</t>
  </si>
  <si>
    <t xml:space="preserve">            Мышки, клавиатуры, коврики E-Blue (Японский бренд)</t>
  </si>
  <si>
    <t xml:space="preserve">                Мышки, клавиатуры, коврики Team Scorpion</t>
  </si>
  <si>
    <t xml:space="preserve">                    Распродажа -20% Мышь Team Scorpion FROST WYAM, игровая, 400-2000DPI, 6кн</t>
  </si>
  <si>
    <t>23704-XMS003BK</t>
  </si>
  <si>
    <t xml:space="preserve">                    Распродажа -20% Мышь Team Scorpion G-Reaver игровая, 500/1000/1500/2000dpiI, 4кн (XMS002-R)</t>
  </si>
  <si>
    <t>XMS002-R</t>
  </si>
  <si>
    <t xml:space="preserve">                    Распродажа -20% Мышь Team Scorpion ZEALOT, игровая, 400-5000DPI, 4кн</t>
  </si>
  <si>
    <t>23704-XMS004BK</t>
  </si>
  <si>
    <t xml:space="preserve">                Распродажа -20% E-Blue Air Finder–это современ. мышь для офиса и дома, работающ. на технолог. 2.4Гц.</t>
  </si>
  <si>
    <t>23704-EMS117WH</t>
  </si>
  <si>
    <t xml:space="preserve">                Распродажа -20% USB-хаб E-Blue Dynamic черный, на 4 порта, USB 2.0 (EHB036BK)(120)</t>
  </si>
  <si>
    <t>23704-EHB036BK</t>
  </si>
  <si>
    <t xml:space="preserve">                Распродажа -20% Клавиатура E-Blue Delgado, проводная, белая, компактная, USB</t>
  </si>
  <si>
    <t>23704-EKM64WHR</t>
  </si>
  <si>
    <t xml:space="preserve">                Распродажа -20% Клавиатура E-Blue Delgado, проводная, черная, компактная, USB </t>
  </si>
  <si>
    <t>23704-EKM64BKR</t>
  </si>
  <si>
    <t xml:space="preserve">                Распродажа -20% Клавиатура E-Blue Mazer-type X, проводная, игровая, с подсв, USB, 8 мультим кл.</t>
  </si>
  <si>
    <t>23704-EKM72BKR</t>
  </si>
  <si>
    <t xml:space="preserve">                Распродажа -20% Клавиатура E-Blue Сobra, проводная, чёрная, игровая, с подсветкой, USB</t>
  </si>
  <si>
    <t>23704-EKM57BKR</t>
  </si>
  <si>
    <t xml:space="preserve">                Распродажа -20% Мышь E-Blue AIR-FINDER, беспроводная, чёрная, Red сенсор, 1480 DPI, USB</t>
  </si>
  <si>
    <t>23704-EMS117BK</t>
  </si>
  <si>
    <t xml:space="preserve">                Распродажа -20% Мышь E-Blue Arco mini, беспроводная, лазерная мини-мышь, белая, 1 AA, 1200 DPI </t>
  </si>
  <si>
    <t>23704-EMS126WH</t>
  </si>
  <si>
    <t xml:space="preserve">                Распродажа -20% Мышь E-Blue Arco mini, беспроводная, лазерная мини-мышь, чёрная, 1 AA, 1200 DPI</t>
  </si>
  <si>
    <t>23704-EMS126BK</t>
  </si>
  <si>
    <t xml:space="preserve">                Распродажа -20% Мышь E-Blue Cobra (lighting ash), проводная, фио.игр.600/1200/1800/2400 DPI,6кн,USB</t>
  </si>
  <si>
    <t>23704-EMS112PU</t>
  </si>
  <si>
    <t xml:space="preserve">                Распродажа -20% Мышь E-Blue Dynamic, проводная, белая, c сенсором Blue Wave,УФ-покрытие,1480 DPI,USB</t>
  </si>
  <si>
    <t>23704-EMS102WH</t>
  </si>
  <si>
    <t xml:space="preserve">                Распродажа -20% Мышь E-Blue Nion2 Retractable, пров., бел. c сенсором Blue Wave, скруч. кабель, 1480</t>
  </si>
  <si>
    <t>23704-EMS110WH</t>
  </si>
  <si>
    <t xml:space="preserve">                Распродажа -20% Мышь E-Blue Nion2 Retractable, проводная, черная, c сенс Blue Wave,скруч.каб,1480 </t>
  </si>
  <si>
    <t>23704-EMS110BK</t>
  </si>
  <si>
    <t xml:space="preserve">            Мышки, клавиатуры, коврики и вебкамеры CBR</t>
  </si>
  <si>
    <t xml:space="preserve">                USB-игрушки и гаджеты CBR</t>
  </si>
  <si>
    <t xml:space="preserve">                    Под заказ Держатель мобильного телефона в авто CBR "FD 361" Black, для телеф., смарф., планш, GPS</t>
  </si>
  <si>
    <t>FD 361 Black</t>
  </si>
  <si>
    <t>1-3 года</t>
  </si>
  <si>
    <t xml:space="preserve">                    Под заказ Держатель мобильного телефона\планшета CBR "FD 366" Black "паук"</t>
  </si>
  <si>
    <t>23704-FD366BLK</t>
  </si>
  <si>
    <t xml:space="preserve">                    Распродажа -20% Power Bank USB CBR "СВ 338 Black", 4400 mAh</t>
  </si>
  <si>
    <t>CB 338 Black</t>
  </si>
  <si>
    <t xml:space="preserve">                    Распродажа -20% Power Bank USB CBR "СВ 338 White", 4400 mAh</t>
  </si>
  <si>
    <t>CB 338 White</t>
  </si>
  <si>
    <t xml:space="preserve">                    Распродажа -20% USB Hub Ёлка  CBR "NY 073", 4 порта, многоцветная подсветка</t>
  </si>
  <si>
    <t>NY 073</t>
  </si>
  <si>
    <t xml:space="preserve">                    Распродажа -20% USB Ёлка CBR "NY 077", многоцветная подсветка</t>
  </si>
  <si>
    <t>NY 077</t>
  </si>
  <si>
    <t xml:space="preserve">                    Распродажа -20% USB Снеговик CBR "NY 070", многоцветная подсветка</t>
  </si>
  <si>
    <t>NY 070</t>
  </si>
  <si>
    <t xml:space="preserve">                    Распродажа -20% USB-аккумуляторы CBR "UG 010" АА 1,2В 1450мА/ч</t>
  </si>
  <si>
    <t>23704-UG010AKU</t>
  </si>
  <si>
    <t xml:space="preserve">                    Распродажа -20% USB-вентилятор CBR UF-103 голубой светодиод</t>
  </si>
  <si>
    <t>23704-UF103VEN</t>
  </si>
  <si>
    <t xml:space="preserve">                    Распродажа -20% USB-вентилятор CBR UF-106 красный светодиод</t>
  </si>
  <si>
    <t>23704-UF106VEN</t>
  </si>
  <si>
    <t xml:space="preserve">                    Распродажа -20% USB-вентилятор CBR UF-108 голубой светодиод (USB или 3xAAA)</t>
  </si>
  <si>
    <t>23704-UF108VEN</t>
  </si>
  <si>
    <t xml:space="preserve">                    Распродажа -20% USB-вентилятор CBR UF-111, программируемая надпись (голубая)</t>
  </si>
  <si>
    <t>23704-UF111VEN</t>
  </si>
  <si>
    <t xml:space="preserve">                    Распродажа -20% USB-подогреватель для кружки CBR WM-200, 4 USB-порта</t>
  </si>
  <si>
    <t>WM 200</t>
  </si>
  <si>
    <t xml:space="preserve">                    Распродажа -20% USB-пылесос для клавиатуры CBR FD-368, сменная насадка, чёрный</t>
  </si>
  <si>
    <t>23704-FD368BLK</t>
  </si>
  <si>
    <t xml:space="preserve">                    Распродажа -20% USB-холодильник CBR "UG 001"</t>
  </si>
  <si>
    <t>23704-UG001FRZ</t>
  </si>
  <si>
    <t xml:space="preserve">                    Распродажа -20% Вертолет CBR для Смартфонов\Планшетов MF 900 Adventurer, для iOS\Android</t>
  </si>
  <si>
    <t>MF 900 Adventurer</t>
  </si>
  <si>
    <t xml:space="preserve">                    Распродажа -20% Держатель мобильного телефона в авто CBR "FD 361" White,для телеф,смарф,планш,GPS </t>
  </si>
  <si>
    <t>FD 361 White</t>
  </si>
  <si>
    <t xml:space="preserve">                    Распродажа -20% Держатель мобильного телефона\планшета CBR "FD 363" Black подставка</t>
  </si>
  <si>
    <t>23704-FD363BLK</t>
  </si>
  <si>
    <t xml:space="preserve">                    Распродажа -20% Держатель мобильного телефона\планшета CBR "FD 363" White подставка</t>
  </si>
  <si>
    <t>23704-FD363WHT</t>
  </si>
  <si>
    <t xml:space="preserve">                    Распродажа -20% Держатель мобильного телефона\планшета CBR "FD 364" Black подставка присоска</t>
  </si>
  <si>
    <t>FD 364 Black</t>
  </si>
  <si>
    <t xml:space="preserve">                    Распродажа -20% Держатель мобильного телефона\планшета CBR "FD 364" Purple подставка присоска</t>
  </si>
  <si>
    <t>FD 364 Purple</t>
  </si>
  <si>
    <t xml:space="preserve">                    Распродажа -20% Держатель мобильного телефона\планшета CBR "FD 364" White подставка присоска</t>
  </si>
  <si>
    <t>FD 364 White</t>
  </si>
  <si>
    <t xml:space="preserve">                    Распродажа -20% Держатель мобильного телефона\планшета CBR "FD 364" Yellow подставка присоска</t>
  </si>
  <si>
    <t>FD 364 Yellow</t>
  </si>
  <si>
    <t xml:space="preserve">                    Распродажа -20% Держатель мобильного телефона\планшета CBR "FD 366" White "паук"</t>
  </si>
  <si>
    <t>23704-FD366WHT</t>
  </si>
  <si>
    <t xml:space="preserve">                    Распродажа -20% Карандашница\часы\погодная станция\HUB CBR USB "FD 353"</t>
  </si>
  <si>
    <t>23704-FD353MET</t>
  </si>
  <si>
    <t xml:space="preserve">                    Распродажа -20% Перчатки для сенсорных экранов CBR "FD 382", FD 382</t>
  </si>
  <si>
    <t>Fiver Grey</t>
  </si>
  <si>
    <t xml:space="preserve">                    Распродажа -20% Перчатки для сенсорных экранов CBR "FD 383", FD 383</t>
  </si>
  <si>
    <t>Fiver Black</t>
  </si>
  <si>
    <t xml:space="preserve">                    Распродажа -20% Часы-будильник "Семь Цветов" CBR UG-009, 7 мелодий, USB</t>
  </si>
  <si>
    <t>23704-UG009_7C</t>
  </si>
  <si>
    <t xml:space="preserve">                USB-концентраторы (хабы) CBR</t>
  </si>
  <si>
    <t xml:space="preserve">                    USB-концентратор CBR MF-400 Mizuri Yellow, 4 порта, USB 2.0, игр.автомобиль</t>
  </si>
  <si>
    <t>23704-MF400MYE</t>
  </si>
  <si>
    <t xml:space="preserve">                    Распродажа -20% USB-концентратор CBR CH-100 Black, 4 порта, USB 2.0</t>
  </si>
  <si>
    <t>CH 100 Black</t>
  </si>
  <si>
    <t xml:space="preserve">                    Распродажа -20% USB-концентратор CBR CH-100 Pink, 4 порта, USB 2.0</t>
  </si>
  <si>
    <t>CH 100 Pink</t>
  </si>
  <si>
    <t xml:space="preserve">                    Распродажа -20% USB-концентратор CBR CH-100 Yellow, 4 порта, USB 2.0</t>
  </si>
  <si>
    <t>CH 100 Yellow</t>
  </si>
  <si>
    <t xml:space="preserve">                    Распродажа -20% USB-концентратор CBR CH-123, 4 порта, USB 2.0, ноут.</t>
  </si>
  <si>
    <t>23704-CH123KON</t>
  </si>
  <si>
    <t xml:space="preserve">                    Распродажа -20% USB-концентратор CBR CH-125, 4 порта, USB 2.0, голубой</t>
  </si>
  <si>
    <t>23704-CH125BLU</t>
  </si>
  <si>
    <t xml:space="preserve">                    Распродажа -20% USB-концентратор CBR CH-133, 4 порта, USB 2.0, софттач</t>
  </si>
  <si>
    <t>23704-CH133KON</t>
  </si>
  <si>
    <t xml:space="preserve">                    Распродажа -20% USB-концентратор CBR CH-145, 4 порта, USB 2.0, софттач, ноут., сувенир.</t>
  </si>
  <si>
    <t>23704-CH145KON</t>
  </si>
  <si>
    <t xml:space="preserve">                    Распродажа -20% USB-концентратор CBR CH-146, 4 порта, USB 2.0</t>
  </si>
  <si>
    <t>CH 146</t>
  </si>
  <si>
    <t xml:space="preserve">                    Распродажа -20% USB-концентратор CBR CH-165, 4 порта, USB 2.0, кнопка питания</t>
  </si>
  <si>
    <t>23704-CH165KON</t>
  </si>
  <si>
    <t xml:space="preserve">                    Распродажа -20% USB-концентратор CBR CH-170, 3 портаUSB +1mini-USB,2 порта для питан от USB (до1 А)</t>
  </si>
  <si>
    <t>CH 170</t>
  </si>
  <si>
    <t xml:space="preserve">                    Распродажа -20% USB-концентратор CBR CH-200, 4 порта, часы + будильник, подсветка, USB 2.0</t>
  </si>
  <si>
    <t>CH 200</t>
  </si>
  <si>
    <t xml:space="preserve">                    Распродажа -20% USB-концентратор CBR CH-230, 3 порта, часы, подсветка, USB 2.0</t>
  </si>
  <si>
    <t>CH 230</t>
  </si>
  <si>
    <t xml:space="preserve">                    Распродажа -20% USB-концентратор CBR CH-310, активный, 10 портов, USB 2.0/220В, белый</t>
  </si>
  <si>
    <t>23704-CH310WHT</t>
  </si>
  <si>
    <t xml:space="preserve">                    Распродажа -20% USB-концентратор CBR CH-310, активный, 10 портов, USB 2.0/220В, черный</t>
  </si>
  <si>
    <t>CH310</t>
  </si>
  <si>
    <t xml:space="preserve">                    Распродажа -20% USB-концентратор CBR MF-400 Mizuri Blue, 4 порта, USB 2.0, игр.автомобиль</t>
  </si>
  <si>
    <t>23704-MF400MZB</t>
  </si>
  <si>
    <t xml:space="preserve">                    Распродажа -20% USB-концентратор CBR MF-400 Pingui, 4 порта, USB 2.0, игр.пингвин</t>
  </si>
  <si>
    <t>MF 400 Pingui</t>
  </si>
  <si>
    <t xml:space="preserve">                Аксессуары для ноутбуков CBR</t>
  </si>
  <si>
    <t xml:space="preserve">                    Распродажа -20% Охлаждающая подставка CBR CP-100 для ноутбука до 15.4'', 1 вентилятор, складн., USB</t>
  </si>
  <si>
    <t>23704-CP100CLD</t>
  </si>
  <si>
    <t xml:space="preserve">                    Распродажа -20% Охлаждающая подставка CBR CP-700 для ноутбука до 15.4'', 3 вент, подсв1 доп.USB порт</t>
  </si>
  <si>
    <t>23704-CP700CLD</t>
  </si>
  <si>
    <t xml:space="preserve">                    Распродажа -20% Охлаждающая подставка CBR CP-800 для ноутбука до 15.4'', 2 вент складн.,подсвUSB</t>
  </si>
  <si>
    <t>23704-CP800CLD</t>
  </si>
  <si>
    <t xml:space="preserve">                    Распродажа -20% Охлаждающая подставка CBR CP-900 для ноутбука до 17'',1 вент1 доп.USB-порт,USB</t>
  </si>
  <si>
    <t>23704-CP900CLD</t>
  </si>
  <si>
    <t xml:space="preserve">                    Распродажа -20% Стол для ноутбука до 15.4” CBR CLT-13, подстав для мыши и кружки,складн.,алюм. сплав</t>
  </si>
  <si>
    <t>CLT 13</t>
  </si>
  <si>
    <t xml:space="preserve">                    Распродажа -20% Стол для ноутбука до 17” CBR CLT-10, складн., алюм. сплав</t>
  </si>
  <si>
    <t>CLT 10</t>
  </si>
  <si>
    <t xml:space="preserve">                    Распродажа -20% Сумка для Ноутбука CBR CNB 02-12, до 12"</t>
  </si>
  <si>
    <t>23704-CNB0212G</t>
  </si>
  <si>
    <t xml:space="preserve">                    Распродажа -20% Сумка для Ноутбука CBR CNB 03-12, до 12"</t>
  </si>
  <si>
    <t>23704-CNB0312G</t>
  </si>
  <si>
    <t xml:space="preserve">                    Распродажа -20% Сумка для Ноутбука CBR CNB 03-15, до 14"</t>
  </si>
  <si>
    <t>23704-CNB0315G</t>
  </si>
  <si>
    <t xml:space="preserve">                    Распродажа -20% Сумка для Ноутбука CBR CNB 05-15, до 15.6"</t>
  </si>
  <si>
    <t>23704-CNB0515G</t>
  </si>
  <si>
    <t xml:space="preserve">                    Распродажа -20% Сумка для Ноутбука CBR CNB 06-12, до 12"</t>
  </si>
  <si>
    <t>23704-CNB0612G</t>
  </si>
  <si>
    <t xml:space="preserve">                    Распродажа -20% Сумка для Ноутбука CBR CNB 06-15, до 15.6"</t>
  </si>
  <si>
    <t>23704-CNB0615G</t>
  </si>
  <si>
    <t xml:space="preserve">                    Распродажа -20% Сумка для Ноутбука CBR CNB 07-15, до 15.6"</t>
  </si>
  <si>
    <t>CNB 07-15</t>
  </si>
  <si>
    <t xml:space="preserve">                    Распродажа -20% Тросик для ноутбука CBR CL-05_2, Kensington Lock, кодовый, 2м, блистер, RTL</t>
  </si>
  <si>
    <t>CL 05_2</t>
  </si>
  <si>
    <t xml:space="preserve">                    Распродажа -20% Тросик для ноутбука CBR CL-10_2, Kensington Lock, на ключе, 2м, блистер, RTL</t>
  </si>
  <si>
    <t>CL 10_2</t>
  </si>
  <si>
    <t xml:space="preserve">                    Распродажа -20% Тросик для ноутбука CBR CL-10, Kensington Lock, на ключе, 1.2м, блистер, RTL</t>
  </si>
  <si>
    <t>23704-CL10TROS</t>
  </si>
  <si>
    <t xml:space="preserve">                Акустические системы CBR</t>
  </si>
  <si>
    <t xml:space="preserve">                    Распродажа -20% Акустическая система CBR 1.0, CMS-100 Black, 3Вт, Li-Ion, мобильная, регул. громк.</t>
  </si>
  <si>
    <t>23704-CMS100BK</t>
  </si>
  <si>
    <t xml:space="preserve">                    Распродажа -20% Акустическая система CBR 1.0, CMS-100 White, 3Вт, Li-Ion, мобильная, регул. громк.</t>
  </si>
  <si>
    <t>23704-CMS100WH</t>
  </si>
  <si>
    <t xml:space="preserve">                    Распродажа -20% Акустическая система CBR 2.0, CMS-300 Love Music (2,5Вт х 2),регул громк.USBсувенир</t>
  </si>
  <si>
    <t>23704-CMS300LM</t>
  </si>
  <si>
    <t xml:space="preserve">                    Распродажа -20% Акустическая система CBR 2.0, CMS-400 TAIKO (5Вт х 2), регул. громк., USB, сувенир</t>
  </si>
  <si>
    <t>23704-CMS400TK</t>
  </si>
  <si>
    <t xml:space="preserve">                    Распродажа -20% Акустическая система CBR 2.0, CMS-520 Blue (2,5Вт х 2), регул. громк., USB</t>
  </si>
  <si>
    <t>23704-CMS520BE</t>
  </si>
  <si>
    <t xml:space="preserve">                    Распродажа -20% Акустическая система CBR 2.0, CMS-520 Yellow (2,5Вт х 2), регул. громк., USB</t>
  </si>
  <si>
    <t>23704-CMS520YL</t>
  </si>
  <si>
    <t xml:space="preserve">                    Распродажа -20% Акустическая система CBR 2.0, CMS-550 Black (3Вт х 2), регул. громк., 3.5mm jack,USB</t>
  </si>
  <si>
    <t>CMS 550 Black</t>
  </si>
  <si>
    <t xml:space="preserve">                    Распродажа -20% Акустическая система CBR 2.0, CMS-550 White (3Вт х 2), регул. громк., 3.5mm jack,USB</t>
  </si>
  <si>
    <t>CMS 550 White</t>
  </si>
  <si>
    <t xml:space="preserve">                    Распродажа -20% Акустическая система CBR 2.0, CMS-580 (3Втх2), регул. громк.,USB</t>
  </si>
  <si>
    <t>23704-CMS580AS</t>
  </si>
  <si>
    <t xml:space="preserve">                    Распродажа -20% Акустическая система CBR 2.0, CMS-600 (3Вт х 2), регул.громк.USB</t>
  </si>
  <si>
    <t>23704-CMS600AS</t>
  </si>
  <si>
    <t xml:space="preserve">                    Распродажа -20% Акустическая система CBR 2.0, MF-600 Dapper Frogs (2Втх2), USB, плюш, сувенир.</t>
  </si>
  <si>
    <t>23704-MF600DF</t>
  </si>
  <si>
    <t xml:space="preserve">                    Распродажа -20% Акустическая система CBR 2.0, MF-600 Piggy Wiggy (2Втх2), USB, плюш, сувенир.</t>
  </si>
  <si>
    <t>23704-MF600PW</t>
  </si>
  <si>
    <t xml:space="preserve">                Веб-камеры CBR</t>
  </si>
  <si>
    <t xml:space="preserve">                    Распродажа -20% Веб-камера CBR CW 555M Black, HD1080р, 8 МП, 6 линз, USB</t>
  </si>
  <si>
    <t>23704-CW555MBK</t>
  </si>
  <si>
    <t xml:space="preserve">                    Распродажа -20% Веб-камера CBR CW 555M White, HD1080р, 8 МП, 6 линз, USB</t>
  </si>
  <si>
    <t>23704-CW555MWH</t>
  </si>
  <si>
    <t xml:space="preserve">                    Распродажа -20% Веб-камера CBR CW-110 M Football, универс. крепление, 3 линзы, 1,3 МП, микрофон</t>
  </si>
  <si>
    <t>23704-CW110МFO</t>
  </si>
  <si>
    <t xml:space="preserve">                    Распродажа -20% Веб-камера CBR CW-350M, 5 линз, 1,3 МП, микрофон, металл., сувенир</t>
  </si>
  <si>
    <t>23704-CW350MET</t>
  </si>
  <si>
    <t xml:space="preserve">                    Распродажа -20% Веб-камера CBR CW-373M Blue, 3 линзы, 1,3 Мп, микрофон</t>
  </si>
  <si>
    <t>23704-CW373MBU</t>
  </si>
  <si>
    <t xml:space="preserve">                    Распродажа -20% Веб-камера CBR CW-373M Red, 3 линзы, 1,3 Мп, микрофон</t>
  </si>
  <si>
    <t>23704-CW373MRD</t>
  </si>
  <si>
    <t xml:space="preserve">                    Распродажа -20% Веб-камера CBR CW-373M Silver, 3 линзы, 1,3 Мп, микрофон</t>
  </si>
  <si>
    <t>CW 373M Silver</t>
  </si>
  <si>
    <t xml:space="preserve">                    Распродажа -20% Веб-камера CBR CW-510M, настол., 3 линзы, 1,3 МП, микрофон</t>
  </si>
  <si>
    <t>23704-CW510MTA</t>
  </si>
  <si>
    <t xml:space="preserve">                    Распродажа -20% Веб-камера CBR CW-515M, настол., 3 линзы, 1,3 МП, микрофон</t>
  </si>
  <si>
    <t>23704-CW515MTA</t>
  </si>
  <si>
    <t xml:space="preserve">                    Распродажа -20% Веб-камера CBR CW-530M Black, настол., 6 линз, 1,3 МП, микрофон, подсветка</t>
  </si>
  <si>
    <t>23704-CW530MBK</t>
  </si>
  <si>
    <t xml:space="preserve">                    Распродажа -20% Веб-камера CBR CW-530M Red, настол., 6 линз, 1,3 МП, микрофон, подсветка</t>
  </si>
  <si>
    <t>23704-CW530MRD</t>
  </si>
  <si>
    <t xml:space="preserve">                    Распродажа -20% Веб-камера CBR CW-530M White, настол., 6 линз, 1,3 МП, микрофон, подсветка, белая</t>
  </si>
  <si>
    <t>23704-CW530MWW</t>
  </si>
  <si>
    <t xml:space="preserve">                    Распродажа -20% Веб-камера CBR CW-800M, универс. крепление, 6 линз, 1,3 Мп, микрофон</t>
  </si>
  <si>
    <t>23704-CW800MUN</t>
  </si>
  <si>
    <t xml:space="preserve">                    Распродажа -20% Веб-камера CBR CW-808M Traveller, универс. крепление, 3 линзы,1,3 МП,микрофон,черн</t>
  </si>
  <si>
    <t>23704-CW808MBL</t>
  </si>
  <si>
    <t xml:space="preserve">                    Распродажа -20% Веб-камера CBR CW-810M, универс. крепление, 5 линз, 1,3 МП, микрофон</t>
  </si>
  <si>
    <t>23704-CW810MUN</t>
  </si>
  <si>
    <t xml:space="preserve">                    Распродажа -20% Веб-камера CBR CW-820M, универс. крепление, 5 линз, 1,3 МП, эффекты, микрофон</t>
  </si>
  <si>
    <t>23704-CW820MUK</t>
  </si>
  <si>
    <t xml:space="preserve">                    Распродажа -20% Веб-камера CBR CW-832M Red, универс. крепление, 4 линзы, 1,3 МП, эффекты, микроф</t>
  </si>
  <si>
    <t>CW 832M Red</t>
  </si>
  <si>
    <t xml:space="preserve">                    Распродажа -20% Веб-камера CBR CW-833M Green, универс. крепление, 4 линзы, 1,3 МП, эффекты, микрофон</t>
  </si>
  <si>
    <t>23704-CW833MGN</t>
  </si>
  <si>
    <t xml:space="preserve">                    Распродажа -20% Веб-камера CBR CW-833M Orange, универс. крепление, 4 линзы, 1,3 МП, эффекты, микроф</t>
  </si>
  <si>
    <t>23704-CW833MOG</t>
  </si>
  <si>
    <t xml:space="preserve">                    Распродажа -20% Веб-камера CBR CW-834M Blue, универс. крепление, 4 линзы, 1,3 МП, эффекты, микрофон</t>
  </si>
  <si>
    <t>23704-CW834MBE</t>
  </si>
  <si>
    <t xml:space="preserve">                    Распродажа -20% Веб-камера CBR CW-834M Yellow, универс. крепление, 4 линзы 1,3 МП, эффекты, микрофон</t>
  </si>
  <si>
    <t>23704-CW834MYL</t>
  </si>
  <si>
    <t xml:space="preserve">                    Распродажа -20% Веб-камера CBR CW-835M Black, универс. крепление, 4 линзы, 1,3 МП, эффекты, микр</t>
  </si>
  <si>
    <t>CW 835M Black</t>
  </si>
  <si>
    <t xml:space="preserve">                    Распродажа -20% Веб-камера CBR CW-835M Purple, универс. крепление, 4 линзы, 1,3 МП, эффекты, микроф</t>
  </si>
  <si>
    <t>23704-CW835MPP</t>
  </si>
  <si>
    <t xml:space="preserve">                    Распродажа -20% Веб-камера CBR MF-700 Bunny, 5 линз, 1,3 МП, микрофон, мягк.игр.заяц</t>
  </si>
  <si>
    <t>23704-MF700BNY</t>
  </si>
  <si>
    <t xml:space="preserve">                    Распродажа -20% Веб-камера CBR MF-700 Cyber Dog, настол., 5 линз, 1,3 МП, микрофон</t>
  </si>
  <si>
    <t>23704-MF700CBD</t>
  </si>
  <si>
    <t xml:space="preserve">                    Распродажа -20% Веб-камера CBR MF-700 Cyber Men, настол., 5 линз, 1,3 МП, микрофон</t>
  </si>
  <si>
    <t>23704-MF700CYM</t>
  </si>
  <si>
    <t xml:space="preserve">                    Распродажа -20% Веб-камера CBR MF-700 Kitty, 5 линз, 1,3 МП, микрофон, мягк.игр.котенок</t>
  </si>
  <si>
    <t>23704-MF700KTY</t>
  </si>
  <si>
    <t xml:space="preserve">                    Распродажа -20% Веб-камера CBR MF-700 Movie Camera, настол., 5 линз, 1,3 МП, микрофон</t>
  </si>
  <si>
    <t>23704-MF700MVC</t>
  </si>
  <si>
    <t xml:space="preserve">                    Распродажа -20% Веб-камера CBR MF-700 Mr. Mumps, 5 линз, 1,3 МП, микрофон, мягк.игр.поросенок</t>
  </si>
  <si>
    <t>23704-MF700MPS</t>
  </si>
  <si>
    <t xml:space="preserve">                Веб-камеры Simple</t>
  </si>
  <si>
    <t xml:space="preserve">                    Распродажа -20% Веб-камера Simple S3 Blue, универс. крепление, 5 линз, 1,3 Мп, микрофон, эффекты</t>
  </si>
  <si>
    <t>23704-S3BLUEUM</t>
  </si>
  <si>
    <t xml:space="preserve">                    Распродажа -20% Веб-камера Simple S3 Pink, универс. крепление, 5 линз, 1,3 Мп, микрофон, эффекты</t>
  </si>
  <si>
    <t>23704-S3PINKUK</t>
  </si>
  <si>
    <t xml:space="preserve">                    Распродажа -20% Веб-камера Simple S3 White, универс. крепление, 5 линз, 1,3 Мп, микрофон, эффекты</t>
  </si>
  <si>
    <t>23704-S3WHITEU</t>
  </si>
  <si>
    <t xml:space="preserve">                Гарнитура Bluetooth CBR</t>
  </si>
  <si>
    <t xml:space="preserve">                    Распродажа -20% Гарнитура Bluetooth CBR CHP-633 Blue, Bt v.2.1, регул кл. упр.треками,софттач</t>
  </si>
  <si>
    <t>CHP 633 Bt Blue</t>
  </si>
  <si>
    <t xml:space="preserve">                    Распродажа -20% Гарнитура Bluetooth CBR CHP-633 Green,Bt v.2.1, регул. оголовье,кл.упр.треками,софт</t>
  </si>
  <si>
    <t>CHP 633 Bt Green</t>
  </si>
  <si>
    <t xml:space="preserve">                    Распродажа -20% Гарнитура Bluetooth CBR CHP-633 Orange, Bt v.2.1, регул.оголовье,кл.упр.треками,соф</t>
  </si>
  <si>
    <t>CHP 633 Bt Orange</t>
  </si>
  <si>
    <t xml:space="preserve">                    Распродажа -20% Гарнитура Bluetooth CBR CHP-636 Black, Bt v.2.1, регул. оголовье,кл.упр.треками,соф</t>
  </si>
  <si>
    <t>CHP 636 Bt Black</t>
  </si>
  <si>
    <t xml:space="preserve">                    Распродажа -20% Гарнитура Bluetooth CBR CHP-636 Blue, Bt v.2.1, регул.оголовье,кл. упр.треками,соф</t>
  </si>
  <si>
    <t>CHP 636 Bt Blue</t>
  </si>
  <si>
    <t xml:space="preserve">                    Распродажа -20% Гарнитура Bluetooth CBR CHP-636 Green, Bt v.2.1, регул.оголовье,кл.упр.реками,софт</t>
  </si>
  <si>
    <t>CHP 636 Bt Green</t>
  </si>
  <si>
    <t xml:space="preserve">                    Распродажа -20% Гарнитура Bluetooth CBR CHP-636 Orange, Bt v.2.1, регул. оголовье,кл.упртреками,софт</t>
  </si>
  <si>
    <t>CHP 636 Bt Orange</t>
  </si>
  <si>
    <t xml:space="preserve">                    Распродажа -20% Гарнитура Bluetooth CBR CHP-636 White, Bt v.2.1, регул. оголовье,кл.упр.треками,софт</t>
  </si>
  <si>
    <t>23704-CHP636BW</t>
  </si>
  <si>
    <t xml:space="preserve">                    Распродажа -20% Гарнитура USB CBR Headset "CHP 737U Black"</t>
  </si>
  <si>
    <t>CHP 737U Black</t>
  </si>
  <si>
    <t xml:space="preserve">                Картридеры CBR</t>
  </si>
  <si>
    <t xml:space="preserve">                    Распродажа -20% Картридер CBR  COOL PRO, 9-in-1, SDHC, USB 2.0, Blue</t>
  </si>
  <si>
    <t>23704-COLLPROB</t>
  </si>
  <si>
    <t xml:space="preserve">                    Распродажа -20% Картридер CBR  SHARK PRO, 9-in-1, SDHC, USB 2.0, Grey</t>
  </si>
  <si>
    <t>23704-SHARKPRO</t>
  </si>
  <si>
    <t xml:space="preserve">                    Распродажа -20% Картридер CBR CR-401, All-in-one, микро, T-flash, Micro SD, USB 2.0</t>
  </si>
  <si>
    <t>CR 401</t>
  </si>
  <si>
    <t xml:space="preserve">                    Распродажа -20% Картридер CBR CR-413, цвет бел., Micro MS(M2), Micro SD, T-flash, MS-DUO,MMC,DHC </t>
  </si>
  <si>
    <t>CR 413</t>
  </si>
  <si>
    <t xml:space="preserve">                    Распродажа -20% Картридер CBR CR-417, All-in-one, SIM-карты, USB 2.0</t>
  </si>
  <si>
    <t>23704-CR417SIM</t>
  </si>
  <si>
    <t xml:space="preserve">                    Распродажа -20% Картридер CBR CR-424, синий цвет, All-in-one, Micro MS(M2), SD, T-flash,MS-DUO,MMC</t>
  </si>
  <si>
    <t>CR 424</t>
  </si>
  <si>
    <t xml:space="preserve">                    Распродажа -20% Картридер CBR CR-425, золотой цвет, All-in-one, Micro MS(M2),SD,T-flash,MS-DUO,MMC,</t>
  </si>
  <si>
    <t>23704-CR425GLD</t>
  </si>
  <si>
    <t xml:space="preserve">                    Распродажа -20% Картридер CBR CR-440, All-in-one, USB 2.0</t>
  </si>
  <si>
    <t>23704-CR440REED</t>
  </si>
  <si>
    <t xml:space="preserve">                    Распродажа -20% Картридер CBR CR-444, All-in-one, USB 2.0, ноут.</t>
  </si>
  <si>
    <t>23704-CR444REED</t>
  </si>
  <si>
    <t xml:space="preserve">                    Распродажа -20% Картридер CBR CR-455, All-in-one, USB 2.0, ноут., софттач</t>
  </si>
  <si>
    <t>CR 455</t>
  </si>
  <si>
    <t xml:space="preserve">                    Распродажа -20% Картридер CBR CR-456, цвет черный, All-in-one, SD, miniSD,MMC,SD(HC), RS-MMC Mobile,</t>
  </si>
  <si>
    <t>CR 456</t>
  </si>
  <si>
    <t xml:space="preserve">                    Распродажа -20% Картридер CBR CR-501, All-in-one, USB 2.0, 2 USB-порта, ноут</t>
  </si>
  <si>
    <t>23704-CR501RID</t>
  </si>
  <si>
    <t xml:space="preserve">                    Распродажа -20% Картридер CBR CR-505, All-in-one, USB 2.0, 3 USB-порта, ноут., софттач</t>
  </si>
  <si>
    <t>23704-CR505SFT</t>
  </si>
  <si>
    <t xml:space="preserve">                    Распродажа -20% Картридер CBR CR-601, Internal Card Reader 3.5", All-in-one, 1 доп.порт USB</t>
  </si>
  <si>
    <t>23704-CR601INT</t>
  </si>
  <si>
    <t xml:space="preserve">                    Распродажа -20% Картридер Human Friends Speed Rate "Micro",All-in-one,микро,T-flash,Micro SD,USB 2</t>
  </si>
  <si>
    <t>Micro</t>
  </si>
  <si>
    <t xml:space="preserve">                Клавиатуры CBR</t>
  </si>
  <si>
    <t xml:space="preserve">                    Распродажа -20% Клавиатура CBR KB-1002D Twister, 107 кл., гибкая, резин., PS/2 и USB</t>
  </si>
  <si>
    <t>23704-KB1002DR</t>
  </si>
  <si>
    <t xml:space="preserve">                    Распродажа -20% Клавиатура CBR KB-103, перекл. языка 1 кнопкой, 2 пробела=точка, USB</t>
  </si>
  <si>
    <t>KB 103</t>
  </si>
  <si>
    <t xml:space="preserve">                    Распродажа -20% Клавиатура CBR KB-106, 107 кл., офисн., PS\2,  черная</t>
  </si>
  <si>
    <t>KB 106</t>
  </si>
  <si>
    <t xml:space="preserve">                    Распродажа -20% Клавиатура CBR KB-107, 107 кл., офисн., USB, черная</t>
  </si>
  <si>
    <t>KB 107</t>
  </si>
  <si>
    <t xml:space="preserve">                    Распродажа -20% Клавиатура CBR KB-108, 104 кл. + регул. громк.офисн.,перекл.языка 1 кн, USB,черн</t>
  </si>
  <si>
    <t>23704-KB108BLK</t>
  </si>
  <si>
    <t xml:space="preserve">                    Распродажа -20% Клавиатура CBR KB-115D, 104 кл., slim, USB, черная</t>
  </si>
  <si>
    <t>23704-KB115DBK</t>
  </si>
  <si>
    <t xml:space="preserve">                    Распродажа -20% Клавиатура CBR KB-230НМ, 106+12 доп. кл., 2-порта USB на торце, USB</t>
  </si>
  <si>
    <t>23704-KB230НМ2</t>
  </si>
  <si>
    <t xml:space="preserve">                    Распродажа -20% Клавиатура CBR KB-236НМ, 104+ 8 доп. кл., 2-порта USB, USB, черная</t>
  </si>
  <si>
    <t>23704-KB236HMB</t>
  </si>
  <si>
    <t xml:space="preserve">                    Распродажа -20% Клавиатура CBR KB-310M, 107+10 доп. кл., USB, черная </t>
  </si>
  <si>
    <t>KB 310M</t>
  </si>
  <si>
    <t xml:space="preserve">                    Распродажа -20% Клавиатура CBR KB-315M, 104+14 доп. кл., USB</t>
  </si>
  <si>
    <t>23704-KB315M14</t>
  </si>
  <si>
    <t xml:space="preserve">                    Распродажа -20% Клавиатура CBR KB-340GМ,104+13 доп. кл., подзапястник, USB</t>
  </si>
  <si>
    <t>23704-KB340GMZ</t>
  </si>
  <si>
    <t xml:space="preserve">                    Распродажа -20% Клавиатура CBR KB-350GМ, 104+14 доп. кл.+шаттл, USB</t>
  </si>
  <si>
    <t>23704-KB350GM4</t>
  </si>
  <si>
    <t xml:space="preserve">                    Распродажа -20% Клавиатура CBR KB-355GLM, 104+14 доп. кл.+шаттл, белая подсветка кл., USB</t>
  </si>
  <si>
    <t>KB 355GLM</t>
  </si>
  <si>
    <t xml:space="preserve">                    Распродажа -20% Клавиатура CBR KB-370GLM, 107+13 доп. кл.+шаттл, бел подсв кл., подзапястник, USB</t>
  </si>
  <si>
    <t>KB 370GLM</t>
  </si>
  <si>
    <t xml:space="preserve">                    Распродажа -20% Клавиатура CBR Picture "Bounty", 104+ 9 доп. кл., нанес рисунка на всю поверх, USB</t>
  </si>
  <si>
    <t>23704-KBBOUNTY</t>
  </si>
  <si>
    <t xml:space="preserve">                    Распродажа -20% Клавиатура CBR Picture "Dream", 104+ 9 доп. кл., нанес рисунка на всю поверхн,USB</t>
  </si>
  <si>
    <t>KB "Dream"</t>
  </si>
  <si>
    <t xml:space="preserve">                    Распродажа -20% Клавиатура CBR Picture "Splashes", 104+ 9 доп. кл., нанес рисунка на всю поверх,USB</t>
  </si>
  <si>
    <t>23704-KBSPLASH</t>
  </si>
  <si>
    <t xml:space="preserve">                    Распродажа -20% Клавиатура беспроводная CBR Bluetooth KB-477 Black</t>
  </si>
  <si>
    <t>23704-KB477WBK</t>
  </si>
  <si>
    <t xml:space="preserve">                    Распродажа -20% Клавиатура беспроводная CBR Bluetooth KB-478 Black, с тачпадом\доп. блоком, черная</t>
  </si>
  <si>
    <t>23704-KB478WBK</t>
  </si>
  <si>
    <t xml:space="preserve">                    Распродажа -20% Клавиатура беспроводная CBR Bluetooth KB-478 White с тачпадом, доп. блоком, белая</t>
  </si>
  <si>
    <t>23704-KB478WWH</t>
  </si>
  <si>
    <t xml:space="preserve">                    Распродажа -20% Клавиатура беспроводная CBR KB-460 White, 2,4Ггц, 105 кл., slim</t>
  </si>
  <si>
    <t>23704-KB460WWH</t>
  </si>
  <si>
    <t xml:space="preserve">                Клавиатуры Simple</t>
  </si>
  <si>
    <t xml:space="preserve">                    Распродажа -20% Клавиатура Simple  "S6", 104+8 доп. кл., двойная подсветка: красный/синий, USB</t>
  </si>
  <si>
    <t>S6</t>
  </si>
  <si>
    <t xml:space="preserve">                    Распродажа -20% Клавиатура Simple  "S8" Black, 86+20 доп. кл.(смайлы на цифровом блоке), USB</t>
  </si>
  <si>
    <t>23704-S8BLACK1</t>
  </si>
  <si>
    <t xml:space="preserve">                    Распродажа -20% Клавиатура Simple  "S8" White, 86+20 доп. кл.(смайлы на цифровом блоке), USB</t>
  </si>
  <si>
    <t>23704-S8WHITE2</t>
  </si>
  <si>
    <t xml:space="preserve">                    Распродажа -20% Клавиатура Simple "S12",  24 кл.(смайлы на цифровом блоке), USB</t>
  </si>
  <si>
    <t>S12</t>
  </si>
  <si>
    <t xml:space="preserve">                    Распродажа -20% Клавиатура беспроводная Simple "S18" Black, 86+20 доп. кл.(смайлы на цифровом блоке)</t>
  </si>
  <si>
    <t>23704-S18BLACK</t>
  </si>
  <si>
    <t xml:space="preserve">                Коврики для мышей CBR</t>
  </si>
  <si>
    <t xml:space="preserve">                    Распродажа -20% Ковер для мыши CBR CMP 011 с гелевой подушкой в виде груди девушки</t>
  </si>
  <si>
    <t>CMP 011</t>
  </si>
  <si>
    <t xml:space="preserve">                    Распродажа -20% Ковер для мыши CBR CMP 015, с гелевой подушкой в виде груди девушки</t>
  </si>
  <si>
    <t>CMP 015</t>
  </si>
  <si>
    <t xml:space="preserve">                    Распродажа -20% Ковер для мыши CBR CMP 016, с гелевой подушкой в виде груди девушки</t>
  </si>
  <si>
    <t>CMP 016</t>
  </si>
  <si>
    <t xml:space="preserve">                    Распродажа -20% Ковер для мыши CBR CMP 019, гелевой подушкой в виде зоны бикини у девушки</t>
  </si>
  <si>
    <t>CMP 019</t>
  </si>
  <si>
    <t xml:space="preserve">                    Распродажа -20% Ковер для мыши CBR CMP 022, восточный узор</t>
  </si>
  <si>
    <t>CMP 022</t>
  </si>
  <si>
    <t xml:space="preserve">                    Распродажа -20% Ковер для мыши CBR CMP 023 "Chemistry"</t>
  </si>
  <si>
    <t>CMP 023</t>
  </si>
  <si>
    <t xml:space="preserve">                    Распродажа -20% Ковер для мыши CBR CMP 024 "Arithmetic"</t>
  </si>
  <si>
    <t>CMP 024</t>
  </si>
  <si>
    <t xml:space="preserve">                    Распродажа -20% Ковер для мыши CBR CMP 027 "English"</t>
  </si>
  <si>
    <t>CMP 027</t>
  </si>
  <si>
    <t xml:space="preserve">                Коврики для мышей Simple</t>
  </si>
  <si>
    <t xml:space="preserve">                    Распродажа -20% Ковер для мыши Simple S9 "Angel"</t>
  </si>
  <si>
    <t>S9 "Angel"</t>
  </si>
  <si>
    <t xml:space="preserve">                    Распродажа -20% Ковер для мыши Simple S9 "Comic"</t>
  </si>
  <si>
    <t>S9 "Comic"</t>
  </si>
  <si>
    <t xml:space="preserve">                Мыши беспроводные CBR</t>
  </si>
  <si>
    <t xml:space="preserve">                    Распродажа -20% Мышь CBR CM-422 Orange, оптика, радио 2,4 Ггц, USB, оранжевая</t>
  </si>
  <si>
    <t>CM 422 Orange</t>
  </si>
  <si>
    <t xml:space="preserve">                    Распродажа -20% Мышь CBR CM-422 White, оптика, радио 2,4 Ггц, USB, белая</t>
  </si>
  <si>
    <t>CM 422 White</t>
  </si>
  <si>
    <t xml:space="preserve">                    Распродажа -20% Мышь CBR CM-450 Black,оптика, 2,4Ггц, 800/1200/1600dpi, прав.-лев.скролл,глянец,USB </t>
  </si>
  <si>
    <t>CM 450 Black</t>
  </si>
  <si>
    <t xml:space="preserve">                    Распродажа -20% Мышь CBR CM-450 White,оптика, 2,4Ггц, 800/1200/1600dpi, прав.-лев. скролл,глянец,USB</t>
  </si>
  <si>
    <t>23704-CM450WHT</t>
  </si>
  <si>
    <t xml:space="preserve">                    Распродажа -20% Мышь CBR CM-480 Bluetooth Black, лазер, 800/1200/1600dpi,прав.-лев.скролл,глянец,USB</t>
  </si>
  <si>
    <t>23704-CM480BTB</t>
  </si>
  <si>
    <t xml:space="preserve">                    Распродажа -20% Мышь CBR CM-485 Black, оптика, бесшумное нажатие, радио 2,4 Ггц, USB, черная</t>
  </si>
  <si>
    <t>23704-CM485BLK</t>
  </si>
  <si>
    <t xml:space="preserve">                    Распродажа -20% Мышь CBR CM-485 White, оптика, бесшумное нажатие, радио 2,4 Ггц, USB, белая</t>
  </si>
  <si>
    <t>23704-CM485WHT</t>
  </si>
  <si>
    <t xml:space="preserve">                    Распродажа -20% Мышь CBR CM-500 Blue,оптика, радио 2,4 Ггц, 500/1000dpi,2 доп.кл."копир\встав"USB</t>
  </si>
  <si>
    <t>23704-CM500BLU</t>
  </si>
  <si>
    <t xml:space="preserve">                    Распродажа -20% Мышь CBR CM-500 Grey, оптика, радио 2,4 Ггц, 500/1000dpi,2 доп.кл"копир\встав"USB</t>
  </si>
  <si>
    <t>CM 500 Grey</t>
  </si>
  <si>
    <t xml:space="preserve">                    Распродажа -20% Мышь CBR CM-530 Bluetooth Black, оптика, 800/1200/1600dpi, 2 доп.кл., софттач, мини</t>
  </si>
  <si>
    <t>23704-CM530BTB</t>
  </si>
  <si>
    <t xml:space="preserve">                    Распродажа -20% Мышь CBR CM-530 Bluetooth Red, оптика, 800/1200/1600dpi, 2 доп.кл., софттач, мини</t>
  </si>
  <si>
    <t>23704-CM530BTR</t>
  </si>
  <si>
    <t xml:space="preserve">                    Распродажа -20% Мышь CBR CM-545, оптика, 2,4Ггц, 800/1200/1600/2400 dpi, 2 доп.кл., декоративн., USB</t>
  </si>
  <si>
    <t>23704-CM545DEC</t>
  </si>
  <si>
    <t xml:space="preserve">                    Распродажа -20% Мышь CBR CM-547 Purple оптика, 2,4Ггц, 2400dpi, эргон, 2 доп.кл., USB, пурпур</t>
  </si>
  <si>
    <t>23704-CM547PRP</t>
  </si>
  <si>
    <t xml:space="preserve">                    Распродажа -20% Мышь CBR CM-547 Yellow, оптика, 2,4Ггц, 2400dpi, эргон, 2 доп.кл., USB</t>
  </si>
  <si>
    <t>23704-CM547YEL</t>
  </si>
  <si>
    <t xml:space="preserve">                    Распродажа -20% Мышь CBR CM-560, оптика, 2,4Ггц, 1000/1600 dpi, 2 доп.кл., USB</t>
  </si>
  <si>
    <t>CM 560</t>
  </si>
  <si>
    <t xml:space="preserve">                    Распродажа -20% Мышь CBR CM-600 Black, оптика, 2,4Ггц, 2,4Ггц,800/1600 dpi, софттач, slim-корпусUSB</t>
  </si>
  <si>
    <t>CM 600 Black</t>
  </si>
  <si>
    <t xml:space="preserve">                    Распродажа -20% Мышь CBR CM-610 Black, оптика, 2,4Ггц, 800/1200/1600 dpi, софттач, складная</t>
  </si>
  <si>
    <t>23704-CM610BLK</t>
  </si>
  <si>
    <t xml:space="preserve">                    Распродажа -20% Мышь CBR CM-610 White, оптика, 2,4Ггц, 800/1200/1600 dpi, глянец, складная</t>
  </si>
  <si>
    <t>23704-CM610White</t>
  </si>
  <si>
    <t xml:space="preserve">                    Распродажа -20% Мышь CBR CM-611 Black, оптика, 2,4Ггц, 800/1200/1600 dpi, софттач, складная</t>
  </si>
  <si>
    <t>CM 611 Black</t>
  </si>
  <si>
    <t xml:space="preserve">                    Распродажа -20% Мышь CBR CM-611 White, оптика, 2,4Ггц, 800/1200/1600 dpi, софттач, складная</t>
  </si>
  <si>
    <t>CM 611 White</t>
  </si>
  <si>
    <t xml:space="preserve">                    Распродажа -20% Мышь CBR CM-670, лазер, 2,4Ггц, 1600dpi, глянец+софттач, маленькая, USB</t>
  </si>
  <si>
    <t>23704-CM670SFT</t>
  </si>
  <si>
    <t xml:space="preserve">                    Распродажа -20% Мышь CBR CM-700,оптика, радио 2,4 Ггц 800/1200/1600dpi,глянец,slim-корпус,USB,пурпур</t>
  </si>
  <si>
    <t>CM 700</t>
  </si>
  <si>
    <t xml:space="preserve">                    Распродажа -20% Мышь CBR CM-750, оптика, радио 2,4 Ггц 1000/1600dpi, глянец, touch scroll, мини, USB</t>
  </si>
  <si>
    <t>23704-CM750MIN</t>
  </si>
  <si>
    <t xml:space="preserve">                Мыши беспроводные Simple</t>
  </si>
  <si>
    <t xml:space="preserve">                    Распродажа -20% Мышь Simple S13 Black, 2,4Ггц, 1600dpi, USB</t>
  </si>
  <si>
    <t>S13 Black</t>
  </si>
  <si>
    <t xml:space="preserve">                    Распродажа -20% Мышь Simple S13 White, 2,4Ггц, 1600dpi, USB</t>
  </si>
  <si>
    <t>S13 White</t>
  </si>
  <si>
    <t xml:space="preserve">                    Распродажа -20% Мышь Simple S14 Blue, 2,4Ггц, 1200dpi, USB</t>
  </si>
  <si>
    <t>S14 Blue</t>
  </si>
  <si>
    <t xml:space="preserve">                    Распродажа -20% Мышь Simple S14 Green, 2,4Ггц, 1200dpi, USB</t>
  </si>
  <si>
    <t>S14 Green</t>
  </si>
  <si>
    <t xml:space="preserve">                    Распродажа -20% Мышь Simple S14 Pink, 2,4Ггц, 1200dpi, USB</t>
  </si>
  <si>
    <t>S14 Pink</t>
  </si>
  <si>
    <t xml:space="preserve">                    Распродажа -20% Мышь беспроводная Simple S5 White, оптика, 2,4Ггц,1600dpi,глянец,пр.-лев.scroll,USB</t>
  </si>
  <si>
    <t>S5 White</t>
  </si>
  <si>
    <t xml:space="preserve">                    Распродажа -20% Мышь беспроводные Simple S10 Black, 2,4Ггц, 1600dpi, USB</t>
  </si>
  <si>
    <t>S10 Black</t>
  </si>
  <si>
    <t xml:space="preserve">                    Распродажа -20% Мышь беспроводные Simple S10 Blue, 2,4Ггц, 1600dpi, USB</t>
  </si>
  <si>
    <t>S10  Blue</t>
  </si>
  <si>
    <t xml:space="preserve">                    Распродажа -20% Мышь беспроводные Simple S10 Orange, 2,4Ггц, 1600dpi, USB</t>
  </si>
  <si>
    <t>S10 Orange</t>
  </si>
  <si>
    <t xml:space="preserve">                    Распродажа -20% Мышь беспроводные Simple S7 Blue, лазер, 2,4Ггц, 1600dpi, глянец+софттач, mini, USB</t>
  </si>
  <si>
    <t>S7  Blue</t>
  </si>
  <si>
    <t xml:space="preserve">                    Распродажа -20% Мышь беспроводные Simple S7 Green, лазер, 2,4Ггц, 1600dpi, глянец+софттач, mini, USB</t>
  </si>
  <si>
    <t>S7 Green</t>
  </si>
  <si>
    <t xml:space="preserve">                    Распродажа -20% Мышь беспроводные Simple S7 Orange, лазер, 2,4Ггц, 1600dpi, глянец+софттач, mini,USB</t>
  </si>
  <si>
    <t>S7 Orange</t>
  </si>
  <si>
    <t xml:space="preserve">                    Распродажа -20% Мышь беспроводные Simple S7 White, лазер, 2,4Ггц, 1600dpi, глянец+софттач, mini, USB</t>
  </si>
  <si>
    <t>S7 White</t>
  </si>
  <si>
    <t xml:space="preserve">                Мыши проводные CBR</t>
  </si>
  <si>
    <t xml:space="preserve">                    Распродажа -20% Мышь CBR CM 102 Black, оптика, 1200dpi, офисн., провод 1,3м, USB, CM 102 Black</t>
  </si>
  <si>
    <t>CM 102 Black</t>
  </si>
  <si>
    <t xml:space="preserve">                    Распродажа -20% Мышь CBR CM-100 Black, оптика, 800dpi, офисн., USB, чёрная</t>
  </si>
  <si>
    <t>CM 100 Black</t>
  </si>
  <si>
    <t xml:space="preserve">                    Распродажа -20% Мышь CBR CM-100 Blue, оптика, 800dpi, офисн., USB</t>
  </si>
  <si>
    <t>CM 100 Blue</t>
  </si>
  <si>
    <t xml:space="preserve">                    Распродажа -20% Мышь CBR CM-100 Orange, оптика, 800dpi, офисн., USB, оранжевая</t>
  </si>
  <si>
    <t>CM 100 Orange</t>
  </si>
  <si>
    <t xml:space="preserve">                    Распродажа -20% Мышь CBR CM-150 Blue, оптика, 1200dpi, глянец, мини, USB</t>
  </si>
  <si>
    <t>23704-CM150BLU</t>
  </si>
  <si>
    <t xml:space="preserve">                    Распродажа -20% Мышь CBR CM-150 Brown, оптика, 1200dpi, глянец, мини, USB, бронза</t>
  </si>
  <si>
    <t>23704-CM150BRN</t>
  </si>
  <si>
    <t xml:space="preserve">                    Распродажа -20% Мышь CBR CM-170, оптика, 1000dpi, офисн., USB</t>
  </si>
  <si>
    <t>CM 170</t>
  </si>
  <si>
    <t xml:space="preserve">                    Распродажа -20% Мышь CBR CM-200 Green, оптика, 1200dpi, slim-корпус, мини, USB</t>
  </si>
  <si>
    <t>CM 200 Green</t>
  </si>
  <si>
    <t xml:space="preserve">                    Распродажа -20% Мышь CBR CM-200 Pink, оптика, 1200dpi, slim-корпус, мини, USB</t>
  </si>
  <si>
    <t>CM 200 Pink</t>
  </si>
  <si>
    <t xml:space="preserve">                    Распродажа -20% Мышь CBR CM-205, прозрачный корпус c подсветкой, 1000 dpi, USB</t>
  </si>
  <si>
    <t>23704-CM205TRS</t>
  </si>
  <si>
    <t xml:space="preserve">                    Распродажа -20% Мышь CBR CM-301 Blue, оптика, 2400dpi, эргон, 2 доп.кл, USB, синяя</t>
  </si>
  <si>
    <t>23704-CM301BLU</t>
  </si>
  <si>
    <t xml:space="preserve">                    Распродажа -20% Мышь CBR CM-301 Grey, оптика, 2400dpi, эргон, 2 доп.кл. "копировать\вставить", USB</t>
  </si>
  <si>
    <t>CM 301 Grey</t>
  </si>
  <si>
    <t xml:space="preserve">                    Распродажа -20% Мышь CBR CM-301 Orange, оптика, 2400dpi, эргон, 2 доп.кл. "копировать\вставить", USB</t>
  </si>
  <si>
    <t>CM 301 Orange</t>
  </si>
  <si>
    <t xml:space="preserve">                    Распродажа -20% Мышь CBR CM-302 Grey, оптика, бесшумное нажатие, USB</t>
  </si>
  <si>
    <t>CM 302 Grey</t>
  </si>
  <si>
    <t xml:space="preserve">                    Распродажа -20% Мышь CBR CM-377 Black, оптика, кнопка двойной клик, 400/800/1200/1600 dpi, 4 кн.,USB</t>
  </si>
  <si>
    <t>23704-CM377BLK</t>
  </si>
  <si>
    <t xml:space="preserve">                    Распродажа -20% Мышь CBR CM-377 White, оптика, кнопка двойной клик, 400/800/1200/1600 dpi, 4 кн.,USB</t>
  </si>
  <si>
    <t>23704-CM377WHT</t>
  </si>
  <si>
    <t xml:space="preserve">                    Распродажа -20% Мышь CBR CM-379, оптика, геймер, 800/1600/2400 dpi, 5 кн., USB,  чёрная</t>
  </si>
  <si>
    <t>23704-CM379BLK</t>
  </si>
  <si>
    <t xml:space="preserve">                    Распродажа -20% Мышь CBR CM-399 уникальный дизайн Blue Black, эргон., 1000 dpi, отпика, USB. 4 кн</t>
  </si>
  <si>
    <t>23704-CM399BBL</t>
  </si>
  <si>
    <t xml:space="preserve">                    Распродажа -20% Мышь CBR CM-547 Grey, оптика, 2,4Ггц, 2400dpi, эргон, 2 доп.кл. "копир\встав", USB</t>
  </si>
  <si>
    <t>CM 547 Grey</t>
  </si>
  <si>
    <t xml:space="preserve">                    Распродажа -20% Мышь CBR CM-585, оптика, 2,4Ггц, 1000/1600dpi, 2 доп.кл., USB</t>
  </si>
  <si>
    <t>CM 585</t>
  </si>
  <si>
    <t xml:space="preserve">                    Распродажа -20% Мышь CBR CM-855, оптика, геймер., 1000/1600/3200 dpi, 6 кн., принт, USB, чёрная</t>
  </si>
  <si>
    <t>23704-CM855BLK</t>
  </si>
  <si>
    <t xml:space="preserve">                Мыши проводные Simple</t>
  </si>
  <si>
    <t xml:space="preserve">                    Распродажа -20% Мышь Simple S1 Black, оптика, 1000dpi, USB</t>
  </si>
  <si>
    <t>23704-S1BLACKMS</t>
  </si>
  <si>
    <t xml:space="preserve">                    Распродажа -20% Мышь Simple S1 Blue, оптика, 1000dpi, USB</t>
  </si>
  <si>
    <t>23704-S1BLUEKMS</t>
  </si>
  <si>
    <t xml:space="preserve">                    Распродажа -20% Мышь Simple S1 Red, оптика, 1000dpi, USB</t>
  </si>
  <si>
    <t>23704-S1REDMOS</t>
  </si>
  <si>
    <t xml:space="preserve">                    Распродажа -20% Мышь Simple S4 Brown, оптика, 1000dpi, эргон., глянец+софттач, USB</t>
  </si>
  <si>
    <t>23704-S4BROWNM</t>
  </si>
  <si>
    <t xml:space="preserve">                    Распродажа -20% Мышь Simple S4 Pink, оптика, 1000dpi, эргон., глянец+софттач, USB</t>
  </si>
  <si>
    <t>23704-S4PINKMS</t>
  </si>
  <si>
    <t xml:space="preserve">                    Распродажа -20% Мышь Simple S4 Silver, оптика, 1000dpi, эргон., глянец+софттач, USB</t>
  </si>
  <si>
    <t>23704-S4SILVERM</t>
  </si>
  <si>
    <t xml:space="preserve">                Мыши сувенирные CBR</t>
  </si>
  <si>
    <t xml:space="preserve">                    Распродажа -20% Мышь сувенирная CBR + коврик Crazy Cat, USB</t>
  </si>
  <si>
    <t>Crazy Cat</t>
  </si>
  <si>
    <t xml:space="preserve">                    Распродажа -20% Мышь сувенирная CBR + коврик Fantasy, USB</t>
  </si>
  <si>
    <t>Fantasy</t>
  </si>
  <si>
    <t xml:space="preserve">                    Распродажа -20% Мышь сувенирная CBR + коврик Rainbow, USB</t>
  </si>
  <si>
    <t>Rainbow</t>
  </si>
  <si>
    <t xml:space="preserve">                    Распродажа -20% Мышь сувенирная CBR MF-500 Aircraft, 800dpi, самолет, подсветка, USB</t>
  </si>
  <si>
    <t>23704-MF500AIR</t>
  </si>
  <si>
    <t xml:space="preserve">                    Распродажа -20% Мышь сувенирная CBR MF-500 Beatle, 800dpi, игр.автомобиль, подсветка, USB, чёрн</t>
  </si>
  <si>
    <t>23704-MF500BLK</t>
  </si>
  <si>
    <t xml:space="preserve">                    Распродажа -20% Мышь сувенирная CBR MF-500 Body Deutchland, 800dpi, топлесс, USB</t>
  </si>
  <si>
    <t>23704-MF500DEB</t>
  </si>
  <si>
    <t xml:space="preserve">                    Распродажа -20% Мышь сувенирная CBR MF-500 Body England, 800dpi, топлесс, USB</t>
  </si>
  <si>
    <t>23704-MF500ENB</t>
  </si>
  <si>
    <t xml:space="preserve">                    Распродажа -20% Мышь сувенирная CBR MF-500 Body France, 800dpi, топлесс, USB</t>
  </si>
  <si>
    <t>23704-MF500FRB</t>
  </si>
  <si>
    <t xml:space="preserve">                    Распродажа -20% Мышь сувенирная CBR MF-500 Body Italy, 800dpi, топлесс, USB</t>
  </si>
  <si>
    <t>23704-MF500ITB</t>
  </si>
  <si>
    <t xml:space="preserve">                    Распродажа -20% Мышь сувенирная CBR MF-500 Corso, 800dpi, игр.автомобиль, подсветка, USB</t>
  </si>
  <si>
    <t>23704-MF500COR</t>
  </si>
  <si>
    <t xml:space="preserve">                    Распродажа -20% Мышь сувенирная CBR MF-500 Kitty, 800dpi, котенок Kitty, USB</t>
  </si>
  <si>
    <t>23704-MF500KIT</t>
  </si>
  <si>
    <t xml:space="preserve">                    Распродажа -20% Мышь сувенирная CBR MF-500 Lambo Black, 800dpi, игр.автомобиль, подсветка, USB</t>
  </si>
  <si>
    <t>23704-MF500LBL</t>
  </si>
  <si>
    <t xml:space="preserve">                    Распродажа -20% Мышь сувенирная CBR MF-500 Lambo Purple, 800dpi, игр.автомобиль, подсветка, USB</t>
  </si>
  <si>
    <t>23704-MF500LAP</t>
  </si>
  <si>
    <t xml:space="preserve">                    Распродажа -20% Мышь сувенирная CBR MF-500 Lambo Red, 800dpi, игр.автомобиль, подсветка, USB</t>
  </si>
  <si>
    <t>23704-MF500LRE</t>
  </si>
  <si>
    <t xml:space="preserve">                    Распродажа -20% Мышь сувенирная CBR MF-500 Lambo Yellow, 800dpi, игр.автом, подсветка, USB, жёлтая</t>
  </si>
  <si>
    <t>23704-MF500LYE</t>
  </si>
  <si>
    <t xml:space="preserve">                    Распродажа -20% Мышь сувенирная CBR MF-500 Lazaro Black, 800dpi, игр.автомобиль, подсветка, USB</t>
  </si>
  <si>
    <t>23704-MF500LBK</t>
  </si>
  <si>
    <t xml:space="preserve">                    Распродажа -20% Мышь сувенирная CBR MF-500 Lazaro Blue, 800dpi, игр.автомобиль, подсветка, USB</t>
  </si>
  <si>
    <t>23704-MF500LAB</t>
  </si>
  <si>
    <t xml:space="preserve">                    Распродажа -20% Мышь сувенирная CBR MF-500 Lazaro Red, 800dpi, игр.автомобиль, подсветка, USB</t>
  </si>
  <si>
    <t>23704-MF500LRD</t>
  </si>
  <si>
    <t xml:space="preserve">                    Распродажа -20% Мышь сувенирная CBR MF-500 Lazaro Silver, 800dpi, игр.автомобиль, подсветка, USB</t>
  </si>
  <si>
    <t>23704-MF500LSV</t>
  </si>
  <si>
    <t xml:space="preserve">                    Распродажа -20% Мышь сувенирная CBR MF-500 Spyder, 800dpi, игр.автомобиль, подсветка, USB</t>
  </si>
  <si>
    <t>23704-MF500SPR</t>
  </si>
  <si>
    <t xml:space="preserve">                    Распродажа -20% Мышь сувенирная беспроводная CBR MF 500 Cosmic Black, игр.автомобиль, 2,4 ГГц</t>
  </si>
  <si>
    <t>23704-MF500COB</t>
  </si>
  <si>
    <t xml:space="preserve">                    Распродажа -20% Мышь сувенирная беспроводная CBR MF 500 Cosmic Blue, игр.автомобиль, 2,4 ГГц</t>
  </si>
  <si>
    <t>23704-MF500CBE</t>
  </si>
  <si>
    <t xml:space="preserve">                    Распродажа -20% Мышь сувенирная беспроводная CBR MF 500 Cosmic Silver, игр.автомобиль, 2,4 ГГц</t>
  </si>
  <si>
    <t>23704-MF500CSV</t>
  </si>
  <si>
    <t xml:space="preserve">                    Распродажа -20% Мышь сувенирная беспроводная CBR MF 500 Dolphin, 1200dpi, дельфин, USB</t>
  </si>
  <si>
    <t>MF 500 Dolphin</t>
  </si>
  <si>
    <t xml:space="preserve">                    Распродажа -20% Мышь сувенирная беспроводная CBR MF 500 Elegance Blue, игр.автомобиль, 2,4 ГГц</t>
  </si>
  <si>
    <t>23704-MF500ELB</t>
  </si>
  <si>
    <t xml:space="preserve">                    Распродажа -20% Мышь сувенирная беспроводная CBR MF 500 Elegance Red, игр.автомобиль, 2,4 ГГц,</t>
  </si>
  <si>
    <t>23704-MF500ERD</t>
  </si>
  <si>
    <t xml:space="preserve">                    Распродажа -20% Мышь сувенирная беспроводная CBR MF 500 Elegance Silver, игр.автомобиль, 2,4 ГГц</t>
  </si>
  <si>
    <t>23704-MF500ESL</t>
  </si>
  <si>
    <t xml:space="preserve">                    Распродажа -20% Мышь сувенирная беспроводная CBR MF 500 Pig, 1200dpi, свинья, USB</t>
  </si>
  <si>
    <t>MF 500 Pig</t>
  </si>
  <si>
    <t xml:space="preserve">                    Распродажа -20% Мышь сувенирная беспроводная CBR MF-500 Bizzare Silver, игр.автомобиль, 2,4 ГГц</t>
  </si>
  <si>
    <t>23704-MF500BIS</t>
  </si>
  <si>
    <t xml:space="preserve">                    Распродажа -20% Мышь сувенирная беспроводная CBR MF-500 Bizzare Yellow, игр.автомобиль, 2,4 ГГц</t>
  </si>
  <si>
    <t>23704-MF500BYE</t>
  </si>
  <si>
    <t xml:space="preserve">                    Распродажа -20% Мышь сувенирная беспроводная CBR MF-500 Fox, 1200dpi, лиса, USB</t>
  </si>
  <si>
    <t>23704-MF500FOX</t>
  </si>
  <si>
    <t xml:space="preserve">                Наушники и гарнитуры CBR</t>
  </si>
  <si>
    <t xml:space="preserve">                    Распродажа -20% Гарнитура CBR CHP-311M Black 3,5 мм, микрофон, конструкция headneck, регул. громк</t>
  </si>
  <si>
    <t>23704-CHP311MB</t>
  </si>
  <si>
    <t xml:space="preserve">                    Распродажа -20% Гарнитура CBR CHP-311M Yellow 3,5 мм, микрофон, конструкция headneck, регул. громк</t>
  </si>
  <si>
    <t>23704-CHS311M</t>
  </si>
  <si>
    <t xml:space="preserve">                    Распродажа -20% Гарнитура CBR CHP-430M 3,5 мм, микрофон, регул. оголовье, регул. Гром</t>
  </si>
  <si>
    <t>23704-CHP430M0</t>
  </si>
  <si>
    <t xml:space="preserve">                    Распродажа -20% Гарнитура CBR CHP-540M 3,5 мм, микрофон, регул. оголовье, регул. громк</t>
  </si>
  <si>
    <t>23704-CHP540M0</t>
  </si>
  <si>
    <t xml:space="preserve">                    Распродажа -20% Гарнитура CBR FD-360 Black 3,5 мм, микрофон, переходник для ПК, ретро дизайн</t>
  </si>
  <si>
    <t>23704-FD360BLK</t>
  </si>
  <si>
    <t xml:space="preserve">                    Распродажа -20% Гарнитура CBR FD-360 Yellow 3,5 мм, микрофон, переходник для ПК, ретро дизайн</t>
  </si>
  <si>
    <t>23704-FD360YLW</t>
  </si>
  <si>
    <t xml:space="preserve">                    Распродажа -20% Наушники-вкладыши Human Friends Groovy Blue,корпус металл,динам 10мм32Ом,пров120мм,</t>
  </si>
  <si>
    <t>Groovy Blue</t>
  </si>
  <si>
    <t xml:space="preserve">                    Распродажа -20% Наушники-вкладыши Human Friends Groovy Green,корпус металл,динам10мм,32Ом пров120мм</t>
  </si>
  <si>
    <t>Groovy Green</t>
  </si>
  <si>
    <t xml:space="preserve">                    Распродажа -20% Наушники-вкладыши Human Friends Marine Blue,корпус металл,динамик10мм32Омпров120мм,</t>
  </si>
  <si>
    <t>Marine Blue</t>
  </si>
  <si>
    <t xml:space="preserve">                    Распродажа -20% Наушники-вкладыши Human Friends Marine Green,корпус металл,динам10мм,32Ом,пров120 мм</t>
  </si>
  <si>
    <t>Marine Green</t>
  </si>
  <si>
    <t xml:space="preserve">                    Распродажа -20% Наушники-вкладыши Human Friends Zipper Blue, молния,корп металл,динам10 мм,32Ом,</t>
  </si>
  <si>
    <t>Zipper Blue</t>
  </si>
  <si>
    <t xml:space="preserve">                    Распродажа -20% Наушники-вкладыши Human Friends Zipper Green,молн,корп металл,дин10мм,2Ом,пров120мм</t>
  </si>
  <si>
    <t>Zipper Green</t>
  </si>
  <si>
    <t xml:space="preserve">                Переходники, кабели и адаптеры 220В CBR</t>
  </si>
  <si>
    <t xml:space="preserve">                    Под заказ Кабель CBR HDMI 1.4V, "CB 250" Purple, 1.5 метра</t>
  </si>
  <si>
    <t>CB 250 Purple</t>
  </si>
  <si>
    <t xml:space="preserve">                    Распродажа -20% Кабель CBR 30-pin to USB CB 273 Orange, 1м, для Iphone 3G\3Gs\4\4s, iPad1\2\3,iPod 5</t>
  </si>
  <si>
    <t>CB 273 Orange</t>
  </si>
  <si>
    <t xml:space="preserve">                    Распродажа -20% Кабель CBR HDMI 1.4V, "CB 255", 1.5 метра</t>
  </si>
  <si>
    <t>23704-CB255HDM</t>
  </si>
  <si>
    <t xml:space="preserve">                    Распродажа -20% Кабель на скрутке CBR 30-pin to USB CB 274 Black, 0.72м, для Iphone 3G\3Gs\4\4s,</t>
  </si>
  <si>
    <t>CB 274 Black</t>
  </si>
  <si>
    <t xml:space="preserve">                    Распродажа -20% Кабель на скрутке CBR Ligthtning to USB CB 278 Black, 0.72м., для iphone 5\5s\5c,</t>
  </si>
  <si>
    <t>CB 278 Black</t>
  </si>
  <si>
    <t xml:space="preserve">                    Распродажа -20% Кабель на скрутке CBR MicroUSB to USB CB 271 Black, 0,72м</t>
  </si>
  <si>
    <t>CB 271 Black</t>
  </si>
  <si>
    <t xml:space="preserve">                    Распродажа -20% Кабель-переходник CBR 3.5 jack M to 2 3.5 F "CB 08" Black</t>
  </si>
  <si>
    <t>23704-CB08BLAK</t>
  </si>
  <si>
    <t xml:space="preserve">                    Распродажа -20% Кабель-переходник CBR 3.5 jack M to 2 3.5 F "CB 08" White</t>
  </si>
  <si>
    <t>23704-CB08WHTE</t>
  </si>
  <si>
    <t xml:space="preserve">                    Распродажа -20% Комплект переходников CBR Travel Computer Cable Mini "CT-04", RTL</t>
  </si>
  <si>
    <t>23704-CT04PERH</t>
  </si>
  <si>
    <t xml:space="preserve">                    Распродажа -20% Переходник CBR CB-02 USB to 2 x PS/2, RTL</t>
  </si>
  <si>
    <t>23704-CB02UPS2</t>
  </si>
  <si>
    <t xml:space="preserve">                    Распродажа -20% Переходник CBR CB-20 USB to LPT, RTL</t>
  </si>
  <si>
    <t>CB 20</t>
  </si>
  <si>
    <t xml:space="preserve">                    Распродажа -20% Универсальная зарядка USB CBR СВ 322, совмест с iPhone,iPod,Nokia,HTC,Samsung</t>
  </si>
  <si>
    <t>23704-SB322BLK</t>
  </si>
  <si>
    <t xml:space="preserve">                Светодиодные лампы с питанием от USB, CBR</t>
  </si>
  <si>
    <t xml:space="preserve">                    Распродажа -20% Светодиодная лампа CBR CL-1000S, 10 светоиодов, блистер, USB</t>
  </si>
  <si>
    <t>CL 1000S</t>
  </si>
  <si>
    <t xml:space="preserve">                    Распродажа -20% Светодиодная лампа CBR CL-2800S, 28 светодиодов, гибкая ножка, серебро</t>
  </si>
  <si>
    <t>23704-CL2800SV</t>
  </si>
  <si>
    <t xml:space="preserve">                    Распродажа -20% Светодиодная лампа CBR CL-304S, черн., 3 диода, блистер, USB</t>
  </si>
  <si>
    <t>23704-CL304SLV</t>
  </si>
  <si>
    <t xml:space="preserve">                    Распродажа -20% Светодиодная лампа CBR CL-600S фиол., 6 диодов, USB, сувенир.</t>
  </si>
  <si>
    <t>23704-CL600SUV</t>
  </si>
  <si>
    <t xml:space="preserve">                    Распродажа -20% Светодиодная лампа CBR CL-900S, серебр., 9 диодов, USB</t>
  </si>
  <si>
    <t>23704-CL900SLV</t>
  </si>
  <si>
    <t xml:space="preserve">                Символы зимней олимпиады 2014 от CBR</t>
  </si>
  <si>
    <t xml:space="preserve">                    Распродажа -20% Брелок Белый Мишка, GT5570</t>
  </si>
  <si>
    <t>GT5570</t>
  </si>
  <si>
    <t xml:space="preserve">                    Распродажа -20% Брелок Зайка с бантом, GT5678</t>
  </si>
  <si>
    <t>GT5678</t>
  </si>
  <si>
    <t xml:space="preserve">                    Распродажа -20% Брелок Леопард, GT5587</t>
  </si>
  <si>
    <t>GT5587</t>
  </si>
  <si>
    <t xml:space="preserve">                Чехол CBR </t>
  </si>
  <si>
    <t xml:space="preserve">                    Распродажа -20% Чехол CBR для Iphone 4\4S FD 371-4 Black </t>
  </si>
  <si>
    <t>FD 371-4 Black</t>
  </si>
  <si>
    <t xml:space="preserve">                    Распродажа -20% Чехол CBR для Iphone 4\4S FD 371-4 Blue</t>
  </si>
  <si>
    <t>FD 371-4 Blue</t>
  </si>
  <si>
    <t xml:space="preserve">                    Распродажа -20% Чехол CBR для Iphone 4\4S FD 371-4 Green </t>
  </si>
  <si>
    <t>FD 371-4 Green</t>
  </si>
  <si>
    <t xml:space="preserve">                    Распродажа -20% Чехол CBR для Iphone 4\4S FD 371-4 Orange</t>
  </si>
  <si>
    <t>FD 371-4 Orange</t>
  </si>
  <si>
    <t xml:space="preserve">                    Распродажа -20% Чехол CBR для Iphone 4\4S FD 371-4 White</t>
  </si>
  <si>
    <t>FD 371-4 White</t>
  </si>
  <si>
    <t xml:space="preserve">                    Распродажа -20% Чехол CBR для Iphone 4\4S FD 374-4 Black, сеточка для вышивания, нитки в комплекте</t>
  </si>
  <si>
    <t>FD 374-4 Black</t>
  </si>
  <si>
    <t xml:space="preserve">                    Распродажа -20% Чехол CBR для Iphone 4\4S FD 374-4 Blue, сеточка для вышивания, нитки в комплекте.</t>
  </si>
  <si>
    <t>FD 374-4 Blue</t>
  </si>
  <si>
    <t xml:space="preserve">                    Распродажа -20% Чехол CBR для Iphone 4\4S FD 374-4 Green, сеточка для вышивания, нитки в комплекте.</t>
  </si>
  <si>
    <t>FD 374-4 Green</t>
  </si>
  <si>
    <t xml:space="preserve">                    Распродажа -20% Чехол CBR для Iphone 4\4S FD 374-4 Orange, сеточка для вышивания, нитки в комплекте.</t>
  </si>
  <si>
    <t>FD 374-4 Orange</t>
  </si>
  <si>
    <t xml:space="preserve">                    Распродажа -20% Чехол CBR для Iphone 4\4S FD 374-4 White, сеточка для вышивания, нитки в комплекте.</t>
  </si>
  <si>
    <t>FD 374-4 White</t>
  </si>
  <si>
    <t xml:space="preserve">                    Распродажа -20% Чехол CBR для Iphone 5/5S FD 371-5 Black</t>
  </si>
  <si>
    <t>FD 371-5 Black</t>
  </si>
  <si>
    <t xml:space="preserve">                    Распродажа -20% Чехол CBR для Iphone 5/5S FD 371-5 Blue</t>
  </si>
  <si>
    <t>FD 371-5 Blue</t>
  </si>
  <si>
    <t xml:space="preserve">                    Распродажа -20% Чехол CBR для Iphone 5/5S FD 371-5 Green</t>
  </si>
  <si>
    <t>FD 371-5 Green</t>
  </si>
  <si>
    <t xml:space="preserve">                    Распродажа -20% Чехол CBR для Iphone 5/5S FD 371-5 Orange</t>
  </si>
  <si>
    <t>FD 371-5 Orange</t>
  </si>
  <si>
    <t xml:space="preserve">                    Распродажа -20% Чехол CBR для Iphone 5/5S FD 371-5 White</t>
  </si>
  <si>
    <t>FD 371-5 White</t>
  </si>
  <si>
    <t xml:space="preserve">                    Распродажа -20% Чехол CBR для Iphone 5\5S FD 374-5 Black, сеточка для вышивания, нитки в комплекте.</t>
  </si>
  <si>
    <t>FD 374-5 Black</t>
  </si>
  <si>
    <t xml:space="preserve">                    Распродажа -20% Чехол CBR для Iphone 5\5S FD 374-5 Blue, сеточка для вышивания, нитки в комплекте</t>
  </si>
  <si>
    <t>FD 374-5 Blue</t>
  </si>
  <si>
    <t xml:space="preserve">                    Распродажа -20% Чехол CBR для Iphone 5\5S FD 374-5 Green, сеточка для вышивания, нитки в комплекте.</t>
  </si>
  <si>
    <t>FD 374-5 Green</t>
  </si>
  <si>
    <t xml:space="preserve">                    Распродажа -20% Чехол CBR для Iphone 5\5S FD 374-5 Orange, сеточка для вышивания, нитки в комплекте</t>
  </si>
  <si>
    <t>FD 374-5 Orange</t>
  </si>
  <si>
    <t xml:space="preserve">                    Распродажа -20% Чехол CBR для Iphone 5\5S FD 374-5 White, сеточка для вышивания, нитки в комплекте</t>
  </si>
  <si>
    <t>FD 374-5 White</t>
  </si>
  <si>
    <t xml:space="preserve">        ПЕЧАТНОЕ ОБОРУДОВАНИЕ, РАСХОДНЫЕ МАТЕРИАЛЫ И БУМАГА</t>
  </si>
  <si>
    <t xml:space="preserve">             ПРИНТЕРЫ и МФУ EPSON</t>
  </si>
  <si>
    <t xml:space="preserve">                МФУ Epson с СНПЧ или ПЗК</t>
  </si>
  <si>
    <t xml:space="preserve">                    МФУ Epson Expression Home XP-100 с СНПЧ, USB, А4, 4 цвета  U</t>
  </si>
  <si>
    <t xml:space="preserve">                    МФУ Epson WorkForce WF- 2530 с СНПЧ Wi-Fi, USB, AirPrint, А4, 4 цвета, UR</t>
  </si>
  <si>
    <t xml:space="preserve">                    МФУ WorkForce Pro WP-4540 refurbished с ПЗК, Wi-Fi, USB, A4,4 цвета, ЖК UR</t>
  </si>
  <si>
    <t xml:space="preserve">                Принтеры Epson с СНПЧ</t>
  </si>
  <si>
    <t xml:space="preserve">                    Принтер Epson WorkForce 30 с СНПЧ, USB 2.0, А4, 4 цвета (B/B/Y/M/C)  U</t>
  </si>
  <si>
    <t xml:space="preserve">             СНПЧ</t>
  </si>
  <si>
    <t xml:space="preserve">                СНПЧ с НАНОчипом</t>
  </si>
  <si>
    <t xml:space="preserve">                    Картриджные классические</t>
  </si>
  <si>
    <t xml:space="preserve">                        CНПЧ картриджная для EPS ТX106/T26 с НАНО-чипом (оптимизирована под потоковую фотопечать, принудител</t>
  </si>
  <si>
    <t xml:space="preserve">             ФОТОБУМАГА BURSTEN</t>
  </si>
  <si>
    <t xml:space="preserve">                10x15 (100x150)</t>
  </si>
  <si>
    <t xml:space="preserve">                    Бумага BURSTEN Глянцевая 10x15, 210 (50 листов), упаковка целофан</t>
  </si>
  <si>
    <t xml:space="preserve">                    Бумага BURSTEN Глянцевая 10x15, 240 (500 листов)</t>
  </si>
  <si>
    <t xml:space="preserve">                    Бумага BURSTEN Глянцевая 10x15, 260 (50 листов)</t>
  </si>
  <si>
    <t xml:space="preserve">                    Бумага BURSTEN Матовая 10x15, 180 (50 листов)</t>
  </si>
  <si>
    <t xml:space="preserve">                    Фотобумага BURSTEN Сатин 10x15, 260 (50 листов) (RC-base)</t>
  </si>
  <si>
    <t xml:space="preserve">                    Фотобумага BURSTEN Супер Глянцевая Премиум 10x15, 240 (500 листов) (RC-base)</t>
  </si>
  <si>
    <t xml:space="preserve">                13х18 (130х180)</t>
  </si>
  <si>
    <t xml:space="preserve">                    Бумага BURSTEN Глянцевая 13x18, 240 (50 листов)</t>
  </si>
  <si>
    <t xml:space="preserve">                    Бумага BURSTEN Глянцевая 13x18, 260 (50 листов)</t>
  </si>
  <si>
    <t xml:space="preserve">                    Бумага BURSTEN Матовая 13x18, 180 (50 листов)</t>
  </si>
  <si>
    <t xml:space="preserve">                    Фотобумага BURSTEN Супер Глянцевая Премиум 13x18, 240 (50 листов) (RC-base)</t>
  </si>
  <si>
    <t xml:space="preserve">                4R (102 x 152)</t>
  </si>
  <si>
    <t xml:space="preserve">                    Бумага BURSTEN Глянцевая 4R, 180 (50 листов)</t>
  </si>
  <si>
    <t xml:space="preserve">                    Бумага BURSTEN Магнитная Глянец 4R, 640 (5 листов)</t>
  </si>
  <si>
    <t xml:space="preserve">                    Бумага BURSTEN Магнитная Матовая 4R, 640 (5 листов)</t>
  </si>
  <si>
    <t xml:space="preserve">                A4 (210 x 297)</t>
  </si>
  <si>
    <t xml:space="preserve">                    Бумага BURSTEN Глянцевая А4, 240 (50 листов)</t>
  </si>
  <si>
    <t xml:space="preserve">                    Бумага BURSTEN Магнитная Глянец A4, 640 (5 листов)</t>
  </si>
  <si>
    <t xml:space="preserve">                    Бумага BURSTEN Магнитная Матовая A4, 640 (5 листов)</t>
  </si>
  <si>
    <t xml:space="preserve">                    Бумага BURSTEN Матовая A4, 100 (100 листов)</t>
  </si>
  <si>
    <t xml:space="preserve">                    Фотобумага BURSTEN Глянцевая самоклеющаяся A4, 135/80 (50 листов)</t>
  </si>
  <si>
    <t xml:space="preserve">                    Фотобумага BURSTEN Матовая самоклеющаяся A4, 120/80 (50 листов)</t>
  </si>
  <si>
    <t xml:space="preserve">                    Фотобумага BURSTEN Сатин A4, 260 (50 листов) (RC-base)</t>
  </si>
  <si>
    <t xml:space="preserve">                    Фотобумага BURSTEN Супер Глянцевая Премиум A4, 240 (50 листов) (RC-base)</t>
  </si>
  <si>
    <t xml:space="preserve">                Акция: Маленькая распродажа больших упаковок…</t>
  </si>
  <si>
    <t xml:space="preserve">                    Акция! коробка (8 упаковкоробка (8 упаковок) BURSTEN Супер Глянцевая Премиум 10x15, 240 (500 листов)</t>
  </si>
  <si>
    <t xml:space="preserve">                    Акция! коробка (8 упаковок) BURSTEN Матовая 10x15, 180 (500 листов)</t>
  </si>
  <si>
    <t xml:space="preserve">                Рулоны</t>
  </si>
  <si>
    <t xml:space="preserve">                    Рулон BURSTEN Double Side Cotton Canvas двухсторонний натуральный холст 610 мм, 270 (18 метров)</t>
  </si>
  <si>
    <t xml:space="preserve">                    Рулон, бумага BURSTEN Матовая 610 мм, 128 (30 метров)</t>
  </si>
  <si>
    <t xml:space="preserve">             ЧЕРНИЛА</t>
  </si>
  <si>
    <t xml:space="preserve">                ЧЕРНИЛА INK-MATE</t>
  </si>
  <si>
    <t xml:space="preserve">                    CANON 100 мл</t>
  </si>
  <si>
    <t xml:space="preserve">                        Комплект чернил для Canon PG-37/40/50 BK/CL-38/41/51 CMY (CIM 04A/041C), 100 мл. x 4</t>
  </si>
  <si>
    <t xml:space="preserve">                    EPSON 1 л</t>
  </si>
  <si>
    <t xml:space="preserve">                        Комплект чернил для Epson Claria принтеров (EIM 290), 1000 мл. x 6</t>
  </si>
  <si>
    <t xml:space="preserve">                        Чернила для Epson Claria принтеров BLACK (EIM 390A), 1000 мл.</t>
  </si>
  <si>
    <t xml:space="preserve">                        Чернила для Epson Claria принтеров CYAN (EIM 290C) ,1000 мл.</t>
  </si>
  <si>
    <t xml:space="preserve">                        Чернила для Epson Claria принтеров LIGHT CYAN (EIM 290C), 1000 мл.</t>
  </si>
  <si>
    <t xml:space="preserve">                        Чернила для Epson Claria принтеров LIGHT MAGENTA (EIM 290C), 1000 мл.</t>
  </si>
  <si>
    <t xml:space="preserve">                        Чернила для Epson Claria принтеров MAGENTA (EIM 290C), 1000 мл.</t>
  </si>
  <si>
    <t xml:space="preserve">                        Чернила для Epson Claria принтеров YELLOW (EIM 290C), 1000 мл.</t>
  </si>
  <si>
    <t xml:space="preserve">                    EPSON 100 мл</t>
  </si>
  <si>
    <t xml:space="preserve">                        Комплект чернил для Epson Claria принтеров (EIM 290), 100 мл. x 6</t>
  </si>
  <si>
    <t xml:space="preserve">                        Комплект чернил для Epson Dura Brite Ultra принтеров (EIM 100), 100 мл. x 4</t>
  </si>
  <si>
    <t xml:space="preserve">                        Комплект чернил для Epson шестицветных принтеров T-серии  (EIM 300A, 1500C), 100 мл. x 6</t>
  </si>
  <si>
    <t xml:space="preserve">                        Чернила для Epson Claria принтеров BLACK (EIM 290A), 100 мл.</t>
  </si>
  <si>
    <t xml:space="preserve">                        Чернила для Epson Claria принтеров CYAN (EIM 290C), 100 мл.</t>
  </si>
  <si>
    <t xml:space="preserve">                        Чернила для Epson Claria принтеров LIGHT CYAN (EIM 290C), 100 мл.</t>
  </si>
  <si>
    <t xml:space="preserve">                        Чернила для Epson Claria принтеров LIGHT MAGENTA (EIM 290C), 100 мл.</t>
  </si>
  <si>
    <t xml:space="preserve">                        Чернила для Epson Claria принтеров MAGENTA (EIM 290C), 100 мл.</t>
  </si>
  <si>
    <t xml:space="preserve">                        Чернила для Epson Claria принтеров YELLOW (EIM 290C), 100 мл.</t>
  </si>
  <si>
    <t xml:space="preserve">                        Чернила для Epson Dura Brite Ultra принтеров BLACK (EIM 100), 100 мл.</t>
  </si>
  <si>
    <t xml:space="preserve">                        Чернила для Epson Dura Brite Ultra принтеров CYAN (EIM 100), 100 мл.</t>
  </si>
  <si>
    <t xml:space="preserve">                        Чернила для Epson Dura Brite Ultra принтеров MAGENTA (EIM 100), 100 мл.</t>
  </si>
  <si>
    <t xml:space="preserve">                        Чернила для Epson Dura Brite Ultra принтеров YELLOW (EIM 100), 100 мл.</t>
  </si>
  <si>
    <t xml:space="preserve">                        Чернила для шестицветных принтеров Epson T-серии  CYAN (EIM 1500С), 100 мл.</t>
  </si>
  <si>
    <t xml:space="preserve">                        Чернила для шестицветных принтеров Epson T-серии  MAGENTA (EIM 1500С), 100 мл.</t>
  </si>
  <si>
    <t xml:space="preserve">                        Чернила для шестицветных принтеров Epson T-серии  YELLOW (EIM 1500С), 100 мл.</t>
  </si>
  <si>
    <t xml:space="preserve">                        Чернила для шестицветных принтеров Epson T-серии BLACK (EIM 300A), 100 мл.</t>
  </si>
  <si>
    <t xml:space="preserve">                    HP 100 мл</t>
  </si>
  <si>
    <t xml:space="preserve">                        Комплект чернил HIM 941B/C/M/Y DYE для HP 8000/8500, запайка 100 мл x 4</t>
  </si>
  <si>
    <t xml:space="preserve">                        Чернила HIM 900A для картриджей HP 27/56/129/130/131/21, запайка 100 мл</t>
  </si>
  <si>
    <t xml:space="preserve">                        Чернила HIM 900C для картриджей HP 28/57/134/135/136 Y, запайка 100мл</t>
  </si>
  <si>
    <t xml:space="preserve">                        Чернила HIM 900C для картриджей HP 28/57/134/135/136 М, запайка 100мл</t>
  </si>
  <si>
    <t xml:space="preserve">                        Чернила HIM 900C для картриджей HP 28/57/134/135/136 С, запайка 100мл</t>
  </si>
  <si>
    <t xml:space="preserve">                    ЗАПРАВОЧНЫЕ КОМПЛЕКТЫ 3x20</t>
  </si>
  <si>
    <t xml:space="preserve">                        CANON</t>
  </si>
  <si>
    <t xml:space="preserve">                            Заправочный комплект для CANON CL-41/51, CLI 8 COLOR (CIM 008C) 3x20 мл.</t>
  </si>
  <si>
    <t xml:space="preserve">                            Заправочный комплект для CANON PGI-5/9, PG-40/50 BLACK (CIM 005PA) 3x20 мл.</t>
  </si>
  <si>
    <t xml:space="preserve">                        HP</t>
  </si>
  <si>
    <t xml:space="preserve">                            EPSON</t>
  </si>
  <si>
    <t xml:space="preserve">                                Заправочный комплект для EPSON DuraBrite принтеров BLACK (EIM 100) 3x20 мл.</t>
  </si>
  <si>
    <t xml:space="preserve">                                Заправочный комплект для EPSON DuraBrite принтеров COLOR (EIM 100) 3x20 мл.</t>
  </si>
  <si>
    <t xml:space="preserve">                            Заправочный комплект для HP 27/56/129/130/131/21 BLACK (HIM 900A) 3x20 мл.</t>
  </si>
  <si>
    <t xml:space="preserve">                            Заправочный комплект для HP 28/57/134/135/136 COLOR (HIM 900C) 3x20 мл.</t>
  </si>
  <si>
    <t xml:space="preserve">                ЧЕРНИЛА INKSYSTEM</t>
  </si>
  <si>
    <t xml:space="preserve">                    Фото чернила INKSYSTEM серии Е для всех моделей, 100мл (Black)</t>
  </si>
  <si>
    <t xml:space="preserve">                    Фото чернила INKSYSTEM серии Е для всех моделей, 100мл (Cyan)</t>
  </si>
  <si>
    <t xml:space="preserve">                    Фото чернила INKSYSTEM серии Е для всех моделей, 100мл (Light Cyan)</t>
  </si>
  <si>
    <t xml:space="preserve">                    Фото чернила INKSYSTEM серии Е для всех моделей, 100мл (Light Magenta)</t>
  </si>
  <si>
    <t xml:space="preserve">                    Фото чернила INKSYSTEM серии Е для всех моделей, 100мл (Magenta)</t>
  </si>
  <si>
    <t xml:space="preserve">                    Фото чернила INKSYSTEM серии Е для всех моделей, 100мл (Yellow)</t>
  </si>
  <si>
    <t xml:space="preserve">                ЧЕРНИЛА OCP</t>
  </si>
  <si>
    <t xml:space="preserve">                    CANON 100 gr</t>
  </si>
  <si>
    <t xml:space="preserve">                        Кoмплект чернил OCP для картриджей CAN 510/511 (BKP 44, C/M/Y 712), 100 gr x 4</t>
  </si>
  <si>
    <t xml:space="preserve">                        Комплект чернил OCP для принтеров CAN new, использующих картриджи PGI-520/CLI-521,PGI-425/100 gr х5</t>
  </si>
  <si>
    <t xml:space="preserve">                        Чернила OCP 124 BK Photo Black для картриджей CAN CLI- 521/425, 100 gr</t>
  </si>
  <si>
    <t xml:space="preserve">                        Чернила OCP 144 Y  для картриджей CAN CLI- 521/425, 100 gr</t>
  </si>
  <si>
    <t xml:space="preserve">                        Чернила OCP 144 М  для картриджей CAN CLI- 521/425, 100 gr</t>
  </si>
  <si>
    <t xml:space="preserve">                        Чернила OCP 44 BKP для картриджей CAN PGI- 5/521/425, PG-37/40/50/510/512, 100 gr</t>
  </si>
  <si>
    <t xml:space="preserve">                        Чернила OCP C 154 для картриджей CAN CLI-221/ CLI-521/ CLI-821 Cyan,  100 gr</t>
  </si>
  <si>
    <t xml:space="preserve">                    EPSON 100 gr</t>
  </si>
  <si>
    <t xml:space="preserve">                        Комплект чернил OCP (BK 140 (340), C/M/Y 140, ML/CL 141) для картриджей EPS Clar,  100 gr x 6</t>
  </si>
  <si>
    <t xml:space="preserve">                        Комплект чернил OCP (BKP/CP 115, MP 102 (103 edition), YP 102, RSL 100) для картриджей EPS100 gr x 5</t>
  </si>
  <si>
    <t xml:space="preserve">                    EPSON 70 gr</t>
  </si>
  <si>
    <t xml:space="preserve">                        Комплект чернил OCP для картриджей EPS L800 C КОДАМИ, 70 gr x 6</t>
  </si>
  <si>
    <t xml:space="preserve">                        Чернила OCP 155 BK для картриджей EPS принтеров L800, 70 gr</t>
  </si>
  <si>
    <t xml:space="preserve">                        Чернила OCP 155 C для картриджей EPS принтеров L800, 70 gr</t>
  </si>
  <si>
    <t xml:space="preserve">                        Чернила OCP 155 M для картриджей EPS принтеров L800, 70 gr</t>
  </si>
  <si>
    <t xml:space="preserve">                        Чернила OCP 155 Y для картриджей EPS принтеров L800, 70 gr</t>
  </si>
  <si>
    <t xml:space="preserve">                        Чернила OCP 156 CL  для картриджей EPS принтеров L800, 70 gr</t>
  </si>
  <si>
    <t xml:space="preserve">                        Чернила OCP 156 ML  для картриджей EPS принтеров L800, 70 gr</t>
  </si>
  <si>
    <t xml:space="preserve">                    HP 100 gr.</t>
  </si>
  <si>
    <t xml:space="preserve">                        Чернила OCP 143 C для картриджей HP #121,178, 100 gr</t>
  </si>
  <si>
    <t xml:space="preserve">                        Чернила OCP 143 M для картриджей HP #121,178, 100 gr</t>
  </si>
  <si>
    <t xml:space="preserve">                        Чернила OCP 143 Y для картриджей HP #121,178, 100 gr</t>
  </si>
  <si>
    <t xml:space="preserve">                        Чернила OCP 249 BKP для HP картриджей #21,27,56,129,130,131,132,140,121,178 pigment, 100 gr</t>
  </si>
  <si>
    <t xml:space="preserve">            ПРОДУКЦИЯ ДЛЯ СЕРВИС-МЭНОВ</t>
  </si>
  <si>
    <t xml:space="preserve">                Сервисные жидкости</t>
  </si>
  <si>
    <t xml:space="preserve">                    100 мл</t>
  </si>
  <si>
    <t xml:space="preserve">                        OCP ECI - жидкость для реанимации печатающих головок принтеров EPSON (синяя) 100 gr</t>
  </si>
  <si>
    <t xml:space="preserve">                        OCP Lexmark Cleaning Fluid III - жидкость для отмачивания пигмента (бесцветная) 100 gr</t>
  </si>
  <si>
    <t xml:space="preserve">                        OCP RSL - жидкость для промывания картриджей внутри (желтого цвета) 100 gr</t>
  </si>
  <si>
    <t xml:space="preserve">                        ОТМАЧИВАЮЩАЯ жидкость универсальная 100 мл</t>
  </si>
  <si>
    <t xml:space="preserve">                        ПРОМЫВОЧНАЯ жидкость универсальная  (100 мл)</t>
  </si>
  <si>
    <t xml:space="preserve">                        Спецжидкость Kill Bill от Робика 100 gr.</t>
  </si>
  <si>
    <t xml:space="preserve">                    1Л</t>
  </si>
  <si>
    <t xml:space="preserve">                        OCP ECI - жидкость для реанимации печатающих головок принтеров EPSON (синяя) 1 Kg.</t>
  </si>
  <si>
    <t xml:space="preserve">                        OCP Lexmark Cleaning Fluid III - жидкость для отмачивания пигмента (бесцветная) 1 Kg</t>
  </si>
  <si>
    <t xml:space="preserve">                        OCP RSL - жидкость для промывания картриджей внутри (желтого цвета) 1 Kg</t>
  </si>
  <si>
    <t xml:space="preserve">        СОПУТСТВУЮЩИЕ ТОВАРЫ</t>
  </si>
  <si>
    <t xml:space="preserve">            Сумка-портмоне</t>
  </si>
  <si>
    <t xml:space="preserve">                Сумка-портмоне Mirex  (кож/зам,  50 CD, чёрн)</t>
  </si>
  <si>
    <t>37704-00000167</t>
  </si>
  <si>
    <t xml:space="preserve">                Сумка-портмоне Mirex  (кож/зам,  72 CD, чёрн)</t>
  </si>
  <si>
    <t>37704-00000172</t>
  </si>
  <si>
    <t xml:space="preserve">                Сумка-портмоне Mirex  (кож/зам, 100 CD, чёрн)</t>
  </si>
  <si>
    <t>37704-00000173</t>
  </si>
  <si>
    <t xml:space="preserve">                Сумка-портмоне Mirex  (нейлон, 36 CD, чёрн)</t>
  </si>
  <si>
    <t>37704-00000175</t>
  </si>
  <si>
    <t xml:space="preserve">        УПАКОВКА</t>
  </si>
  <si>
    <t xml:space="preserve">            Конверты тонкие</t>
  </si>
  <si>
    <t xml:space="preserve">                Конверт на 2CD Color mix набор</t>
  </si>
  <si>
    <t>37704-00000196</t>
  </si>
  <si>
    <t xml:space="preserve">                Конверт на 2CD белый</t>
  </si>
  <si>
    <t>37704-00000002</t>
  </si>
  <si>
    <t xml:space="preserve">                Конверт на 2CD желтый</t>
  </si>
  <si>
    <t>37704-00000197</t>
  </si>
  <si>
    <t xml:space="preserve">                Конверт на 2CD зеленый</t>
  </si>
  <si>
    <t>37704-00000198</t>
  </si>
  <si>
    <t xml:space="preserve">                Конверт на 2CD красный</t>
  </si>
  <si>
    <t>37704-00000199</t>
  </si>
  <si>
    <t xml:space="preserve">                Конверт на 2CD синий</t>
  </si>
  <si>
    <t>37704-00000200</t>
  </si>
  <si>
    <t xml:space="preserve">                Конверт на 2CD чёрный</t>
  </si>
  <si>
    <t>37704-00000201</t>
  </si>
  <si>
    <t xml:space="preserve">            Коробочки DVD, Jewel, Slim и бумажные конверты</t>
  </si>
  <si>
    <t xml:space="preserve">                DVD case черный 14 мм АКЦИЯ</t>
  </si>
  <si>
    <t>37704-00000033</t>
  </si>
  <si>
    <t xml:space="preserve">                Slim case прозрачный</t>
  </si>
  <si>
    <t>37704-00000008</t>
  </si>
  <si>
    <t xml:space="preserve">                Slim case черный</t>
  </si>
  <si>
    <t>37704-00000010</t>
  </si>
  <si>
    <t xml:space="preserve">                Конверт белый с вырубным язычком</t>
  </si>
  <si>
    <t>37704-00000113</t>
  </si>
  <si>
    <t xml:space="preserve">                Трей для Jewel  case прозрачный</t>
  </si>
  <si>
    <t>37704-00000072</t>
  </si>
  <si>
    <t xml:space="preserve">                Трей черный 1CD</t>
  </si>
  <si>
    <t>37704-00000059</t>
  </si>
  <si>
    <t xml:space="preserve">                Футляр 1CD</t>
  </si>
  <si>
    <t>37704-00000050</t>
  </si>
  <si>
    <t xml:space="preserve">            Пластиковые контейнеры для дисков</t>
  </si>
  <si>
    <t xml:space="preserve">                Контейнер 10CD</t>
  </si>
  <si>
    <t>37704-00000123</t>
  </si>
  <si>
    <t xml:space="preserve">                Контейнер 25CD</t>
  </si>
  <si>
    <t>37704-00000124</t>
  </si>
  <si>
    <t xml:space="preserve">                Контейнер 50CD</t>
  </si>
  <si>
    <t>37704-00000125</t>
  </si>
  <si>
    <t xml:space="preserve">        ЭЛЕМЕНТЫ ПИТАНИЯ, АККУМУЛЯТОРЫ и ЗАРЯДНЫЕ УСТРОЙСТВА</t>
  </si>
  <si>
    <t xml:space="preserve">            Аккумуляторы</t>
  </si>
  <si>
    <t xml:space="preserve">                Аккумуляторы Duracell</t>
  </si>
  <si>
    <t xml:space="preserve">                    Аккумуляторная батарея Duracell HR03-2BL 800mAh предзаряженные (2/20/12800)</t>
  </si>
  <si>
    <t>23702-81227957</t>
  </si>
  <si>
    <t xml:space="preserve">                    Аккумуляторная батарея Duracell HR6-2BL (AA 1,2V 2400/2500mAh Ni-MH заряж) 2/20</t>
  </si>
  <si>
    <t>23702-Б0006109</t>
  </si>
  <si>
    <t xml:space="preserve">                Аккумуляторы Kodak</t>
  </si>
  <si>
    <t xml:space="preserve">                    Аккумуляторная батарея  Kodak K3AHR-2 HR03-2BL 1000mАh (20/240/16800</t>
  </si>
  <si>
    <t>23702-Б0009358</t>
  </si>
  <si>
    <t xml:space="preserve">                    Аккумуляторная батарея Kodak HR03-2BL 650mАh  [K3AHR-2] (20/240/18000)</t>
  </si>
  <si>
    <t>C0042829</t>
  </si>
  <si>
    <t xml:space="preserve">                    Аккумуляторная батарея Kodak HR6-2BL 2500mAh  [KAARDC-2] (40/320/16200)</t>
  </si>
  <si>
    <t>C0044295</t>
  </si>
  <si>
    <t xml:space="preserve">                    Аккумуляторная батарея Kodak HR6-2BL KAAHR-2 2600mAh</t>
  </si>
  <si>
    <t>23702-Б0012678</t>
  </si>
  <si>
    <t xml:space="preserve">                    Аккумуляторная батарея Kodak HR6-4BL 1700mAh  [KAAHR-4] (80/640)</t>
  </si>
  <si>
    <t>C0044296</t>
  </si>
  <si>
    <t xml:space="preserve">                Аккумуляторы Philips</t>
  </si>
  <si>
    <t xml:space="preserve">                    Аккумуляторная батарея  Philips HR03-2BL 800 mAh [R03B2A80/10] (2/24/15552)</t>
  </si>
  <si>
    <t>23702-C0010900</t>
  </si>
  <si>
    <t xml:space="preserve">                    Аккумуляторная батарея  Philips HR6-4BL 2100 mAh  [R6B4A210/10] (4/48/15120)</t>
  </si>
  <si>
    <t>C0010903</t>
  </si>
  <si>
    <t xml:space="preserve">                    Аккумуляторная батарея Philips HR03-2BL 1000 mAh [R03B2A100/10] (2/24/11664)</t>
  </si>
  <si>
    <t>C0020309</t>
  </si>
  <si>
    <t xml:space="preserve">                Аккумуляторы Samsung</t>
  </si>
  <si>
    <t xml:space="preserve">                    Аккумуляторная батарея  Samsung Pleomax HR03-2BL 900mAh (20/540/21600)</t>
  </si>
  <si>
    <t>C0021940</t>
  </si>
  <si>
    <t xml:space="preserve">                    Аккумуляторная батарея Samsung Pleomax HR03-2BL 1000mAh (20/540/21600)</t>
  </si>
  <si>
    <t>C0021941</t>
  </si>
  <si>
    <t xml:space="preserve">                    Аккумуляторная батарея Samsung Pleomax HR06-2BL 1700mAh (16/432/17280)</t>
  </si>
  <si>
    <t>23702-C0022125</t>
  </si>
  <si>
    <t xml:space="preserve">                Аккумуляторы Sony</t>
  </si>
  <si>
    <t xml:space="preserve">                    Аккумулятор Sony HR6-2BL 2100mAh cycle energy  BLUE [NH-AA-B2KN] (20/120/4800)</t>
  </si>
  <si>
    <t>C0037545</t>
  </si>
  <si>
    <t xml:space="preserve">                    Аккумулятор Sony HR6-2BL 2500mAh cycle energy  BLUE[NHAAB2G] (20/120)</t>
  </si>
  <si>
    <t>23702-C0043368</t>
  </si>
  <si>
    <t xml:space="preserve">                    Аккумулятор Sony HR6-4BL 2500mAh cycle energy  BLUE [NHAAB4G] (40/240)</t>
  </si>
  <si>
    <t>23702-C0043369</t>
  </si>
  <si>
    <t xml:space="preserve">                    Аккумуляторная батарея Sony NHAAAB2E (AAA 1,2V 900 mAh Ni-MH) (20/120)</t>
  </si>
  <si>
    <t>23702-NHAAAB2E</t>
  </si>
  <si>
    <t xml:space="preserve">                    Аккумуляторная батарея Sony NHAAAB2F (AAA 1,2V 1000 mAh Ni-MH) HR03-2BL (20/120/13440)</t>
  </si>
  <si>
    <t>NH-AAA-B2F</t>
  </si>
  <si>
    <t xml:space="preserve">                    Аккумуляторная батарея Sony NHAAAB2K (AAA 1,2V 800 mAh Ni-MH) HR03-2BL  (20/120/11520)</t>
  </si>
  <si>
    <t>NH-AAA-B2K</t>
  </si>
  <si>
    <t xml:space="preserve">                    Аккумуляторная батарея Sony NHAAAB4F (AAA 1,2V 1000 mAh Ni-MH) HR03-4BL (40/240/16800)</t>
  </si>
  <si>
    <t>NH-AAA-B4F</t>
  </si>
  <si>
    <t xml:space="preserve">                    Аккумуляторная батарея Sony NHAAB2E (AA 1,2V 2500 mAh Ni-MH) HR6-2BL  (20/120/15120)</t>
  </si>
  <si>
    <t>23702-NHAAB2E0</t>
  </si>
  <si>
    <t xml:space="preserve">                    Аккумуляторная батарея Sony NHAAB2F (AA 1,2V 2700 mAh Ni-MH) HR6-2BL (20/120/13440)</t>
  </si>
  <si>
    <t>NH-AA-B2F</t>
  </si>
  <si>
    <t xml:space="preserve">                    Аккумуляторная батарея Sony NHAAB4E (AA 1,2V 2500 mAh Ni-MH) HR6-4BL (40/240/12000)</t>
  </si>
  <si>
    <t>NH-AA-B4E</t>
  </si>
  <si>
    <t xml:space="preserve">                    Аккумуляторная батарея Sony NHAAB4F (AA 1,2V 2700 mAh Ni-MH) HR6-4BL  (40/240/12000)</t>
  </si>
  <si>
    <t>NH-AA-B4F</t>
  </si>
  <si>
    <t xml:space="preserve">                Аккумуляторы Трофи</t>
  </si>
  <si>
    <t xml:space="preserve">                    Никель-Металлгидридный аккумулятор Трофи HR03-2BL 800 mAh (20/240/17280)</t>
  </si>
  <si>
    <t>23702-C0032096</t>
  </si>
  <si>
    <t xml:space="preserve">                    Никель-Металлгидридный аккумулятор Трофи HR6-2BL 1800mAh (20/240/11520)</t>
  </si>
  <si>
    <t>23702-C0032098</t>
  </si>
  <si>
    <t xml:space="preserve">                    Никель-Металлгидридный аккумулятор Трофи HR6-2BL 2100 mAh (20/240/11520)</t>
  </si>
  <si>
    <t>23702-C0032099</t>
  </si>
  <si>
    <t xml:space="preserve">                    Никель-Металлгидридный аккумулятор Трофи HR6-2BL 2300mAh (20/240/11520)</t>
  </si>
  <si>
    <t>23702-C0032100</t>
  </si>
  <si>
    <t xml:space="preserve">                    Никель-Металлгидридный аккумулятор Трофи HR6-2BL 2500 mAh (20/240/11520)</t>
  </si>
  <si>
    <t>23702-C0032101</t>
  </si>
  <si>
    <t xml:space="preserve">                Аккумуляторы ЭРА</t>
  </si>
  <si>
    <t xml:space="preserve">                    Аккумуляторная батарея  ЭРА HR03-2BL 800mAh Instant (20/240)</t>
  </si>
  <si>
    <t>C0038454</t>
  </si>
  <si>
    <t xml:space="preserve">                    Аккумуляторная батарея  ЭРА HR14-2BL 4500mAh (12/96/3456)</t>
  </si>
  <si>
    <t>C0042098</t>
  </si>
  <si>
    <t xml:space="preserve">                    Аккумуляторная батарея  ЭРА HR20-2BL 7000mAh (40/96/1440)</t>
  </si>
  <si>
    <t>C0044552</t>
  </si>
  <si>
    <t xml:space="preserve">                    Аккумуляторная батарея ЭРА 9V-1BL 175mAh (10/80/3840)</t>
  </si>
  <si>
    <t>C0042097</t>
  </si>
  <si>
    <t xml:space="preserve">                    Аккумуляторная батарея ЭРА HR03-2BL 1000mAh (20/240)</t>
  </si>
  <si>
    <t>23702-C0038455</t>
  </si>
  <si>
    <t xml:space="preserve">            Батарейки</t>
  </si>
  <si>
    <t xml:space="preserve">                Батареи Duracell</t>
  </si>
  <si>
    <t xml:space="preserve">                    Батарея Duracell 6LR61-1BL /6LF22-1BL (10/5600)</t>
  </si>
  <si>
    <t>23702-75062701</t>
  </si>
  <si>
    <t xml:space="preserve">                    Батарея Duracell CR2025 (10/100/14400)</t>
  </si>
  <si>
    <t>C0004816</t>
  </si>
  <si>
    <t xml:space="preserve">                    Батарея Duracell CR2032 (10/100/14400)</t>
  </si>
  <si>
    <t>C0004817</t>
  </si>
  <si>
    <t xml:space="preserve">                    Батарея Duracell LR03-2BL BASIC (20/60/18000)</t>
  </si>
  <si>
    <t>23702-75062719</t>
  </si>
  <si>
    <t xml:space="preserve">                    Батарея Duracell LR03-2BL TURBO (20/60/18000)</t>
  </si>
  <si>
    <t>23702-75062732</t>
  </si>
  <si>
    <t xml:space="preserve">                    Батарея Duracell LR03-4BL BASIC (40/120/34560)</t>
  </si>
  <si>
    <t>23702-75062721</t>
  </si>
  <si>
    <t xml:space="preserve">                    Батарея Duracell LR03-4BL TURBO (40/120/31680)</t>
  </si>
  <si>
    <t>23702-75062733</t>
  </si>
  <si>
    <t xml:space="preserve">                    Батарея Duracell LR03-8BL BASIC (8/80/45360)</t>
  </si>
  <si>
    <t>23702-75068755</t>
  </si>
  <si>
    <t xml:space="preserve">                    Батарея Duracell LR6-12BL BASIC NEW (12/144/24480)</t>
  </si>
  <si>
    <t>23702-81242478</t>
  </si>
  <si>
    <t xml:space="preserve">                    Батарея Duracell LR6-2BL BASIC (40/120/16320)</t>
  </si>
  <si>
    <t>23702-75062705</t>
  </si>
  <si>
    <t xml:space="preserve">                    Батарея Duracell LR6-2BL TURBO (40/120/16320)</t>
  </si>
  <si>
    <t>23702-75062726</t>
  </si>
  <si>
    <t xml:space="preserve">                    Батарея Duracell LR6-4BL BASIC (80/240/20400)</t>
  </si>
  <si>
    <t>23702-75062708</t>
  </si>
  <si>
    <t xml:space="preserve">                    Батарея Duracell LR6-4BL TURBO (80/240/20400)</t>
  </si>
  <si>
    <t>23702-75062728</t>
  </si>
  <si>
    <t xml:space="preserve">                    Батарея Duracell LR6-8BL BASIC (8/96/18240)</t>
  </si>
  <si>
    <t>23702-81242477</t>
  </si>
  <si>
    <t xml:space="preserve">                    Батарея Duracell LR6-8BL TURBO (8/96/18240)</t>
  </si>
  <si>
    <t>23702-81257155</t>
  </si>
  <si>
    <t xml:space="preserve">                Батареи Energizer</t>
  </si>
  <si>
    <t xml:space="preserve">                    Батарея Energizer LR03-4BL Maximum (4/48)</t>
  </si>
  <si>
    <t>C0040913</t>
  </si>
  <si>
    <t xml:space="preserve">                    Батарея Energizer LR6-4BL Maximum (4/96)</t>
  </si>
  <si>
    <t>C0040914</t>
  </si>
  <si>
    <t xml:space="preserve">                Батареи Kodak</t>
  </si>
  <si>
    <t xml:space="preserve">                    Батарея Kodak 23A-1BL [K23A-1] (12/6552)</t>
  </si>
  <si>
    <t>23702-C0006739</t>
  </si>
  <si>
    <t xml:space="preserve">                    Батарея Kodak 6F22-1BL HEAVY DUTY [K9VHZ-1B] (10/50/3900)</t>
  </si>
  <si>
    <t>23702-C0041510</t>
  </si>
  <si>
    <t xml:space="preserve">                    Батарея Kodak LR03-4BL ULTRA DIGITAL [K3A-4 UD] (40/200/32000)</t>
  </si>
  <si>
    <t>23702-Б0004698</t>
  </si>
  <si>
    <t xml:space="preserve">                    Батарея Kodak MAX 6LR61-1BL [K9V-1] (10/200/4800)</t>
  </si>
  <si>
    <t>23702-C0040886</t>
  </si>
  <si>
    <t xml:space="preserve">                    Батарея Kodak MAX LR03 bulk [K3A-B500 ] (500/60000)</t>
  </si>
  <si>
    <t>Б0005121</t>
  </si>
  <si>
    <t xml:space="preserve">                    Батарея Kodak MAX LR03-10BL [K3A-10] (100/1000/20000)</t>
  </si>
  <si>
    <t>23702-C0041496</t>
  </si>
  <si>
    <t xml:space="preserve">                    Батарея Kodak MAX LR03-2BL  [K3A-2] (20/100/16000)</t>
  </si>
  <si>
    <t>C0040863</t>
  </si>
  <si>
    <t xml:space="preserve">                    Батарея Kodak MAX LR03-4BL [K3A-4] (40/200/32000)</t>
  </si>
  <si>
    <t>23702-C0040882</t>
  </si>
  <si>
    <t xml:space="preserve">                    Батарея Kodak MAX LR6-10BL [KAA-10] (100/1000/20000)</t>
  </si>
  <si>
    <t>23702-C0041513</t>
  </si>
  <si>
    <t xml:space="preserve">                    Батарея Kodak MAX LR6-4BL  ULTRA DIGITAL [KAA-4UD] (80/400/26000</t>
  </si>
  <si>
    <t>23702-С0042062</t>
  </si>
  <si>
    <t xml:space="preserve">                    Батарея Kodak MAX LR6-4BL [KAA-4] (80/400/26000)</t>
  </si>
  <si>
    <t>23702-C0040881</t>
  </si>
  <si>
    <t xml:space="preserve">                    Батарея Kodak R03 EXTRA HEAVY DUTY [K3AHZ 4S] (40/200/48000)</t>
  </si>
  <si>
    <t>23702-C0041331</t>
  </si>
  <si>
    <t xml:space="preserve">                    Батарея Kodak R03-4BL HEAVY DUTY [K3AHZ-4] (48/240/43200)</t>
  </si>
  <si>
    <t>23702-C0041501</t>
  </si>
  <si>
    <t xml:space="preserve">                    Батарея Kodak R20 EXTRA HEAVY DUTY [KDHZ 2S] (24/144/5184)</t>
  </si>
  <si>
    <t>23702-C0041511</t>
  </si>
  <si>
    <t xml:space="preserve">                    Батарея Kodak R6 EXTRA HEAVY DUTY [KAAHZ 4S] (24/576/32832)</t>
  </si>
  <si>
    <t>23702-C0041035</t>
  </si>
  <si>
    <t xml:space="preserve">                    Батарея Kodak МАХ LR9  625A-1BL  [KA625-1] (12/10080)</t>
  </si>
  <si>
    <t>C0031325</t>
  </si>
  <si>
    <t xml:space="preserve">                Батареи Philips</t>
  </si>
  <si>
    <t xml:space="preserve">                    Батарея Philips CR2016-1BL (10/200)</t>
  </si>
  <si>
    <t>Б0002980</t>
  </si>
  <si>
    <t xml:space="preserve">                    Батарея Philips CR2025-1BL (10/200)</t>
  </si>
  <si>
    <t>Б0002981</t>
  </si>
  <si>
    <t xml:space="preserve">                    Батарея Philips CRV3-1BL (12)</t>
  </si>
  <si>
    <t>Б0002984</t>
  </si>
  <si>
    <t xml:space="preserve">                    Батарея Philips FR03-2BL LITHIUM ULTRA (2/24/9408)</t>
  </si>
  <si>
    <t>C0040274</t>
  </si>
  <si>
    <t xml:space="preserve">                    Батарея Philips FR6-2BL LITHIUM ULTRA (2/24/6720)</t>
  </si>
  <si>
    <t>C0040275</t>
  </si>
  <si>
    <t xml:space="preserve">                    Батарея Philips LR03 2S POWERLIFE (24/720/43200)</t>
  </si>
  <si>
    <t>C0040270</t>
  </si>
  <si>
    <t xml:space="preserve">                    Батарея Philips LR03-12BL box (12/240/23040)</t>
  </si>
  <si>
    <t>C0040768</t>
  </si>
  <si>
    <t xml:space="preserve">                    Батарея Philips LR03-2BL EXTREME LIFE (24/432/12096)</t>
  </si>
  <si>
    <t>Б0002973</t>
  </si>
  <si>
    <t xml:space="preserve">                    Батарея Philips LR03-2BL POWERLIFE (24/432/12960)</t>
  </si>
  <si>
    <t>C0040278</t>
  </si>
  <si>
    <t xml:space="preserve">                    Батарея Philips LR03-4BL  POWER LIFE (48/864/25920)</t>
  </si>
  <si>
    <t>23702-C0042531</t>
  </si>
  <si>
    <t xml:space="preserve">                    Батарея Philips LR6-12BL  box POWERLIFE (12/240/34560)</t>
  </si>
  <si>
    <t>C0042268</t>
  </si>
  <si>
    <t xml:space="preserve">                    Батарея Philips LR6-2BL EXTREME LIFE (24/432/10800)</t>
  </si>
  <si>
    <t>Б0002975</t>
  </si>
  <si>
    <t xml:space="preserve">                    Батарея Philips LR6-2BL POWERLIFE (24/432/10800)</t>
  </si>
  <si>
    <t>C0040273</t>
  </si>
  <si>
    <t xml:space="preserve">                    Батарея Philips LR6-4BL  POWERLIFE (48/864/17280)</t>
  </si>
  <si>
    <t>23702-C0042533</t>
  </si>
  <si>
    <t xml:space="preserve">                    Батарея Philips LR6-4BL EXTREME LIFE (48/864/12960)</t>
  </si>
  <si>
    <t>23702-Б0002976</t>
  </si>
  <si>
    <t xml:space="preserve">                    Батарея Philips R03-4BL LONG LIFE [R03-P4/01B] (48/864/25 920)</t>
  </si>
  <si>
    <t>23702-C0036211</t>
  </si>
  <si>
    <t xml:space="preserve">                    Батарея Philips R6 LONG LIFE [R6-P4/01S] (48/864/31104)</t>
  </si>
  <si>
    <t>23702-C0036215</t>
  </si>
  <si>
    <t xml:space="preserve">                    Батарея Philips R6-4BL LONG LIFE  [R6-P4/01B] (48/864/25920)</t>
  </si>
  <si>
    <t>23702-C0042532</t>
  </si>
  <si>
    <t xml:space="preserve">                Батареи Renata</t>
  </si>
  <si>
    <t xml:space="preserve">                    Батарея Renata CR1025-1BL (10/100)</t>
  </si>
  <si>
    <t>23702-C0044428</t>
  </si>
  <si>
    <t xml:space="preserve">                    Батарея Renata CR1216-1BL (10/100)</t>
  </si>
  <si>
    <t>23702-C0032869</t>
  </si>
  <si>
    <t xml:space="preserve">                    Батарея Renata CR1220-1BL (10/100)</t>
  </si>
  <si>
    <t>C0032493</t>
  </si>
  <si>
    <t xml:space="preserve">                    Батарея Renata CR1225- 1BL (10/100)</t>
  </si>
  <si>
    <t>23702-Б0002480</t>
  </si>
  <si>
    <t xml:space="preserve">                    Батарея Renata CR1616-1BL (10/100)</t>
  </si>
  <si>
    <t>C0032492</t>
  </si>
  <si>
    <t xml:space="preserve">                    Батарея Renata CR1620-1BL (10/100)</t>
  </si>
  <si>
    <t>23702-C0032870</t>
  </si>
  <si>
    <t xml:space="preserve">                    Батарея Renata CR1632-1BL (10/100)</t>
  </si>
  <si>
    <t>C0032123</t>
  </si>
  <si>
    <t xml:space="preserve">                    Батарея Renata CR2032- 1BL (10/100)</t>
  </si>
  <si>
    <t>23702-C0042524</t>
  </si>
  <si>
    <t xml:space="preserve">                    Батарея Renata R317 SR516 SR62 (10/100)</t>
  </si>
  <si>
    <t>23702-C0020588</t>
  </si>
  <si>
    <t xml:space="preserve">                    Батарея Renata R357 SR44W (10/100)</t>
  </si>
  <si>
    <t>C0032872</t>
  </si>
  <si>
    <t xml:space="preserve">                    Батарея Renata R361 SR721 (10/100)</t>
  </si>
  <si>
    <t>Б0002492</t>
  </si>
  <si>
    <t xml:space="preserve">                    Батарея Renata R364 SR621 SR60 (10/100)</t>
  </si>
  <si>
    <t>C0020595</t>
  </si>
  <si>
    <t xml:space="preserve">                    Батарея Renata R370 SR920W (10/100)</t>
  </si>
  <si>
    <t>C0032873</t>
  </si>
  <si>
    <t xml:space="preserve">                    Батарея Renata R371 SR920 (10/100)</t>
  </si>
  <si>
    <t>23702-C0020596</t>
  </si>
  <si>
    <t xml:space="preserve">                    Батарея Renata R377 SR626SW SR66 (10/100)</t>
  </si>
  <si>
    <t>23702-C0020598</t>
  </si>
  <si>
    <t xml:space="preserve">                    Батарея Renata R379 SR521 (10/100)</t>
  </si>
  <si>
    <t>23702-Б0002496</t>
  </si>
  <si>
    <t xml:space="preserve">                    Батарея Renata R392 SR41 (10/100)</t>
  </si>
  <si>
    <t>C0020599</t>
  </si>
  <si>
    <t xml:space="preserve">                    Батарея Renata R393 SR754 (10/100)</t>
  </si>
  <si>
    <t>Б0002501</t>
  </si>
  <si>
    <t xml:space="preserve">                    Батарея Renata R394 SR936 (10/100)</t>
  </si>
  <si>
    <t>23702-Б0002502</t>
  </si>
  <si>
    <t xml:space="preserve">                Батареи Samsung</t>
  </si>
  <si>
    <t xml:space="preserve">                    Батарея Samsung Pleomax Heavy Duty R03-4BL (40/400/32000)</t>
  </si>
  <si>
    <t>23702-C0019248</t>
  </si>
  <si>
    <t xml:space="preserve">                    Батарея Samsung Pleomax LR03-4+1BL (50/500/32500)</t>
  </si>
  <si>
    <t>23702-C0021218</t>
  </si>
  <si>
    <t xml:space="preserve">                    Батарея Samsung Pleomax LR03-4BL (40/400/32000)</t>
  </si>
  <si>
    <t>23702-C0019241</t>
  </si>
  <si>
    <t xml:space="preserve">                    Батарея Samsung Pleomax LR6-4+1BL (50/500/18000)</t>
  </si>
  <si>
    <t>23702-C0021215</t>
  </si>
  <si>
    <t xml:space="preserve">                    Батарея Samsung Pleomax R03 (48/960/57600)</t>
  </si>
  <si>
    <t>23702-00000996</t>
  </si>
  <si>
    <t xml:space="preserve">                    Батарея Samsung Pleomax R03-2BL (20/400/19200)</t>
  </si>
  <si>
    <t>C0013327</t>
  </si>
  <si>
    <t xml:space="preserve">                    Батарея Samsung Pleomax R6 (24/480/33600)</t>
  </si>
  <si>
    <t>23702-00000990</t>
  </si>
  <si>
    <t xml:space="preserve">                    Батарея Samsung Pleomax R6-2BL (20/400/12000)</t>
  </si>
  <si>
    <t>C0013326</t>
  </si>
  <si>
    <t xml:space="preserve">                    Батарея Samsung Pleomax R6-4BL (40/400/24000)</t>
  </si>
  <si>
    <t>23702-G0005543</t>
  </si>
  <si>
    <t xml:space="preserve">                Батареи Sony</t>
  </si>
  <si>
    <t xml:space="preserve">                    Батарея Sony  6LR61-1BL STAMINA PLUS [6AM6B1D] (12/48/4608)</t>
  </si>
  <si>
    <t>23702-Б0008449</t>
  </si>
  <si>
    <t xml:space="preserve">                    Батарея Sony  AM4B2A (AAA 1,5V Stamina PLUS)  (40/120/12000)</t>
  </si>
  <si>
    <t>23702-AM4B2A02</t>
  </si>
  <si>
    <t xml:space="preserve">                    Батарея Sony  AM4B4A (AAA 1,5V Stamina PLUS)  (80/240/24000)</t>
  </si>
  <si>
    <t>AM4-B4A</t>
  </si>
  <si>
    <t xml:space="preserve">                    Батарея Sony  AM4B4D (AAA 1,5V Stamina PLUS) (48/192/21504)</t>
  </si>
  <si>
    <t>23702-AM4B4D04</t>
  </si>
  <si>
    <t xml:space="preserve">                    Батарея Sony (337) SR416SWN-PB (100/1000)</t>
  </si>
  <si>
    <t>23702-C0041196</t>
  </si>
  <si>
    <t xml:space="preserve">                    Батарея Sony (377) SR626SWN-PB, SR66 (100/1000)</t>
  </si>
  <si>
    <t>C0041199</t>
  </si>
  <si>
    <t xml:space="preserve">                    Батарея Sony 6AM6B1A (9V Stamina PLUS) 6LR61-1BL  (Блистер 1 шт.)</t>
  </si>
  <si>
    <t>6AM6-B1A</t>
  </si>
  <si>
    <t xml:space="preserve">                    Батарея Sony 6F22-1BL NEW ULTRA [S006PB1A] (10/200/4800)</t>
  </si>
  <si>
    <t>23702-C0002125</t>
  </si>
  <si>
    <t xml:space="preserve">                    Батарея Sony AM3B2A (AA 1,5V Stamina PLUS) LR6-2BL (40/120/9600)</t>
  </si>
  <si>
    <t>23702-AM3B2A00</t>
  </si>
  <si>
    <t xml:space="preserve">                    Батарея Sony AM3B4A (AA 1,5V Stamina PLUS) LR6-4BL  (Блистер 4 шт.)</t>
  </si>
  <si>
    <t>23702-AM3B4A00</t>
  </si>
  <si>
    <t xml:space="preserve">                    Батарея Sony AM3M6X2A (AA 1,5V Stamina PLUS) LR6-6+2BL  (Блистер 8 шт.)</t>
  </si>
  <si>
    <t>23702-AM3M6X2A</t>
  </si>
  <si>
    <t xml:space="preserve">                    Батарея Sony AM3PTB4A (AA 1,5V Stamina PLATINUM) LR6-4BL (80/240/18240)</t>
  </si>
  <si>
    <t>23702-AM3PTB4A</t>
  </si>
  <si>
    <t xml:space="preserve">                    Батарея Sony AM4PTB4A (AAA 1,5V  Stamina PLATINUM) R03-4BL (80/240/19200)</t>
  </si>
  <si>
    <t>LR034-BL</t>
  </si>
  <si>
    <t xml:space="preserve">                    Батарея Sony CR123 [CR123AB1A] (10/80/5760)</t>
  </si>
  <si>
    <t>23702-C0031873</t>
  </si>
  <si>
    <t xml:space="preserve">                    Батарея Sony CR1616-5BL (100/500/70000)</t>
  </si>
  <si>
    <t>23702-C0035950</t>
  </si>
  <si>
    <t xml:space="preserve">                    Батарея Sony CR1620-5BL (100/500)</t>
  </si>
  <si>
    <t>C0035951</t>
  </si>
  <si>
    <t xml:space="preserve">                    Батарея Sony CR2-1 BL [CR2B1A] (10/100)</t>
  </si>
  <si>
    <t>23702-C0043366</t>
  </si>
  <si>
    <t xml:space="preserve">                    Батарея Sony CR2016-5BL (100/500/70000)</t>
  </si>
  <si>
    <t>23702-C0017411</t>
  </si>
  <si>
    <t xml:space="preserve">                    Батарея Sony CR2025-5BL (100/500/112000)</t>
  </si>
  <si>
    <t>23702-CR20255B</t>
  </si>
  <si>
    <t xml:space="preserve">                    Батарея Sony CR2032-5BL  (100/500)</t>
  </si>
  <si>
    <t>23702-CR20325B</t>
  </si>
  <si>
    <t xml:space="preserve">                    Батарея Sony CR2450-5BL (50/300/75600)</t>
  </si>
  <si>
    <t>C0017355</t>
  </si>
  <si>
    <t xml:space="preserve">                    Батарея Sony LR03-12 strip STAMINA PLUS [AM4S12D] (12/288/20160)</t>
  </si>
  <si>
    <t>23702-Б0008450</t>
  </si>
  <si>
    <t xml:space="preserve">                    Батарея Sony LR03-4BL BLUE [AM4E4X] (80/240/24000)</t>
  </si>
  <si>
    <t>C0037204</t>
  </si>
  <si>
    <t xml:space="preserve">                    Батарея Sony LR03-4BL STAMINA PLUS [AM4B4D] (48/192/21504)</t>
  </si>
  <si>
    <t>AM4B4D</t>
  </si>
  <si>
    <t xml:space="preserve">                    Батарея Sony LR1 N  [AM5B1A] (10/200/8000)</t>
  </si>
  <si>
    <t>C0031943</t>
  </si>
  <si>
    <t xml:space="preserve">                    Батарея Sony LR14-2BL STAMINA PLATINUM [AM2PTB2A] (20/60)</t>
  </si>
  <si>
    <t>23702-C0006726</t>
  </si>
  <si>
    <t xml:space="preserve">                    Батарея Sony LR14-2BL STAMINA PLUS [AM2B2A] (20/60/6120)</t>
  </si>
  <si>
    <t>C0006086</t>
  </si>
  <si>
    <t xml:space="preserve">                    Батарея Sony LR20-2BL STAMINA PLATINUM [AM1PTB2A] (20/60/2880)</t>
  </si>
  <si>
    <t>23702-C0006725</t>
  </si>
  <si>
    <t xml:space="preserve">                    Батарея Sony LR20-2BL STAMINA PLUS [AM1B2A] (20/60/4200)</t>
  </si>
  <si>
    <t>C0006724</t>
  </si>
  <si>
    <t xml:space="preserve">                    Батарея Sony LR23A [LR23B1A] (10/100/12000)</t>
  </si>
  <si>
    <t>23702-C0006728</t>
  </si>
  <si>
    <t xml:space="preserve">                    Батарея Sony LR6-12 strip STAMINA PLUS [AM3S12A] (72/432)</t>
  </si>
  <si>
    <t>23702-Б0003239</t>
  </si>
  <si>
    <t xml:space="preserve">                    Батарея Sony LR6-20BL STAMINA PLUS [AM3M20A] (100/300)</t>
  </si>
  <si>
    <t>B0004567</t>
  </si>
  <si>
    <t xml:space="preserve">                    Батарея Sony LR6-4BL STAMINA PLUS [AM3B4D] (48/192)</t>
  </si>
  <si>
    <t>23702-Б0008468</t>
  </si>
  <si>
    <t xml:space="preserve">                    Батарея Sony R03NUB4A (AAA 1,5V NEW ULTRA) R03-4BL (48/240/39360)</t>
  </si>
  <si>
    <t>R03-NUB4A</t>
  </si>
  <si>
    <t xml:space="preserve">                    Батарея Sony R03NUP4A (AAA 1,5V NEW ULTRA) R03 SONY R03 NEW ULTRA [R03NUP4A] (40/400/60000)</t>
  </si>
  <si>
    <t>R03-NUP4A</t>
  </si>
  <si>
    <t xml:space="preserve">                    Батарея Sony R03NUP8A (AAA 1,5V NEW ULTRA) R03-8  (48/240/49920)</t>
  </si>
  <si>
    <t>R03-NUP8A</t>
  </si>
  <si>
    <t xml:space="preserve">                    Батарея Sony SUM1NUB2A (D 1,5V NEW ULTRA) R20-2BL (24/120/5040)</t>
  </si>
  <si>
    <t>SUM1-NUB2A</t>
  </si>
  <si>
    <t xml:space="preserve">                    Батарея Sony SUM1NUP2A (D 1,5V NEW ULTRA) R20 (24/120/5760)</t>
  </si>
  <si>
    <t>SUM1-NUP2A</t>
  </si>
  <si>
    <t xml:space="preserve">                    Батарея Sony SUM2NUB2A (С 1,5V NEW ULTRA) R14-2BL  (24/120/9000)</t>
  </si>
  <si>
    <t>SUM2-NUB2A</t>
  </si>
  <si>
    <t xml:space="preserve">                    Батарея Sony SUM2NUP2A (С 1,5V NEW ULTRA) R14 (24/120/10560)</t>
  </si>
  <si>
    <t>SUM2-NUP2A</t>
  </si>
  <si>
    <t xml:space="preserve">                    Батарея Sony SUM3NUB4A (AA 1,5V NEW ULTRA) R6-4BL (48/240/23760)</t>
  </si>
  <si>
    <t>SUM3-NUB4A</t>
  </si>
  <si>
    <t xml:space="preserve">                    Батарея Sony SUM3NUP4A (AA 1,5V NEW ULTRA) (100) R6  (40/400/27200)</t>
  </si>
  <si>
    <t>SUM3-NUP4A</t>
  </si>
  <si>
    <t xml:space="preserve">                    Батарея Sony SUM3NUP8A (AA 1,5V NEW ULTRA) R6-8  (48/34560)</t>
  </si>
  <si>
    <t>SUM3-NUP8A</t>
  </si>
  <si>
    <t xml:space="preserve">                Батареи Трофи</t>
  </si>
  <si>
    <t xml:space="preserve">                    Алкалиновая батарея Трофи 6LR61-1BL NEW (12/96/5376)</t>
  </si>
  <si>
    <t>23702-C0034928</t>
  </si>
  <si>
    <t xml:space="preserve">                    Алкалиновая батарея Трофи LR03-2BL NEW (60/480/23040)</t>
  </si>
  <si>
    <t>23702-C0034929</t>
  </si>
  <si>
    <t xml:space="preserve">                    Алкалиновая батарея Трофи LR20-2BL NEW (12/96/3168)</t>
  </si>
  <si>
    <t>23702-C0034933</t>
  </si>
  <si>
    <t xml:space="preserve">                    Алкалиновая батарея Трофи LR6-2BL NEW (40/320/15360)</t>
  </si>
  <si>
    <t>23702-C0034926</t>
  </si>
  <si>
    <t xml:space="preserve">                    Алкалиновая батарея Трофи LR6-4BL NEW (80/640/20480)</t>
  </si>
  <si>
    <t>23702-C0034657</t>
  </si>
  <si>
    <t xml:space="preserve">                    Высоковольтная алкалиновая батарея Трофи A23-5BL NEW (100/1000/48000)</t>
  </si>
  <si>
    <t>23702-C0034938</t>
  </si>
  <si>
    <t xml:space="preserve">                    Высоковольтная алкалиновая батарея Трофи A27-5BL (100/1000/96000)</t>
  </si>
  <si>
    <t>23702-C0031763</t>
  </si>
  <si>
    <t xml:space="preserve">                    Плоская алкалиновая батарея Трофи CR2016-5BL (100/1000/91000)</t>
  </si>
  <si>
    <t>23702-C0032183</t>
  </si>
  <si>
    <t xml:space="preserve">                    Плоская алкалиновая батарея Трофи CR2032-5BL (100/1000/56000)</t>
  </si>
  <si>
    <t>23702-C0032185</t>
  </si>
  <si>
    <t xml:space="preserve">                    Плоская алкалиновая батарея Трофи CR2430-5BL (100/1000)</t>
  </si>
  <si>
    <t>23702-C0034061</t>
  </si>
  <si>
    <t xml:space="preserve">                    Плоская алкалиновая батарея Трофи CR2450-5BL (100/1000)</t>
  </si>
  <si>
    <t>23702-C0034062</t>
  </si>
  <si>
    <t xml:space="preserve">                    Солевая батарея Трофи 3R12 NEW (10/100/3900)</t>
  </si>
  <si>
    <t>23702-C0034622</t>
  </si>
  <si>
    <t xml:space="preserve">                    Солевая батарея Трофи R03 NEW (60/1200/72000)</t>
  </si>
  <si>
    <t>23702-C0033711</t>
  </si>
  <si>
    <t xml:space="preserve">                    Солевая батарея Трофи R03-4BL NEW (40/960/46080)</t>
  </si>
  <si>
    <t>23702-C0033712</t>
  </si>
  <si>
    <t xml:space="preserve">                    Солевая батарея Трофи R14 NEW (24/600/9600)</t>
  </si>
  <si>
    <t>23702-C0033713</t>
  </si>
  <si>
    <t xml:space="preserve">                    Солевая батарея Трофи R20 NEW (12/288/6912)</t>
  </si>
  <si>
    <t>23702-C0033714</t>
  </si>
  <si>
    <t xml:space="preserve">                    Солевая батарея Трофи R6 NEW (60/1200/28800)</t>
  </si>
  <si>
    <t>23702-C0033715</t>
  </si>
  <si>
    <t xml:space="preserve">                    Часовая батарея Трофи G0 (379) LR512, LR63 NEW (200/1600/153600)</t>
  </si>
  <si>
    <t>23702-C0034934</t>
  </si>
  <si>
    <t xml:space="preserve">                    Часовая батарея Трофи G1 (364) LR621 LR60 NEW (200/1600/153600)</t>
  </si>
  <si>
    <t>23702-C0035050</t>
  </si>
  <si>
    <t xml:space="preserve">                    Часовая батарея Трофи G10 (389) LR1130, LR54 NEW (200/1600/153600)</t>
  </si>
  <si>
    <t>23702-C0035051</t>
  </si>
  <si>
    <t xml:space="preserve">                    Часовая батарея Трофи G11 (361) LR721, LR58 NEW (200/1600)</t>
  </si>
  <si>
    <t>23702-C0035064</t>
  </si>
  <si>
    <t xml:space="preserve">                    Часовая батарея Трофи G12 (386) LR1142, LR43 NEW (200/1600/153600)</t>
  </si>
  <si>
    <t>23702-C0035049</t>
  </si>
  <si>
    <t xml:space="preserve">                    Часовая батарея Трофи G13 (357) LR1154, LR44 NEW (200/1600/140800)</t>
  </si>
  <si>
    <t>23702-C0034935</t>
  </si>
  <si>
    <t xml:space="preserve">                    Часовая батарея Трофи G2 (396) LR726, LR59 NEW (200/1600/153600)</t>
  </si>
  <si>
    <t>23702-C0034936</t>
  </si>
  <si>
    <t xml:space="preserve">                    Часовая батарея Трофи G3 (392) LR736, LR41 NEW (200/1600/153600)</t>
  </si>
  <si>
    <t>23702-C0035065</t>
  </si>
  <si>
    <t xml:space="preserve">                    Часовая батарея Трофи G4 (377) LR626, LR66 NEW (200/1600/145600)</t>
  </si>
  <si>
    <t>23702-C0034940</t>
  </si>
  <si>
    <t xml:space="preserve">                    Часовая батарея Трофи G5 (393) LR754, LR48 NEW (200/1600/153600)</t>
  </si>
  <si>
    <t>23702-C0035053</t>
  </si>
  <si>
    <t xml:space="preserve">                    Часовая батарея Трофи G6 (370) LR920, LR69 NEW (200/1600/153600)</t>
  </si>
  <si>
    <t>23702-C0035052</t>
  </si>
  <si>
    <t xml:space="preserve">                    Часовая батарея Трофи G7 (399) LR926, LR57 NEW (200/1600)</t>
  </si>
  <si>
    <t>23702-C0036508</t>
  </si>
  <si>
    <t xml:space="preserve">                    Часовая батарея Трофи G8 (391) LR1120, LR55 NEW (200/1600/153600)</t>
  </si>
  <si>
    <t>23702-C0036509</t>
  </si>
  <si>
    <t xml:space="preserve">                    Часовая батарея Трофи G9 (394) LR936, LR45 NEW (200/1600/153600)</t>
  </si>
  <si>
    <t>23702-C0034937</t>
  </si>
  <si>
    <t xml:space="preserve">                Батареи ЭРА</t>
  </si>
  <si>
    <t xml:space="preserve">                    Батарея ЭРА 4LR44-1BL (10/100)</t>
  </si>
  <si>
    <t>C0045461</t>
  </si>
  <si>
    <t xml:space="preserve">                    Батарея ЭРА 4LR61/J-1BL (40/160/10240)</t>
  </si>
  <si>
    <t>C0039136</t>
  </si>
  <si>
    <t xml:space="preserve">                    Батарея ЭРА 6LR61-1BL (12/96/6144)</t>
  </si>
  <si>
    <t>23702-C0038445</t>
  </si>
  <si>
    <t xml:space="preserve">                    Батарея ЭРА A23-1BL (40/160/15360)</t>
  </si>
  <si>
    <t>C0038449</t>
  </si>
  <si>
    <t xml:space="preserve">                    Батарея ЭРА A27-1BL (40/160/19200)</t>
  </si>
  <si>
    <t>23702-C0038442</t>
  </si>
  <si>
    <t xml:space="preserve">                    Батарея ЭРА CR123-1BL (10/100)</t>
  </si>
  <si>
    <t>C0040519</t>
  </si>
  <si>
    <t xml:space="preserve">                    Батарея ЭРА CR2-1BL (10/100/8000)</t>
  </si>
  <si>
    <t>C0045624</t>
  </si>
  <si>
    <t xml:space="preserve">                    Батарея ЭРА CR2025-1BL (40/320/35200)</t>
  </si>
  <si>
    <t>C0038447</t>
  </si>
  <si>
    <t xml:space="preserve">                    Батарея ЭРА CR2032-1BL (40/320/35200)</t>
  </si>
  <si>
    <t>C0038448</t>
  </si>
  <si>
    <t xml:space="preserve">                    Батарея ЭРА LR03-2BL (60/480/19200)</t>
  </si>
  <si>
    <t>C0038453</t>
  </si>
  <si>
    <t xml:space="preserve">                    Батарея ЭРА LR03-4BL (120/960/30720)</t>
  </si>
  <si>
    <t>C0038451</t>
  </si>
  <si>
    <t xml:space="preserve">                    Батарея ЭРА LR1-1BL (12/144/10800)</t>
  </si>
  <si>
    <t>C0045625</t>
  </si>
  <si>
    <t xml:space="preserve">                    Батарея ЭРА LR14-2BL (12/96/5376)</t>
  </si>
  <si>
    <t>C0038444</t>
  </si>
  <si>
    <t xml:space="preserve">                    Батарея ЭРА LR20-2BL (12/96/3168)</t>
  </si>
  <si>
    <t>C0038443</t>
  </si>
  <si>
    <t xml:space="preserve">                    Батарея ЭРА LR6-2BL (40/320/12800)</t>
  </si>
  <si>
    <t>C0038452</t>
  </si>
  <si>
    <t xml:space="preserve">                    Батарея ЭРА LR6-4BL (80/640/20480)</t>
  </si>
  <si>
    <t>C0038450</t>
  </si>
  <si>
    <t xml:space="preserve">                    Батарея ЭРА SPORT LR03-2BL KHL (20/480/11520)</t>
  </si>
  <si>
    <t>C0037462</t>
  </si>
  <si>
    <t xml:space="preserve">                    Батарея ЭРА SPORT LR03-4BL KHL (40/960/23040)</t>
  </si>
  <si>
    <t>C0037461</t>
  </si>
  <si>
    <t xml:space="preserve">                    Батарея ЭРА SPORT LR6-4BL KHL (40/640/19200)</t>
  </si>
  <si>
    <t>C0037459</t>
  </si>
  <si>
    <t xml:space="preserve">            Зарядные устройства</t>
  </si>
  <si>
    <t xml:space="preserve">                Зарядные устройства Duracell</t>
  </si>
  <si>
    <t xml:space="preserve">                    Зарядное устройство Duracell CEF24 + 2 АА 2450mAh Ni-MH 1/6</t>
  </si>
  <si>
    <t>23702-75069937</t>
  </si>
  <si>
    <t xml:space="preserve">                Зарядные устройства Samsung</t>
  </si>
  <si>
    <t xml:space="preserve">                    Зарядное устройство Samsung Pleomax 1018 Power Charger + 2*1700 mAh (6/24/384)</t>
  </si>
  <si>
    <t>C0022156</t>
  </si>
  <si>
    <t xml:space="preserve">                Зарядные устройства Sony</t>
  </si>
  <si>
    <t xml:space="preserve">                    Зарядное устройство [BCG34HLD6E] Sony Power Charger+4AA 2500mAh+2 AAA 900mAh (10/480)</t>
  </si>
  <si>
    <t>23702-C0034146</t>
  </si>
  <si>
    <t xml:space="preserve">                    Зарядное устройство [BCG34HRE4] Sony Refresh Charger + 4x2500mAh (10/360)</t>
  </si>
  <si>
    <t>23702-C0015344</t>
  </si>
  <si>
    <t xml:space="preserve">                    Зарядное устройство [BCG34HS2R] Sony Compact Charger + 2 AA 1000mAh cycle energy BLUE (10/600)</t>
  </si>
  <si>
    <t>C0040661</t>
  </si>
  <si>
    <t xml:space="preserve">                    Зарядное устройство [BCG34HW2EN] Sony COMPACT + 2 AA 2500mAh (10/700)</t>
  </si>
  <si>
    <t>C0034145</t>
  </si>
  <si>
    <t xml:space="preserve">                    Зарядное устройство [BCG34HW2KN] Sony Compact Charger + 2 AA 2100mAh cycle energy BLUE (10/770)</t>
  </si>
  <si>
    <t>23702-C0036935</t>
  </si>
  <si>
    <t xml:space="preserve">                    Зарядное устройство Sony BCG34HLD4KN (Power Charger + 4 AA 2100mAh Ni-MH)  1 ед.</t>
  </si>
  <si>
    <t>BCG-34HLD4N</t>
  </si>
  <si>
    <t xml:space="preserve">                    Зарядное устройство Sony BCG34HS2KA (COMPACT + 2 AAA 800 mAh Ni-MH)  (Блистер 1 шт.)</t>
  </si>
  <si>
    <t>BCG-34HS2KA</t>
  </si>
  <si>
    <t xml:space="preserve">                    Зарядное устройство Sony BCG34HVE4N (Super Quick Charger + 4 AA 2500mAh Ni-MH + Сar Adaptor)  1 ед.</t>
  </si>
  <si>
    <t>BCG-34HVE4N</t>
  </si>
  <si>
    <t xml:space="preserve">                    Зарядное устройство Sony Compact w/o [BCG34HWN]  (10/700)</t>
  </si>
  <si>
    <t>23702-C0028474</t>
  </si>
  <si>
    <t xml:space="preserve">                Зарядные устройства Трофи</t>
  </si>
  <si>
    <t xml:space="preserve">                    Ночное ЗУ Трофи TR-120 (6/24/576)</t>
  </si>
  <si>
    <t>23702-C0031279</t>
  </si>
  <si>
    <t xml:space="preserve">                    Ночное ЗУ Трофи TR-120 AA + 4 HR6 2300mAh (6/24/576)</t>
  </si>
  <si>
    <t>23702-C0031280</t>
  </si>
  <si>
    <t xml:space="preserve">                    Скоростное Трофи TR-803  LCD (6/24/720)</t>
  </si>
  <si>
    <t>23702-C0031281</t>
  </si>
  <si>
    <t xml:space="preserve">                    Скоростное Трофи TR-803 AA LCD+2 HR6 2500mAh (6/24/720)</t>
  </si>
  <si>
    <t>23702-C0031282</t>
  </si>
  <si>
    <t xml:space="preserve">                    Скоростное Трофи TR-803 AAA LCD+2 HR03 800mAh (6/24/720)</t>
  </si>
  <si>
    <t>23702-C0031648</t>
  </si>
  <si>
    <t xml:space="preserve">                    Суточное ЗУ Трофи TR-920 AA компактное+2 HR6 2500mAh (6/24/768)</t>
  </si>
  <si>
    <t>23702-C0031277</t>
  </si>
  <si>
    <t>ЗАКАЗ   в уп-ках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</si>
</sst>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i/>
      <sz val="36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7"/>
      <name val="Arial"/>
      <family val="2"/>
    </font>
    <font>
      <b/>
      <sz val="8"/>
      <color rgb="FF0070C0"/>
      <name val="Arial"/>
      <family val="2"/>
    </font>
    <font>
      <b/>
      <sz val="9"/>
      <color rgb="FF0070C0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2" fillId="0" borderId="0" xfId="1" applyNumberFormat="1" applyFont="1" applyAlignment="1">
      <alignment horizontal="left" vertical="top"/>
    </xf>
    <xf numFmtId="164" fontId="1" fillId="0" borderId="0" xfId="1" applyNumberFormat="1" applyAlignment="1"/>
    <xf numFmtId="164" fontId="1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left" vertical="top"/>
    </xf>
    <xf numFmtId="164" fontId="4" fillId="0" borderId="0" xfId="1" applyNumberFormat="1" applyFont="1" applyAlignment="1">
      <alignment horizontal="left" vertical="top"/>
    </xf>
    <xf numFmtId="164" fontId="1" fillId="2" borderId="1" xfId="1" applyNumberFormat="1" applyFont="1" applyFill="1" applyBorder="1" applyAlignment="1">
      <alignment horizontal="left" vertical="top"/>
    </xf>
    <xf numFmtId="164" fontId="6" fillId="2" borderId="1" xfId="1" applyNumberFormat="1" applyFont="1" applyFill="1" applyBorder="1" applyAlignment="1">
      <alignment horizontal="left" vertical="top"/>
    </xf>
    <xf numFmtId="164" fontId="7" fillId="2" borderId="1" xfId="1" applyNumberFormat="1" applyFont="1" applyFill="1" applyBorder="1" applyAlignment="1">
      <alignment horizontal="right" vertical="top"/>
    </xf>
    <xf numFmtId="164" fontId="7" fillId="2" borderId="1" xfId="1" applyNumberFormat="1" applyFont="1" applyFill="1" applyBorder="1" applyAlignment="1">
      <alignment horizontal="left" vertical="top"/>
    </xf>
    <xf numFmtId="164" fontId="1" fillId="3" borderId="1" xfId="1" applyNumberFormat="1" applyFont="1" applyFill="1" applyBorder="1" applyAlignment="1">
      <alignment horizontal="left" vertical="top"/>
    </xf>
    <xf numFmtId="164" fontId="1" fillId="3" borderId="1" xfId="1" applyNumberFormat="1" applyFont="1" applyFill="1" applyBorder="1" applyAlignment="1">
      <alignment horizontal="right" vertical="top"/>
    </xf>
    <xf numFmtId="164" fontId="6" fillId="3" borderId="1" xfId="1" applyNumberFormat="1" applyFont="1" applyFill="1" applyBorder="1" applyAlignment="1">
      <alignment horizontal="left" vertical="top"/>
    </xf>
    <xf numFmtId="164" fontId="7" fillId="3" borderId="1" xfId="1" applyNumberFormat="1" applyFont="1" applyFill="1" applyBorder="1" applyAlignment="1">
      <alignment horizontal="right" vertical="top"/>
    </xf>
    <xf numFmtId="164" fontId="7" fillId="3" borderId="1" xfId="1" applyNumberFormat="1" applyFont="1" applyFill="1" applyBorder="1" applyAlignment="1">
      <alignment horizontal="left" vertical="top"/>
    </xf>
    <xf numFmtId="164" fontId="0" fillId="0" borderId="0" xfId="0" applyNumberFormat="1" applyAlignment="1"/>
    <xf numFmtId="1" fontId="1" fillId="0" borderId="0" xfId="1" applyNumberFormat="1" applyAlignment="1">
      <alignment horizontal="center"/>
    </xf>
    <xf numFmtId="1" fontId="1" fillId="0" borderId="0" xfId="1" applyNumberFormat="1" applyFont="1" applyAlignment="1">
      <alignment horizontal="center" vertical="top"/>
    </xf>
    <xf numFmtId="1" fontId="1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top"/>
    </xf>
    <xf numFmtId="1" fontId="1" fillId="3" borderId="1" xfId="1" applyNumberFormat="1" applyFont="1" applyFill="1" applyBorder="1" applyAlignment="1">
      <alignment horizontal="center" vertical="top"/>
    </xf>
    <xf numFmtId="1" fontId="7" fillId="3" borderId="1" xfId="1" applyNumberFormat="1" applyFont="1" applyFill="1" applyBorder="1" applyAlignment="1">
      <alignment horizontal="center" vertical="top"/>
    </xf>
    <xf numFmtId="1" fontId="0" fillId="0" borderId="0" xfId="0" applyNumberFormat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0" xfId="1" applyNumberFormat="1" applyFont="1" applyAlignment="1">
      <alignment horizontal="center" vertical="top"/>
    </xf>
    <xf numFmtId="164" fontId="1" fillId="2" borderId="1" xfId="1" applyNumberFormat="1" applyFont="1" applyFill="1" applyBorder="1" applyAlignment="1">
      <alignment horizontal="center" vertical="top"/>
    </xf>
    <xf numFmtId="164" fontId="7" fillId="2" borderId="1" xfId="1" applyNumberFormat="1" applyFont="1" applyFill="1" applyBorder="1" applyAlignment="1">
      <alignment horizontal="center" vertical="top"/>
    </xf>
    <xf numFmtId="164" fontId="1" fillId="3" borderId="1" xfId="1" applyNumberFormat="1" applyFont="1" applyFill="1" applyBorder="1" applyAlignment="1">
      <alignment horizontal="center" vertical="top"/>
    </xf>
    <xf numFmtId="164" fontId="7" fillId="3" borderId="1" xfId="1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" fontId="9" fillId="0" borderId="0" xfId="1" applyNumberFormat="1" applyFont="1" applyAlignment="1">
      <alignment horizontal="center"/>
    </xf>
    <xf numFmtId="1" fontId="6" fillId="2" borderId="1" xfId="1" applyNumberFormat="1" applyFont="1" applyFill="1" applyBorder="1" applyAlignment="1">
      <alignment horizontal="center" vertical="top"/>
    </xf>
    <xf numFmtId="1" fontId="9" fillId="3" borderId="1" xfId="1" applyNumberFormat="1" applyFont="1" applyFill="1" applyBorder="1" applyAlignment="1">
      <alignment horizontal="center" vertical="top"/>
    </xf>
    <xf numFmtId="1" fontId="6" fillId="3" borderId="1" xfId="1" applyNumberFormat="1" applyFont="1" applyFill="1" applyBorder="1" applyAlignment="1">
      <alignment horizontal="center" vertical="top"/>
    </xf>
    <xf numFmtId="1" fontId="8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left" vertical="top"/>
    </xf>
    <xf numFmtId="3" fontId="10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left" wrapText="1"/>
    </xf>
    <xf numFmtId="0" fontId="1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left"/>
    </xf>
    <xf numFmtId="0" fontId="11" fillId="0" borderId="0" xfId="0" applyFont="1" applyAlignment="1">
      <alignment horizontal="center"/>
    </xf>
    <xf numFmtId="3" fontId="13" fillId="4" borderId="1" xfId="1" applyNumberFormat="1" applyFont="1" applyFill="1" applyBorder="1" applyAlignment="1">
      <alignment horizontal="center" vertical="center"/>
    </xf>
    <xf numFmtId="164" fontId="13" fillId="4" borderId="1" xfId="1" applyNumberFormat="1" applyFont="1" applyFill="1" applyBorder="1" applyAlignment="1">
      <alignment horizontal="center" vertical="center"/>
    </xf>
    <xf numFmtId="3" fontId="14" fillId="4" borderId="0" xfId="0" applyNumberFormat="1" applyFont="1" applyFill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" fontId="5" fillId="0" borderId="2" xfId="1" applyNumberFormat="1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/>
    </xf>
    <xf numFmtId="1" fontId="12" fillId="0" borderId="2" xfId="1" applyNumberFormat="1" applyFont="1" applyBorder="1" applyAlignment="1">
      <alignment horizontal="center" vertical="center" wrapText="1"/>
    </xf>
    <xf numFmtId="1" fontId="12" fillId="0" borderId="3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left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3"/>
  <sheetViews>
    <sheetView tabSelected="1" view="pageBreakPreview" topLeftCell="A1303" zoomScaleNormal="100" zoomScaleSheetLayoutView="100" workbookViewId="0">
      <selection activeCell="A1315" sqref="A1315"/>
    </sheetView>
  </sheetViews>
  <sheetFormatPr defaultRowHeight="15" x14ac:dyDescent="0.25"/>
  <cols>
    <col min="1" max="1" width="80" style="15" customWidth="1"/>
    <col min="2" max="2" width="15.140625" style="29" customWidth="1"/>
    <col min="3" max="3" width="14.42578125" style="22" bestFit="1" customWidth="1"/>
    <col min="4" max="4" width="6.42578125" style="22" customWidth="1"/>
    <col min="5" max="5" width="6.42578125" style="15" hidden="1" customWidth="1"/>
    <col min="6" max="10" width="6.42578125" style="15" customWidth="1"/>
    <col min="11" max="11" width="10.28515625" style="34" customWidth="1"/>
    <col min="14" max="14" width="9.140625" style="15"/>
  </cols>
  <sheetData>
    <row r="1" spans="1:14" ht="44.25" x14ac:dyDescent="0.25">
      <c r="A1" s="1" t="s">
        <v>0</v>
      </c>
      <c r="B1" s="23"/>
      <c r="C1" s="16"/>
      <c r="D1" s="16"/>
      <c r="E1" s="2"/>
      <c r="F1" s="2"/>
      <c r="G1" s="2"/>
      <c r="H1" s="2"/>
      <c r="I1" s="2"/>
      <c r="J1" s="2"/>
      <c r="K1" s="30"/>
      <c r="N1" s="2"/>
    </row>
    <row r="2" spans="1:14" x14ac:dyDescent="0.25">
      <c r="A2" s="3"/>
      <c r="B2" s="24"/>
      <c r="C2" s="17"/>
      <c r="D2" s="17"/>
      <c r="E2" s="2"/>
      <c r="F2" s="2"/>
      <c r="G2" s="2"/>
      <c r="H2" s="2"/>
      <c r="I2" s="2"/>
      <c r="J2" s="2"/>
      <c r="K2" s="30"/>
      <c r="N2" s="3"/>
    </row>
    <row r="3" spans="1:14" ht="18" x14ac:dyDescent="0.25">
      <c r="A3" s="4" t="s">
        <v>1</v>
      </c>
      <c r="B3" s="24"/>
      <c r="C3" s="17"/>
      <c r="D3" s="17"/>
      <c r="E3" s="2"/>
      <c r="F3" s="2"/>
      <c r="G3" s="2"/>
      <c r="H3" s="2"/>
      <c r="I3" s="2"/>
      <c r="J3" s="2"/>
      <c r="K3" s="30"/>
      <c r="N3" s="3"/>
    </row>
    <row r="4" spans="1:14" x14ac:dyDescent="0.25">
      <c r="A4" s="5"/>
      <c r="B4" s="23"/>
      <c r="C4" s="16"/>
      <c r="D4" s="16"/>
      <c r="E4" s="2"/>
      <c r="F4" s="2"/>
      <c r="G4" s="2"/>
      <c r="H4" s="2"/>
      <c r="I4" s="2"/>
      <c r="J4" s="2"/>
      <c r="K4" s="30"/>
      <c r="N4" s="2"/>
    </row>
    <row r="5" spans="1:14" x14ac:dyDescent="0.25">
      <c r="A5" s="3"/>
      <c r="B5" s="24"/>
      <c r="C5" s="17"/>
      <c r="D5" s="17"/>
      <c r="E5" s="2"/>
      <c r="F5" s="2"/>
      <c r="G5" s="2"/>
      <c r="H5" s="2"/>
      <c r="I5" s="2"/>
      <c r="J5" s="2"/>
      <c r="K5" s="30"/>
      <c r="N5" s="3"/>
    </row>
    <row r="6" spans="1:14" x14ac:dyDescent="0.25">
      <c r="A6" s="3" t="s">
        <v>2</v>
      </c>
      <c r="B6" s="24"/>
      <c r="C6" s="17"/>
      <c r="D6" s="17"/>
      <c r="E6" s="2"/>
      <c r="F6" s="2"/>
      <c r="G6" s="2"/>
      <c r="H6" s="2"/>
      <c r="I6" s="2"/>
      <c r="J6" s="2"/>
      <c r="K6" s="30"/>
      <c r="N6" s="3"/>
    </row>
    <row r="7" spans="1:14" x14ac:dyDescent="0.25">
      <c r="A7" s="3" t="s">
        <v>3</v>
      </c>
      <c r="B7" s="24"/>
      <c r="C7" s="17"/>
      <c r="D7" s="17"/>
      <c r="E7" s="2"/>
      <c r="F7" s="2"/>
      <c r="G7" s="2"/>
      <c r="H7" s="2"/>
      <c r="I7" s="2"/>
      <c r="J7" s="2"/>
      <c r="K7" s="30"/>
      <c r="N7" s="3"/>
    </row>
    <row r="8" spans="1:14" x14ac:dyDescent="0.25">
      <c r="A8" s="3"/>
      <c r="B8" s="24"/>
      <c r="C8" s="17"/>
      <c r="D8" s="17"/>
      <c r="E8" s="35"/>
      <c r="F8" s="36">
        <v>600000</v>
      </c>
      <c r="G8" s="36">
        <v>200000</v>
      </c>
      <c r="H8" s="36">
        <v>50000</v>
      </c>
      <c r="I8" s="36">
        <v>30000</v>
      </c>
      <c r="J8" s="36">
        <v>20000</v>
      </c>
      <c r="K8" s="37"/>
      <c r="L8" s="38"/>
      <c r="N8" s="3"/>
    </row>
    <row r="9" spans="1:14" x14ac:dyDescent="0.25">
      <c r="A9" s="2"/>
      <c r="B9" s="23"/>
      <c r="C9" s="16"/>
      <c r="D9" s="16"/>
      <c r="E9" s="39"/>
      <c r="F9" s="39"/>
      <c r="G9" s="39"/>
      <c r="H9" s="39"/>
      <c r="I9" s="39"/>
      <c r="J9" s="39"/>
      <c r="K9" s="39"/>
      <c r="L9" s="40"/>
      <c r="N9" s="2"/>
    </row>
    <row r="10" spans="1:14" ht="15" customHeight="1" x14ac:dyDescent="0.25">
      <c r="A10" s="54" t="s">
        <v>4</v>
      </c>
      <c r="B10" s="44" t="s">
        <v>5</v>
      </c>
      <c r="C10" s="51" t="s">
        <v>6</v>
      </c>
      <c r="D10" s="51" t="s">
        <v>8</v>
      </c>
      <c r="E10" s="47"/>
      <c r="F10" s="49" t="s">
        <v>9</v>
      </c>
      <c r="G10" s="49" t="s">
        <v>10</v>
      </c>
      <c r="H10" s="49" t="s">
        <v>11</v>
      </c>
      <c r="I10" s="49" t="s">
        <v>12</v>
      </c>
      <c r="J10" s="49" t="s">
        <v>13</v>
      </c>
      <c r="K10" s="45" t="s">
        <v>14</v>
      </c>
      <c r="L10" s="52" t="s">
        <v>2989</v>
      </c>
      <c r="N10" s="44" t="s">
        <v>7</v>
      </c>
    </row>
    <row r="11" spans="1:14" x14ac:dyDescent="0.25">
      <c r="A11" s="54"/>
      <c r="B11" s="44"/>
      <c r="C11" s="51"/>
      <c r="D11" s="51"/>
      <c r="E11" s="48"/>
      <c r="F11" s="50"/>
      <c r="G11" s="50"/>
      <c r="H11" s="50"/>
      <c r="I11" s="50"/>
      <c r="J11" s="50"/>
      <c r="K11" s="46"/>
      <c r="L11" s="53"/>
      <c r="N11" s="44"/>
    </row>
    <row r="12" spans="1:14" x14ac:dyDescent="0.25">
      <c r="A12" s="6"/>
      <c r="B12" s="25"/>
      <c r="C12" s="18"/>
      <c r="D12" s="18"/>
      <c r="E12" s="41"/>
      <c r="F12" s="41">
        <f t="shared" ref="F12:J12" si="0">SUMPRODUCT($E15:$E3031,F15:F3031,$L15:$L3031)</f>
        <v>0</v>
      </c>
      <c r="G12" s="41">
        <f t="shared" si="0"/>
        <v>0</v>
      </c>
      <c r="H12" s="41">
        <f t="shared" si="0"/>
        <v>0</v>
      </c>
      <c r="I12" s="41">
        <f t="shared" si="0"/>
        <v>0</v>
      </c>
      <c r="J12" s="41">
        <f t="shared" si="0"/>
        <v>0</v>
      </c>
      <c r="K12" s="42"/>
      <c r="L12" s="43">
        <f>SUM(L15:L2931)</f>
        <v>0</v>
      </c>
      <c r="N12" s="6"/>
    </row>
    <row r="13" spans="1:14" x14ac:dyDescent="0.25">
      <c r="A13" s="7" t="s">
        <v>15</v>
      </c>
      <c r="B13" s="26"/>
      <c r="C13" s="19"/>
      <c r="D13" s="19"/>
      <c r="E13" s="8"/>
      <c r="F13" s="8"/>
      <c r="G13" s="8"/>
      <c r="H13" s="8"/>
      <c r="I13" s="8"/>
      <c r="J13" s="8"/>
      <c r="K13" s="31"/>
      <c r="N13" s="9"/>
    </row>
    <row r="14" spans="1:14" x14ac:dyDescent="0.25">
      <c r="A14" s="7" t="s">
        <v>16</v>
      </c>
      <c r="B14" s="26"/>
      <c r="C14" s="19"/>
      <c r="D14" s="19"/>
      <c r="E14" s="8"/>
      <c r="F14" s="8"/>
      <c r="G14" s="8"/>
      <c r="H14" s="8"/>
      <c r="I14" s="8"/>
      <c r="J14" s="8"/>
      <c r="K14" s="31"/>
      <c r="N14" s="9"/>
    </row>
    <row r="15" spans="1:14" x14ac:dyDescent="0.25">
      <c r="A15" s="10" t="s">
        <v>17</v>
      </c>
      <c r="B15" s="27" t="s">
        <v>18</v>
      </c>
      <c r="C15" s="20">
        <v>4607001205548</v>
      </c>
      <c r="D15" s="20">
        <v>1</v>
      </c>
      <c r="E15" s="11"/>
      <c r="F15" s="11">
        <v>769.8</v>
      </c>
      <c r="G15" s="11">
        <v>769.8</v>
      </c>
      <c r="H15" s="11">
        <v>769.8</v>
      </c>
      <c r="I15" s="11">
        <v>769.8</v>
      </c>
      <c r="J15" s="11">
        <v>769.8</v>
      </c>
      <c r="K15" s="32">
        <v>770</v>
      </c>
      <c r="N15" s="10" t="s">
        <v>19</v>
      </c>
    </row>
    <row r="16" spans="1:14" x14ac:dyDescent="0.25">
      <c r="A16" s="10" t="s">
        <v>20</v>
      </c>
      <c r="B16" s="27" t="s">
        <v>21</v>
      </c>
      <c r="C16" s="20">
        <v>14607001203657</v>
      </c>
      <c r="D16" s="20">
        <v>10</v>
      </c>
      <c r="E16" s="11"/>
      <c r="F16" s="11">
        <v>39</v>
      </c>
      <c r="G16" s="11">
        <v>39</v>
      </c>
      <c r="H16" s="11">
        <v>39</v>
      </c>
      <c r="I16" s="11">
        <v>39</v>
      </c>
      <c r="J16" s="11">
        <v>39</v>
      </c>
      <c r="K16" s="32">
        <v>60</v>
      </c>
      <c r="N16" s="10" t="s">
        <v>22</v>
      </c>
    </row>
    <row r="17" spans="1:14" x14ac:dyDescent="0.25">
      <c r="A17" s="10" t="s">
        <v>23</v>
      </c>
      <c r="B17" s="27" t="s">
        <v>24</v>
      </c>
      <c r="C17" s="20">
        <v>14607001208164</v>
      </c>
      <c r="D17" s="20">
        <v>100</v>
      </c>
      <c r="E17" s="11"/>
      <c r="F17" s="11">
        <v>110</v>
      </c>
      <c r="G17" s="11">
        <v>110</v>
      </c>
      <c r="H17" s="11">
        <v>110</v>
      </c>
      <c r="I17" s="11">
        <v>110</v>
      </c>
      <c r="J17" s="11">
        <v>110</v>
      </c>
      <c r="K17" s="32">
        <v>160</v>
      </c>
      <c r="N17" s="10" t="s">
        <v>25</v>
      </c>
    </row>
    <row r="18" spans="1:14" x14ac:dyDescent="0.25">
      <c r="A18" s="10" t="s">
        <v>26</v>
      </c>
      <c r="B18" s="27" t="s">
        <v>27</v>
      </c>
      <c r="C18" s="20"/>
      <c r="D18" s="20">
        <v>1</v>
      </c>
      <c r="E18" s="11"/>
      <c r="F18" s="11">
        <v>52</v>
      </c>
      <c r="G18" s="11">
        <v>52</v>
      </c>
      <c r="H18" s="11">
        <v>52</v>
      </c>
      <c r="I18" s="11">
        <v>52</v>
      </c>
      <c r="J18" s="11">
        <v>52</v>
      </c>
      <c r="K18" s="32">
        <v>230</v>
      </c>
      <c r="N18" s="10" t="s">
        <v>25</v>
      </c>
    </row>
    <row r="19" spans="1:14" x14ac:dyDescent="0.25">
      <c r="A19" s="10" t="s">
        <v>28</v>
      </c>
      <c r="B19" s="27" t="s">
        <v>29</v>
      </c>
      <c r="C19" s="20"/>
      <c r="D19" s="20">
        <v>100</v>
      </c>
      <c r="E19" s="11"/>
      <c r="F19" s="11">
        <v>34</v>
      </c>
      <c r="G19" s="11">
        <v>34</v>
      </c>
      <c r="H19" s="11">
        <v>34</v>
      </c>
      <c r="I19" s="11">
        <v>34</v>
      </c>
      <c r="J19" s="11">
        <v>34</v>
      </c>
      <c r="K19" s="32">
        <v>50</v>
      </c>
      <c r="N19" s="10" t="s">
        <v>30</v>
      </c>
    </row>
    <row r="20" spans="1:14" x14ac:dyDescent="0.25">
      <c r="A20" s="10" t="s">
        <v>31</v>
      </c>
      <c r="B20" s="27" t="s">
        <v>32</v>
      </c>
      <c r="C20" s="20"/>
      <c r="D20" s="20">
        <v>5</v>
      </c>
      <c r="E20" s="11"/>
      <c r="F20" s="11">
        <v>380</v>
      </c>
      <c r="G20" s="11">
        <v>380</v>
      </c>
      <c r="H20" s="11">
        <v>380</v>
      </c>
      <c r="I20" s="11">
        <v>380</v>
      </c>
      <c r="J20" s="11">
        <v>380</v>
      </c>
      <c r="K20" s="32">
        <v>380</v>
      </c>
      <c r="N20" s="10" t="s">
        <v>33</v>
      </c>
    </row>
    <row r="21" spans="1:14" x14ac:dyDescent="0.25">
      <c r="A21" s="10" t="s">
        <v>34</v>
      </c>
      <c r="B21" s="27" t="s">
        <v>35</v>
      </c>
      <c r="C21" s="20">
        <v>4901780763047</v>
      </c>
      <c r="D21" s="20">
        <v>1</v>
      </c>
      <c r="E21" s="11"/>
      <c r="F21" s="11">
        <v>90</v>
      </c>
      <c r="G21" s="11">
        <v>90</v>
      </c>
      <c r="H21" s="11">
        <v>90</v>
      </c>
      <c r="I21" s="11">
        <v>90</v>
      </c>
      <c r="J21" s="11">
        <v>90</v>
      </c>
      <c r="K21" s="32">
        <v>140</v>
      </c>
      <c r="N21" s="10" t="s">
        <v>33</v>
      </c>
    </row>
    <row r="22" spans="1:14" x14ac:dyDescent="0.25">
      <c r="A22" s="10" t="s">
        <v>36</v>
      </c>
      <c r="B22" s="27" t="s">
        <v>37</v>
      </c>
      <c r="C22" s="20">
        <v>4901780933051</v>
      </c>
      <c r="D22" s="20">
        <v>10</v>
      </c>
      <c r="E22" s="11"/>
      <c r="F22" s="11">
        <v>61</v>
      </c>
      <c r="G22" s="11">
        <v>61</v>
      </c>
      <c r="H22" s="11">
        <v>61</v>
      </c>
      <c r="I22" s="11">
        <v>61</v>
      </c>
      <c r="J22" s="11">
        <v>61</v>
      </c>
      <c r="K22" s="32">
        <v>90</v>
      </c>
      <c r="N22" s="10" t="s">
        <v>33</v>
      </c>
    </row>
    <row r="23" spans="1:14" x14ac:dyDescent="0.25">
      <c r="A23" s="10" t="s">
        <v>38</v>
      </c>
      <c r="B23" s="27" t="s">
        <v>39</v>
      </c>
      <c r="C23" s="20">
        <v>14607001207297</v>
      </c>
      <c r="D23" s="20">
        <v>1</v>
      </c>
      <c r="E23" s="11"/>
      <c r="F23" s="11">
        <v>71</v>
      </c>
      <c r="G23" s="11">
        <v>71</v>
      </c>
      <c r="H23" s="11">
        <v>71</v>
      </c>
      <c r="I23" s="11">
        <v>71</v>
      </c>
      <c r="J23" s="11">
        <v>71</v>
      </c>
      <c r="K23" s="32">
        <v>110</v>
      </c>
      <c r="N23" s="10" t="s">
        <v>40</v>
      </c>
    </row>
    <row r="24" spans="1:14" x14ac:dyDescent="0.25">
      <c r="A24" s="10" t="s">
        <v>41</v>
      </c>
      <c r="B24" s="27" t="s">
        <v>42</v>
      </c>
      <c r="C24" s="20">
        <v>14607001207372</v>
      </c>
      <c r="D24" s="20">
        <v>50</v>
      </c>
      <c r="E24" s="11"/>
      <c r="F24" s="11">
        <v>74.8</v>
      </c>
      <c r="G24" s="11">
        <v>74.8</v>
      </c>
      <c r="H24" s="11">
        <v>74.8</v>
      </c>
      <c r="I24" s="11">
        <v>74.8</v>
      </c>
      <c r="J24" s="11">
        <v>74.8</v>
      </c>
      <c r="K24" s="32">
        <v>80</v>
      </c>
      <c r="N24" s="10" t="s">
        <v>30</v>
      </c>
    </row>
    <row r="25" spans="1:14" x14ac:dyDescent="0.25">
      <c r="A25" s="10" t="s">
        <v>43</v>
      </c>
      <c r="B25" s="27" t="s">
        <v>44</v>
      </c>
      <c r="C25" s="20"/>
      <c r="D25" s="20">
        <v>5</v>
      </c>
      <c r="E25" s="11"/>
      <c r="F25" s="11">
        <v>380</v>
      </c>
      <c r="G25" s="11">
        <v>380</v>
      </c>
      <c r="H25" s="11">
        <v>380</v>
      </c>
      <c r="I25" s="11">
        <v>380</v>
      </c>
      <c r="J25" s="11">
        <v>380</v>
      </c>
      <c r="K25" s="32">
        <v>380</v>
      </c>
      <c r="N25" s="10" t="s">
        <v>33</v>
      </c>
    </row>
    <row r="26" spans="1:14" x14ac:dyDescent="0.25">
      <c r="A26" s="10" t="s">
        <v>45</v>
      </c>
      <c r="B26" s="27" t="s">
        <v>46</v>
      </c>
      <c r="C26" s="20">
        <v>14620001050458</v>
      </c>
      <c r="D26" s="20">
        <v>150</v>
      </c>
      <c r="E26" s="11"/>
      <c r="F26" s="11">
        <v>60</v>
      </c>
      <c r="G26" s="11">
        <v>60</v>
      </c>
      <c r="H26" s="11">
        <v>60</v>
      </c>
      <c r="I26" s="11">
        <v>60</v>
      </c>
      <c r="J26" s="11">
        <v>60</v>
      </c>
      <c r="K26" s="32">
        <v>90</v>
      </c>
      <c r="N26" s="10" t="s">
        <v>47</v>
      </c>
    </row>
    <row r="27" spans="1:14" x14ac:dyDescent="0.25">
      <c r="A27" s="10" t="s">
        <v>48</v>
      </c>
      <c r="B27" s="27" t="s">
        <v>49</v>
      </c>
      <c r="C27" s="20">
        <v>4901780740970</v>
      </c>
      <c r="D27" s="20">
        <v>1</v>
      </c>
      <c r="E27" s="11"/>
      <c r="F27" s="11">
        <v>90</v>
      </c>
      <c r="G27" s="11">
        <v>90</v>
      </c>
      <c r="H27" s="11">
        <v>90</v>
      </c>
      <c r="I27" s="11">
        <v>90</v>
      </c>
      <c r="J27" s="11">
        <v>90</v>
      </c>
      <c r="K27" s="32">
        <v>140</v>
      </c>
      <c r="N27" s="10" t="s">
        <v>47</v>
      </c>
    </row>
    <row r="28" spans="1:14" x14ac:dyDescent="0.25">
      <c r="A28" s="10" t="s">
        <v>50</v>
      </c>
      <c r="B28" s="27" t="s">
        <v>51</v>
      </c>
      <c r="C28" s="20">
        <v>14607001203961</v>
      </c>
      <c r="D28" s="20">
        <v>1</v>
      </c>
      <c r="E28" s="11"/>
      <c r="F28" s="11">
        <v>110</v>
      </c>
      <c r="G28" s="11">
        <v>110</v>
      </c>
      <c r="H28" s="11">
        <v>110</v>
      </c>
      <c r="I28" s="11">
        <v>110</v>
      </c>
      <c r="J28" s="11">
        <v>110</v>
      </c>
      <c r="K28" s="32">
        <v>110</v>
      </c>
      <c r="N28" s="10" t="s">
        <v>19</v>
      </c>
    </row>
    <row r="29" spans="1:14" x14ac:dyDescent="0.25">
      <c r="A29" s="10" t="s">
        <v>52</v>
      </c>
      <c r="B29" s="27" t="s">
        <v>53</v>
      </c>
      <c r="C29" s="20">
        <v>6908578804171</v>
      </c>
      <c r="D29" s="20">
        <v>1</v>
      </c>
      <c r="E29" s="11"/>
      <c r="F29" s="11">
        <v>1263</v>
      </c>
      <c r="G29" s="11">
        <v>1263</v>
      </c>
      <c r="H29" s="11">
        <v>1263</v>
      </c>
      <c r="I29" s="11">
        <v>1263</v>
      </c>
      <c r="J29" s="11">
        <v>1263</v>
      </c>
      <c r="K29" s="32">
        <v>1270</v>
      </c>
      <c r="N29" s="10" t="s">
        <v>54</v>
      </c>
    </row>
    <row r="30" spans="1:14" x14ac:dyDescent="0.25">
      <c r="A30" s="10" t="s">
        <v>55</v>
      </c>
      <c r="B30" s="27" t="s">
        <v>56</v>
      </c>
      <c r="C30" s="20"/>
      <c r="D30" s="20">
        <v>1</v>
      </c>
      <c r="E30" s="11"/>
      <c r="F30" s="11">
        <v>1476</v>
      </c>
      <c r="G30" s="11">
        <v>1476</v>
      </c>
      <c r="H30" s="11">
        <v>1476</v>
      </c>
      <c r="I30" s="11">
        <v>1476</v>
      </c>
      <c r="J30" s="11">
        <v>1476</v>
      </c>
      <c r="K30" s="32">
        <v>1480</v>
      </c>
      <c r="N30" s="10" t="s">
        <v>54</v>
      </c>
    </row>
    <row r="31" spans="1:14" x14ac:dyDescent="0.25">
      <c r="A31" s="10" t="s">
        <v>57</v>
      </c>
      <c r="B31" s="27" t="s">
        <v>58</v>
      </c>
      <c r="C31" s="20">
        <v>4901780240616</v>
      </c>
      <c r="D31" s="20">
        <v>12</v>
      </c>
      <c r="E31" s="11"/>
      <c r="F31" s="11">
        <v>1005</v>
      </c>
      <c r="G31" s="11">
        <v>1005</v>
      </c>
      <c r="H31" s="11">
        <v>1005</v>
      </c>
      <c r="I31" s="11">
        <v>1005</v>
      </c>
      <c r="J31" s="11">
        <v>1005</v>
      </c>
      <c r="K31" s="32">
        <v>1010</v>
      </c>
      <c r="N31" s="10" t="s">
        <v>59</v>
      </c>
    </row>
    <row r="32" spans="1:14" x14ac:dyDescent="0.25">
      <c r="A32" s="10" t="s">
        <v>60</v>
      </c>
      <c r="B32" s="27" t="s">
        <v>61</v>
      </c>
      <c r="C32" s="20">
        <v>27242523432</v>
      </c>
      <c r="D32" s="20">
        <v>5</v>
      </c>
      <c r="E32" s="11"/>
      <c r="F32" s="11">
        <v>404</v>
      </c>
      <c r="G32" s="11">
        <v>404</v>
      </c>
      <c r="H32" s="11">
        <v>404</v>
      </c>
      <c r="I32" s="11">
        <v>404</v>
      </c>
      <c r="J32" s="11">
        <v>404</v>
      </c>
      <c r="K32" s="32">
        <v>410</v>
      </c>
      <c r="N32" s="10" t="s">
        <v>59</v>
      </c>
    </row>
    <row r="33" spans="1:14" x14ac:dyDescent="0.25">
      <c r="A33" s="10" t="s">
        <v>62</v>
      </c>
      <c r="B33" s="27" t="s">
        <v>63</v>
      </c>
      <c r="C33" s="20">
        <v>4901660130228</v>
      </c>
      <c r="D33" s="20">
        <v>1</v>
      </c>
      <c r="E33" s="11"/>
      <c r="F33" s="11">
        <v>4478</v>
      </c>
      <c r="G33" s="11">
        <v>4691.3</v>
      </c>
      <c r="H33" s="11">
        <v>4957.8</v>
      </c>
      <c r="I33" s="11">
        <v>5331</v>
      </c>
      <c r="J33" s="11">
        <v>5544</v>
      </c>
      <c r="K33" s="32">
        <v>7730</v>
      </c>
      <c r="N33" s="10" t="s">
        <v>64</v>
      </c>
    </row>
    <row r="34" spans="1:14" x14ac:dyDescent="0.25">
      <c r="A34" s="10" t="s">
        <v>65</v>
      </c>
      <c r="B34" s="27" t="s">
        <v>66</v>
      </c>
      <c r="C34" s="20"/>
      <c r="D34" s="20">
        <v>1</v>
      </c>
      <c r="E34" s="11"/>
      <c r="F34" s="11">
        <v>2555</v>
      </c>
      <c r="G34" s="11">
        <v>2555</v>
      </c>
      <c r="H34" s="11">
        <v>2555</v>
      </c>
      <c r="I34" s="11">
        <v>2555</v>
      </c>
      <c r="J34" s="11">
        <v>2555</v>
      </c>
      <c r="K34" s="32">
        <v>2560</v>
      </c>
      <c r="N34" s="10" t="s">
        <v>54</v>
      </c>
    </row>
    <row r="35" spans="1:14" x14ac:dyDescent="0.25">
      <c r="A35" s="10" t="s">
        <v>67</v>
      </c>
      <c r="B35" s="27" t="s">
        <v>68</v>
      </c>
      <c r="C35" s="20"/>
      <c r="D35" s="20">
        <v>1</v>
      </c>
      <c r="E35" s="11"/>
      <c r="F35" s="11">
        <v>3555</v>
      </c>
      <c r="G35" s="11">
        <v>3555</v>
      </c>
      <c r="H35" s="11">
        <v>3555</v>
      </c>
      <c r="I35" s="11">
        <v>3555</v>
      </c>
      <c r="J35" s="11">
        <v>3555</v>
      </c>
      <c r="K35" s="32">
        <v>3560</v>
      </c>
      <c r="N35" s="10" t="s">
        <v>54</v>
      </c>
    </row>
    <row r="36" spans="1:14" x14ac:dyDescent="0.25">
      <c r="A36" s="10" t="s">
        <v>69</v>
      </c>
      <c r="B36" s="27" t="s">
        <v>70</v>
      </c>
      <c r="C36" s="20"/>
      <c r="D36" s="20">
        <v>1</v>
      </c>
      <c r="E36" s="11"/>
      <c r="F36" s="11">
        <v>3555</v>
      </c>
      <c r="G36" s="11">
        <v>3555</v>
      </c>
      <c r="H36" s="11">
        <v>3555</v>
      </c>
      <c r="I36" s="11">
        <v>3555</v>
      </c>
      <c r="J36" s="11">
        <v>3555</v>
      </c>
      <c r="K36" s="32">
        <v>3560</v>
      </c>
      <c r="N36" s="10" t="s">
        <v>54</v>
      </c>
    </row>
    <row r="37" spans="1:14" x14ac:dyDescent="0.25">
      <c r="A37" s="10" t="s">
        <v>71</v>
      </c>
      <c r="B37" s="27" t="s">
        <v>72</v>
      </c>
      <c r="C37" s="20"/>
      <c r="D37" s="20">
        <v>1</v>
      </c>
      <c r="E37" s="11"/>
      <c r="F37" s="11">
        <v>892</v>
      </c>
      <c r="G37" s="11">
        <v>892</v>
      </c>
      <c r="H37" s="11">
        <v>892</v>
      </c>
      <c r="I37" s="11">
        <v>892</v>
      </c>
      <c r="J37" s="11">
        <v>892</v>
      </c>
      <c r="K37" s="32">
        <v>900</v>
      </c>
      <c r="N37" s="10" t="s">
        <v>54</v>
      </c>
    </row>
    <row r="38" spans="1:14" x14ac:dyDescent="0.25">
      <c r="A38" s="10" t="s">
        <v>73</v>
      </c>
      <c r="B38" s="27" t="s">
        <v>74</v>
      </c>
      <c r="C38" s="20"/>
      <c r="D38" s="20">
        <v>1</v>
      </c>
      <c r="E38" s="11"/>
      <c r="F38" s="11">
        <v>1930</v>
      </c>
      <c r="G38" s="11">
        <v>1930</v>
      </c>
      <c r="H38" s="11">
        <v>1930</v>
      </c>
      <c r="I38" s="11">
        <v>1930</v>
      </c>
      <c r="J38" s="11">
        <v>1930</v>
      </c>
      <c r="K38" s="32">
        <v>1930</v>
      </c>
      <c r="N38" s="10" t="s">
        <v>54</v>
      </c>
    </row>
    <row r="39" spans="1:14" x14ac:dyDescent="0.25">
      <c r="A39" s="10" t="s">
        <v>75</v>
      </c>
      <c r="B39" s="27" t="s">
        <v>76</v>
      </c>
      <c r="C39" s="20">
        <v>4719893997842</v>
      </c>
      <c r="D39" s="20">
        <v>1</v>
      </c>
      <c r="E39" s="11"/>
      <c r="F39" s="11">
        <v>1930</v>
      </c>
      <c r="G39" s="11">
        <v>1930</v>
      </c>
      <c r="H39" s="11">
        <v>1930</v>
      </c>
      <c r="I39" s="11">
        <v>1930</v>
      </c>
      <c r="J39" s="11">
        <v>1930</v>
      </c>
      <c r="K39" s="32">
        <v>1930</v>
      </c>
      <c r="N39" s="10" t="s">
        <v>54</v>
      </c>
    </row>
    <row r="40" spans="1:14" x14ac:dyDescent="0.25">
      <c r="A40" s="10" t="s">
        <v>77</v>
      </c>
      <c r="B40" s="27" t="s">
        <v>78</v>
      </c>
      <c r="C40" s="20"/>
      <c r="D40" s="20">
        <v>1</v>
      </c>
      <c r="E40" s="11"/>
      <c r="F40" s="11">
        <v>1930</v>
      </c>
      <c r="G40" s="11">
        <v>1930</v>
      </c>
      <c r="H40" s="11">
        <v>1930</v>
      </c>
      <c r="I40" s="11">
        <v>1930</v>
      </c>
      <c r="J40" s="11">
        <v>1930</v>
      </c>
      <c r="K40" s="32">
        <v>1930</v>
      </c>
      <c r="N40" s="10" t="s">
        <v>54</v>
      </c>
    </row>
    <row r="41" spans="1:14" x14ac:dyDescent="0.25">
      <c r="A41" s="10" t="s">
        <v>79</v>
      </c>
      <c r="B41" s="27" t="s">
        <v>80</v>
      </c>
      <c r="C41" s="20">
        <v>4719893997859</v>
      </c>
      <c r="D41" s="20">
        <v>1</v>
      </c>
      <c r="E41" s="11"/>
      <c r="F41" s="11">
        <v>1930</v>
      </c>
      <c r="G41" s="11">
        <v>1930</v>
      </c>
      <c r="H41" s="11">
        <v>1930</v>
      </c>
      <c r="I41" s="11">
        <v>1930</v>
      </c>
      <c r="J41" s="11">
        <v>1930</v>
      </c>
      <c r="K41" s="32">
        <v>1930</v>
      </c>
      <c r="N41" s="10" t="s">
        <v>54</v>
      </c>
    </row>
    <row r="42" spans="1:14" x14ac:dyDescent="0.25">
      <c r="A42" s="10" t="s">
        <v>81</v>
      </c>
      <c r="B42" s="27" t="s">
        <v>82</v>
      </c>
      <c r="C42" s="20">
        <v>6908578803082</v>
      </c>
      <c r="D42" s="20">
        <v>1</v>
      </c>
      <c r="E42" s="11"/>
      <c r="F42" s="11">
        <v>1297</v>
      </c>
      <c r="G42" s="11">
        <v>1297</v>
      </c>
      <c r="H42" s="11">
        <v>1297</v>
      </c>
      <c r="I42" s="11">
        <v>1297</v>
      </c>
      <c r="J42" s="11">
        <v>1297</v>
      </c>
      <c r="K42" s="32">
        <v>1300</v>
      </c>
      <c r="N42" s="10" t="s">
        <v>54</v>
      </c>
    </row>
    <row r="43" spans="1:14" x14ac:dyDescent="0.25">
      <c r="A43" s="10" t="s">
        <v>83</v>
      </c>
      <c r="B43" s="27" t="s">
        <v>84</v>
      </c>
      <c r="C43" s="20">
        <v>6908578803068</v>
      </c>
      <c r="D43" s="20">
        <v>1</v>
      </c>
      <c r="E43" s="11"/>
      <c r="F43" s="11">
        <v>745</v>
      </c>
      <c r="G43" s="11">
        <v>745</v>
      </c>
      <c r="H43" s="11">
        <v>745</v>
      </c>
      <c r="I43" s="11">
        <v>745</v>
      </c>
      <c r="J43" s="11">
        <v>745</v>
      </c>
      <c r="K43" s="32">
        <v>750</v>
      </c>
      <c r="N43" s="10" t="s">
        <v>54</v>
      </c>
    </row>
    <row r="44" spans="1:14" x14ac:dyDescent="0.25">
      <c r="A44" s="10" t="s">
        <v>85</v>
      </c>
      <c r="B44" s="27" t="s">
        <v>86</v>
      </c>
      <c r="C44" s="20">
        <v>4713796740956</v>
      </c>
      <c r="D44" s="20">
        <v>1</v>
      </c>
      <c r="E44" s="11"/>
      <c r="F44" s="11">
        <v>965</v>
      </c>
      <c r="G44" s="11">
        <v>965</v>
      </c>
      <c r="H44" s="11">
        <v>965</v>
      </c>
      <c r="I44" s="11">
        <v>965</v>
      </c>
      <c r="J44" s="11">
        <v>965</v>
      </c>
      <c r="K44" s="32">
        <v>970</v>
      </c>
      <c r="N44" s="10" t="s">
        <v>54</v>
      </c>
    </row>
    <row r="45" spans="1:14" x14ac:dyDescent="0.25">
      <c r="A45" s="10" t="s">
        <v>87</v>
      </c>
      <c r="B45" s="27" t="s">
        <v>88</v>
      </c>
      <c r="C45" s="20">
        <v>6908578803709</v>
      </c>
      <c r="D45" s="20">
        <v>1</v>
      </c>
      <c r="E45" s="11"/>
      <c r="F45" s="11">
        <v>1365</v>
      </c>
      <c r="G45" s="11">
        <v>1365</v>
      </c>
      <c r="H45" s="11">
        <v>1365</v>
      </c>
      <c r="I45" s="11">
        <v>1365</v>
      </c>
      <c r="J45" s="11">
        <v>1365</v>
      </c>
      <c r="K45" s="32">
        <v>1370</v>
      </c>
      <c r="N45" s="10" t="s">
        <v>54</v>
      </c>
    </row>
    <row r="46" spans="1:14" x14ac:dyDescent="0.25">
      <c r="A46" s="10" t="s">
        <v>89</v>
      </c>
      <c r="B46" s="27" t="s">
        <v>90</v>
      </c>
      <c r="C46" s="20">
        <v>14620001051806</v>
      </c>
      <c r="D46" s="20">
        <v>1</v>
      </c>
      <c r="E46" s="11"/>
      <c r="F46" s="11">
        <v>451</v>
      </c>
      <c r="G46" s="11">
        <v>451</v>
      </c>
      <c r="H46" s="11">
        <v>451</v>
      </c>
      <c r="I46" s="11">
        <v>451</v>
      </c>
      <c r="J46" s="11">
        <v>451</v>
      </c>
      <c r="K46" s="32">
        <v>460</v>
      </c>
      <c r="N46" s="10" t="s">
        <v>91</v>
      </c>
    </row>
    <row r="47" spans="1:14" x14ac:dyDescent="0.25">
      <c r="A47" s="10" t="s">
        <v>92</v>
      </c>
      <c r="B47" s="27" t="s">
        <v>93</v>
      </c>
      <c r="C47" s="20">
        <v>14620001051646</v>
      </c>
      <c r="D47" s="20">
        <v>1</v>
      </c>
      <c r="E47" s="11"/>
      <c r="F47" s="11">
        <v>546</v>
      </c>
      <c r="G47" s="11">
        <v>546</v>
      </c>
      <c r="H47" s="11">
        <v>546</v>
      </c>
      <c r="I47" s="11">
        <v>546</v>
      </c>
      <c r="J47" s="11">
        <v>546</v>
      </c>
      <c r="K47" s="32">
        <v>550</v>
      </c>
      <c r="N47" s="10" t="s">
        <v>91</v>
      </c>
    </row>
    <row r="48" spans="1:14" x14ac:dyDescent="0.25">
      <c r="A48" s="10" t="s">
        <v>94</v>
      </c>
      <c r="B48" s="27" t="s">
        <v>95</v>
      </c>
      <c r="C48" s="20"/>
      <c r="D48" s="20">
        <v>1</v>
      </c>
      <c r="E48" s="11"/>
      <c r="F48" s="11">
        <v>2186.5</v>
      </c>
      <c r="G48" s="11">
        <v>2290.6</v>
      </c>
      <c r="H48" s="11">
        <v>2420.8000000000002</v>
      </c>
      <c r="I48" s="11">
        <v>2603</v>
      </c>
      <c r="J48" s="11">
        <v>2707</v>
      </c>
      <c r="K48" s="32">
        <v>1550</v>
      </c>
      <c r="N48" s="10" t="s">
        <v>54</v>
      </c>
    </row>
    <row r="49" spans="1:14" x14ac:dyDescent="0.25">
      <c r="A49" s="10" t="s">
        <v>96</v>
      </c>
      <c r="B49" s="27" t="s">
        <v>97</v>
      </c>
      <c r="C49" s="20"/>
      <c r="D49" s="20">
        <v>1</v>
      </c>
      <c r="E49" s="11"/>
      <c r="F49" s="11">
        <v>1800.1</v>
      </c>
      <c r="G49" s="11">
        <v>1885.8</v>
      </c>
      <c r="H49" s="11">
        <v>1993</v>
      </c>
      <c r="I49" s="11">
        <v>2143</v>
      </c>
      <c r="J49" s="11">
        <v>2229</v>
      </c>
      <c r="K49" s="32">
        <v>1280</v>
      </c>
      <c r="N49" s="10" t="s">
        <v>54</v>
      </c>
    </row>
    <row r="50" spans="1:14" x14ac:dyDescent="0.25">
      <c r="A50" s="10" t="s">
        <v>98</v>
      </c>
      <c r="B50" s="27" t="s">
        <v>99</v>
      </c>
      <c r="C50" s="20"/>
      <c r="D50" s="20">
        <v>1</v>
      </c>
      <c r="E50" s="11"/>
      <c r="F50" s="11">
        <v>1625.4</v>
      </c>
      <c r="G50" s="11">
        <v>1702.8</v>
      </c>
      <c r="H50" s="11">
        <v>1799.6</v>
      </c>
      <c r="I50" s="11">
        <v>1935</v>
      </c>
      <c r="J50" s="11">
        <v>2012</v>
      </c>
      <c r="K50" s="32">
        <v>1150</v>
      </c>
      <c r="N50" s="10" t="s">
        <v>54</v>
      </c>
    </row>
    <row r="51" spans="1:14" x14ac:dyDescent="0.25">
      <c r="A51" s="7" t="s">
        <v>100</v>
      </c>
      <c r="B51" s="26"/>
      <c r="C51" s="19"/>
      <c r="D51" s="19"/>
      <c r="E51" s="8"/>
      <c r="F51" s="8"/>
      <c r="G51" s="8"/>
      <c r="H51" s="8"/>
      <c r="I51" s="8"/>
      <c r="J51" s="8"/>
      <c r="K51" s="31"/>
      <c r="N51" s="9"/>
    </row>
    <row r="52" spans="1:14" x14ac:dyDescent="0.25">
      <c r="A52" s="12" t="s">
        <v>101</v>
      </c>
      <c r="B52" s="28"/>
      <c r="C52" s="21"/>
      <c r="D52" s="21"/>
      <c r="E52" s="13"/>
      <c r="F52" s="13"/>
      <c r="G52" s="13"/>
      <c r="H52" s="13"/>
      <c r="I52" s="13"/>
      <c r="J52" s="13"/>
      <c r="K52" s="33"/>
      <c r="N52" s="14"/>
    </row>
    <row r="53" spans="1:14" x14ac:dyDescent="0.25">
      <c r="A53" s="12" t="s">
        <v>102</v>
      </c>
      <c r="B53" s="28"/>
      <c r="C53" s="21"/>
      <c r="D53" s="21"/>
      <c r="E53" s="13"/>
      <c r="F53" s="13"/>
      <c r="G53" s="13"/>
      <c r="H53" s="13"/>
      <c r="I53" s="13"/>
      <c r="J53" s="13"/>
      <c r="K53" s="33"/>
      <c r="N53" s="14"/>
    </row>
    <row r="54" spans="1:14" x14ac:dyDescent="0.25">
      <c r="A54" s="10" t="s">
        <v>103</v>
      </c>
      <c r="B54" s="27" t="s">
        <v>104</v>
      </c>
      <c r="C54" s="20">
        <v>24607001208406</v>
      </c>
      <c r="D54" s="20">
        <v>1</v>
      </c>
      <c r="E54" s="11"/>
      <c r="F54" s="11">
        <v>351</v>
      </c>
      <c r="G54" s="11">
        <v>367.8</v>
      </c>
      <c r="H54" s="11">
        <v>388.6</v>
      </c>
      <c r="I54" s="11">
        <v>417.9</v>
      </c>
      <c r="J54" s="11">
        <v>434.6</v>
      </c>
      <c r="K54" s="32">
        <v>610</v>
      </c>
      <c r="N54" s="10" t="s">
        <v>19</v>
      </c>
    </row>
    <row r="55" spans="1:14" x14ac:dyDescent="0.25">
      <c r="A55" s="12" t="s">
        <v>105</v>
      </c>
      <c r="B55" s="28"/>
      <c r="C55" s="21"/>
      <c r="D55" s="21"/>
      <c r="E55" s="13"/>
      <c r="F55" s="13"/>
      <c r="G55" s="13"/>
      <c r="H55" s="13"/>
      <c r="I55" s="13"/>
      <c r="J55" s="13"/>
      <c r="K55" s="33"/>
      <c r="N55" s="14"/>
    </row>
    <row r="56" spans="1:14" x14ac:dyDescent="0.25">
      <c r="A56" s="10" t="s">
        <v>106</v>
      </c>
      <c r="B56" s="27" t="s">
        <v>107</v>
      </c>
      <c r="C56" s="20">
        <v>4607001209225</v>
      </c>
      <c r="D56" s="20">
        <v>100</v>
      </c>
      <c r="E56" s="11"/>
      <c r="F56" s="11">
        <v>270.39999999999998</v>
      </c>
      <c r="G56" s="11">
        <v>283.3</v>
      </c>
      <c r="H56" s="11">
        <v>299.39999999999998</v>
      </c>
      <c r="I56" s="11">
        <v>321.89999999999998</v>
      </c>
      <c r="J56" s="11">
        <v>334.8</v>
      </c>
      <c r="K56" s="32">
        <v>470</v>
      </c>
      <c r="N56" s="10" t="s">
        <v>19</v>
      </c>
    </row>
    <row r="57" spans="1:14" x14ac:dyDescent="0.25">
      <c r="A57" s="10" t="s">
        <v>108</v>
      </c>
      <c r="B57" s="27" t="s">
        <v>109</v>
      </c>
      <c r="C57" s="20">
        <v>4607001209232</v>
      </c>
      <c r="D57" s="20">
        <v>10</v>
      </c>
      <c r="E57" s="11"/>
      <c r="F57" s="11">
        <v>258.60000000000002</v>
      </c>
      <c r="G57" s="11">
        <v>271</v>
      </c>
      <c r="H57" s="11">
        <v>286.3</v>
      </c>
      <c r="I57" s="11">
        <v>307.89999999999998</v>
      </c>
      <c r="J57" s="11">
        <v>320.2</v>
      </c>
      <c r="K57" s="32">
        <v>450</v>
      </c>
      <c r="N57" s="10" t="s">
        <v>30</v>
      </c>
    </row>
    <row r="58" spans="1:14" x14ac:dyDescent="0.25">
      <c r="A58" s="10" t="s">
        <v>110</v>
      </c>
      <c r="B58" s="27" t="s">
        <v>111</v>
      </c>
      <c r="C58" s="20">
        <v>4607001209256</v>
      </c>
      <c r="D58" s="20">
        <v>100</v>
      </c>
      <c r="E58" s="11"/>
      <c r="F58" s="11">
        <v>240.2</v>
      </c>
      <c r="G58" s="11">
        <v>251.6</v>
      </c>
      <c r="H58" s="11">
        <v>265.89999999999998</v>
      </c>
      <c r="I58" s="11">
        <v>285.89999999999998</v>
      </c>
      <c r="J58" s="11">
        <v>297.3</v>
      </c>
      <c r="K58" s="32">
        <v>420</v>
      </c>
      <c r="N58" s="10" t="s">
        <v>19</v>
      </c>
    </row>
    <row r="59" spans="1:14" x14ac:dyDescent="0.25">
      <c r="A59" s="12" t="s">
        <v>112</v>
      </c>
      <c r="B59" s="28"/>
      <c r="C59" s="21"/>
      <c r="D59" s="21"/>
      <c r="E59" s="13"/>
      <c r="F59" s="13"/>
      <c r="G59" s="13"/>
      <c r="H59" s="13"/>
      <c r="I59" s="13"/>
      <c r="J59" s="13"/>
      <c r="K59" s="33"/>
      <c r="N59" s="14"/>
    </row>
    <row r="60" spans="1:14" x14ac:dyDescent="0.25">
      <c r="A60" s="10" t="s">
        <v>113</v>
      </c>
      <c r="B60" s="27" t="s">
        <v>114</v>
      </c>
      <c r="C60" s="20">
        <v>4620001054626</v>
      </c>
      <c r="D60" s="20">
        <v>1</v>
      </c>
      <c r="E60" s="11"/>
      <c r="F60" s="11">
        <v>831.3</v>
      </c>
      <c r="G60" s="11">
        <v>870.9</v>
      </c>
      <c r="H60" s="11">
        <v>920.4</v>
      </c>
      <c r="I60" s="11">
        <v>989.7</v>
      </c>
      <c r="J60" s="11">
        <v>1029.3</v>
      </c>
      <c r="K60" s="32">
        <v>1440</v>
      </c>
      <c r="N60" s="10" t="s">
        <v>19</v>
      </c>
    </row>
    <row r="61" spans="1:14" x14ac:dyDescent="0.25">
      <c r="A61" s="12" t="s">
        <v>115</v>
      </c>
      <c r="B61" s="28"/>
      <c r="C61" s="21"/>
      <c r="D61" s="21"/>
      <c r="E61" s="13"/>
      <c r="F61" s="13"/>
      <c r="G61" s="13"/>
      <c r="H61" s="13"/>
      <c r="I61" s="13"/>
      <c r="J61" s="13"/>
      <c r="K61" s="33"/>
      <c r="N61" s="14"/>
    </row>
    <row r="62" spans="1:14" x14ac:dyDescent="0.25">
      <c r="A62" s="12" t="s">
        <v>116</v>
      </c>
      <c r="B62" s="28"/>
      <c r="C62" s="21"/>
      <c r="D62" s="21"/>
      <c r="E62" s="13"/>
      <c r="F62" s="13"/>
      <c r="G62" s="13"/>
      <c r="H62" s="13"/>
      <c r="I62" s="13"/>
      <c r="J62" s="13"/>
      <c r="K62" s="33"/>
      <c r="N62" s="14"/>
    </row>
    <row r="63" spans="1:14" x14ac:dyDescent="0.25">
      <c r="A63" s="12" t="s">
        <v>117</v>
      </c>
      <c r="B63" s="28"/>
      <c r="C63" s="21"/>
      <c r="D63" s="21"/>
      <c r="E63" s="13"/>
      <c r="F63" s="13"/>
      <c r="G63" s="13"/>
      <c r="H63" s="13"/>
      <c r="I63" s="13"/>
      <c r="J63" s="13"/>
      <c r="K63" s="33"/>
      <c r="N63" s="14"/>
    </row>
    <row r="64" spans="1:14" x14ac:dyDescent="0.25">
      <c r="A64" s="10" t="s">
        <v>118</v>
      </c>
      <c r="B64" s="27" t="s">
        <v>119</v>
      </c>
      <c r="C64" s="20">
        <v>24607001201735</v>
      </c>
      <c r="D64" s="20">
        <v>1</v>
      </c>
      <c r="E64" s="11"/>
      <c r="F64" s="11">
        <v>114.6</v>
      </c>
      <c r="G64" s="11">
        <v>120</v>
      </c>
      <c r="H64" s="11">
        <v>126.9</v>
      </c>
      <c r="I64" s="11">
        <v>136.4</v>
      </c>
      <c r="J64" s="11">
        <v>141.9</v>
      </c>
      <c r="K64" s="32">
        <v>200</v>
      </c>
      <c r="N64" s="10" t="s">
        <v>22</v>
      </c>
    </row>
    <row r="65" spans="1:14" x14ac:dyDescent="0.25">
      <c r="A65" s="10" t="s">
        <v>120</v>
      </c>
      <c r="B65" s="27" t="s">
        <v>121</v>
      </c>
      <c r="C65" s="20">
        <v>24607001201773</v>
      </c>
      <c r="D65" s="20">
        <v>10</v>
      </c>
      <c r="E65" s="11"/>
      <c r="F65" s="11">
        <v>81.3</v>
      </c>
      <c r="G65" s="11">
        <v>85.2</v>
      </c>
      <c r="H65" s="11">
        <v>90</v>
      </c>
      <c r="I65" s="11">
        <v>96.8</v>
      </c>
      <c r="J65" s="11">
        <v>100.7</v>
      </c>
      <c r="K65" s="32">
        <v>150</v>
      </c>
      <c r="N65" s="10" t="s">
        <v>22</v>
      </c>
    </row>
    <row r="66" spans="1:14" x14ac:dyDescent="0.25">
      <c r="A66" s="10" t="s">
        <v>122</v>
      </c>
      <c r="B66" s="27" t="s">
        <v>123</v>
      </c>
      <c r="C66" s="20">
        <v>24607001201780</v>
      </c>
      <c r="D66" s="20">
        <v>25</v>
      </c>
      <c r="E66" s="11"/>
      <c r="F66" s="11">
        <v>77.599999999999994</v>
      </c>
      <c r="G66" s="11">
        <v>81.3</v>
      </c>
      <c r="H66" s="11">
        <v>85.9</v>
      </c>
      <c r="I66" s="11">
        <v>92.4</v>
      </c>
      <c r="J66" s="11">
        <v>96.1</v>
      </c>
      <c r="K66" s="32">
        <v>140</v>
      </c>
      <c r="N66" s="10" t="s">
        <v>22</v>
      </c>
    </row>
    <row r="67" spans="1:14" x14ac:dyDescent="0.25">
      <c r="A67" s="10" t="s">
        <v>124</v>
      </c>
      <c r="B67" s="27" t="s">
        <v>125</v>
      </c>
      <c r="C67" s="20">
        <v>24607001201797</v>
      </c>
      <c r="D67" s="20">
        <v>50</v>
      </c>
      <c r="E67" s="11"/>
      <c r="F67" s="11">
        <v>73.900000000000006</v>
      </c>
      <c r="G67" s="11">
        <v>77.400000000000006</v>
      </c>
      <c r="H67" s="11">
        <v>81.8</v>
      </c>
      <c r="I67" s="11">
        <v>88</v>
      </c>
      <c r="J67" s="11">
        <v>91.5</v>
      </c>
      <c r="K67" s="32">
        <v>130</v>
      </c>
      <c r="N67" s="10" t="s">
        <v>22</v>
      </c>
    </row>
    <row r="68" spans="1:14" x14ac:dyDescent="0.25">
      <c r="A68" s="12" t="s">
        <v>126</v>
      </c>
      <c r="B68" s="28"/>
      <c r="C68" s="21"/>
      <c r="D68" s="21"/>
      <c r="E68" s="13"/>
      <c r="F68" s="13"/>
      <c r="G68" s="13"/>
      <c r="H68" s="13"/>
      <c r="I68" s="13"/>
      <c r="J68" s="13"/>
      <c r="K68" s="33"/>
      <c r="N68" s="14"/>
    </row>
    <row r="69" spans="1:14" x14ac:dyDescent="0.25">
      <c r="A69" s="10" t="s">
        <v>127</v>
      </c>
      <c r="B69" s="27" t="s">
        <v>128</v>
      </c>
      <c r="C69" s="20">
        <v>24607001201551</v>
      </c>
      <c r="D69" s="20">
        <v>1</v>
      </c>
      <c r="E69" s="11"/>
      <c r="F69" s="11">
        <v>107.2</v>
      </c>
      <c r="G69" s="11">
        <v>112.3</v>
      </c>
      <c r="H69" s="11">
        <v>118.7</v>
      </c>
      <c r="I69" s="11">
        <v>127.6</v>
      </c>
      <c r="J69" s="11">
        <v>132.69999999999999</v>
      </c>
      <c r="K69" s="32">
        <v>190</v>
      </c>
      <c r="N69" s="10" t="s">
        <v>22</v>
      </c>
    </row>
    <row r="70" spans="1:14" x14ac:dyDescent="0.25">
      <c r="A70" s="10" t="s">
        <v>129</v>
      </c>
      <c r="B70" s="27" t="s">
        <v>130</v>
      </c>
      <c r="C70" s="20">
        <v>24607001201575</v>
      </c>
      <c r="D70" s="20">
        <v>5</v>
      </c>
      <c r="E70" s="11"/>
      <c r="F70" s="11">
        <v>103.5</v>
      </c>
      <c r="G70" s="11">
        <v>108.4</v>
      </c>
      <c r="H70" s="11">
        <v>114.6</v>
      </c>
      <c r="I70" s="11">
        <v>123.2</v>
      </c>
      <c r="J70" s="11">
        <v>128.1</v>
      </c>
      <c r="K70" s="32">
        <v>180</v>
      </c>
      <c r="N70" s="10" t="s">
        <v>22</v>
      </c>
    </row>
    <row r="71" spans="1:14" x14ac:dyDescent="0.25">
      <c r="A71" s="10" t="s">
        <v>131</v>
      </c>
      <c r="B71" s="27" t="s">
        <v>132</v>
      </c>
      <c r="C71" s="20">
        <v>24607001201599</v>
      </c>
      <c r="D71" s="20">
        <v>10</v>
      </c>
      <c r="E71" s="11"/>
      <c r="F71" s="11">
        <v>70.2</v>
      </c>
      <c r="G71" s="11">
        <v>73.599999999999994</v>
      </c>
      <c r="H71" s="11">
        <v>77.7</v>
      </c>
      <c r="I71" s="11">
        <v>83.6</v>
      </c>
      <c r="J71" s="11">
        <v>86.9</v>
      </c>
      <c r="K71" s="32">
        <v>130</v>
      </c>
      <c r="N71" s="10" t="s">
        <v>22</v>
      </c>
    </row>
    <row r="72" spans="1:14" x14ac:dyDescent="0.25">
      <c r="A72" s="10" t="s">
        <v>133</v>
      </c>
      <c r="B72" s="27" t="s">
        <v>134</v>
      </c>
      <c r="C72" s="20">
        <v>24607001201605</v>
      </c>
      <c r="D72" s="20">
        <v>25</v>
      </c>
      <c r="E72" s="11"/>
      <c r="F72" s="11">
        <v>66.5</v>
      </c>
      <c r="G72" s="11">
        <v>69.7</v>
      </c>
      <c r="H72" s="11">
        <v>73.7</v>
      </c>
      <c r="I72" s="11">
        <v>79.2</v>
      </c>
      <c r="J72" s="11">
        <v>82.4</v>
      </c>
      <c r="K72" s="32">
        <v>120</v>
      </c>
      <c r="N72" s="10" t="s">
        <v>22</v>
      </c>
    </row>
    <row r="73" spans="1:14" x14ac:dyDescent="0.25">
      <c r="A73" s="10" t="s">
        <v>135</v>
      </c>
      <c r="B73" s="27" t="s">
        <v>136</v>
      </c>
      <c r="C73" s="20">
        <v>24607001201029</v>
      </c>
      <c r="D73" s="20">
        <v>100</v>
      </c>
      <c r="E73" s="11"/>
      <c r="F73" s="11">
        <v>59.1</v>
      </c>
      <c r="G73" s="11">
        <v>62</v>
      </c>
      <c r="H73" s="11">
        <v>65.5</v>
      </c>
      <c r="I73" s="11">
        <v>70.400000000000006</v>
      </c>
      <c r="J73" s="11">
        <v>73.2</v>
      </c>
      <c r="K73" s="32">
        <v>110</v>
      </c>
      <c r="N73" s="10" t="s">
        <v>22</v>
      </c>
    </row>
    <row r="74" spans="1:14" x14ac:dyDescent="0.25">
      <c r="A74" s="12" t="s">
        <v>137</v>
      </c>
      <c r="B74" s="28"/>
      <c r="C74" s="21"/>
      <c r="D74" s="21"/>
      <c r="E74" s="13"/>
      <c r="F74" s="13"/>
      <c r="G74" s="13"/>
      <c r="H74" s="13"/>
      <c r="I74" s="13"/>
      <c r="J74" s="13"/>
      <c r="K74" s="33"/>
      <c r="N74" s="14"/>
    </row>
    <row r="75" spans="1:14" x14ac:dyDescent="0.25">
      <c r="A75" s="10" t="s">
        <v>138</v>
      </c>
      <c r="B75" s="27" t="s">
        <v>139</v>
      </c>
      <c r="C75" s="20">
        <v>24607001203050</v>
      </c>
      <c r="D75" s="20">
        <v>5</v>
      </c>
      <c r="E75" s="11"/>
      <c r="F75" s="11">
        <v>118.3</v>
      </c>
      <c r="G75" s="11">
        <v>123.9</v>
      </c>
      <c r="H75" s="11">
        <v>130.9</v>
      </c>
      <c r="I75" s="11">
        <v>140.80000000000001</v>
      </c>
      <c r="J75" s="11">
        <v>146.4</v>
      </c>
      <c r="K75" s="32">
        <v>210</v>
      </c>
      <c r="N75" s="10" t="s">
        <v>22</v>
      </c>
    </row>
    <row r="76" spans="1:14" x14ac:dyDescent="0.25">
      <c r="A76" s="10" t="s">
        <v>140</v>
      </c>
      <c r="B76" s="27" t="s">
        <v>141</v>
      </c>
      <c r="C76" s="20">
        <v>24607001203104</v>
      </c>
      <c r="D76" s="20">
        <v>100</v>
      </c>
      <c r="E76" s="11"/>
      <c r="F76" s="11">
        <v>77.599999999999994</v>
      </c>
      <c r="G76" s="11">
        <v>81.3</v>
      </c>
      <c r="H76" s="11">
        <v>85.9</v>
      </c>
      <c r="I76" s="11">
        <v>92.4</v>
      </c>
      <c r="J76" s="11">
        <v>96.1</v>
      </c>
      <c r="K76" s="32">
        <v>140</v>
      </c>
      <c r="N76" s="10" t="s">
        <v>22</v>
      </c>
    </row>
    <row r="77" spans="1:14" x14ac:dyDescent="0.25">
      <c r="A77" s="12" t="s">
        <v>142</v>
      </c>
      <c r="B77" s="28"/>
      <c r="C77" s="21"/>
      <c r="D77" s="21"/>
      <c r="E77" s="13"/>
      <c r="F77" s="13"/>
      <c r="G77" s="13"/>
      <c r="H77" s="13"/>
      <c r="I77" s="13"/>
      <c r="J77" s="13"/>
      <c r="K77" s="33"/>
      <c r="N77" s="14"/>
    </row>
    <row r="78" spans="1:14" x14ac:dyDescent="0.25">
      <c r="A78" s="10" t="s">
        <v>143</v>
      </c>
      <c r="B78" s="27" t="s">
        <v>144</v>
      </c>
      <c r="C78" s="20">
        <v>24607001201209</v>
      </c>
      <c r="D78" s="20">
        <v>100</v>
      </c>
      <c r="E78" s="11"/>
      <c r="F78" s="11">
        <v>55.4</v>
      </c>
      <c r="G78" s="11">
        <v>58.1</v>
      </c>
      <c r="H78" s="11">
        <v>61.4</v>
      </c>
      <c r="I78" s="11">
        <v>66</v>
      </c>
      <c r="J78" s="11">
        <v>68.599999999999994</v>
      </c>
      <c r="K78" s="32">
        <v>100</v>
      </c>
      <c r="N78" s="10" t="s">
        <v>22</v>
      </c>
    </row>
    <row r="79" spans="1:14" x14ac:dyDescent="0.25">
      <c r="A79" s="12" t="s">
        <v>145</v>
      </c>
      <c r="B79" s="28"/>
      <c r="C79" s="21"/>
      <c r="D79" s="21"/>
      <c r="E79" s="13"/>
      <c r="F79" s="13"/>
      <c r="G79" s="13"/>
      <c r="H79" s="13"/>
      <c r="I79" s="13"/>
      <c r="J79" s="13"/>
      <c r="K79" s="33"/>
      <c r="N79" s="14"/>
    </row>
    <row r="80" spans="1:14" x14ac:dyDescent="0.25">
      <c r="A80" s="10" t="s">
        <v>146</v>
      </c>
      <c r="B80" s="27" t="s">
        <v>147</v>
      </c>
      <c r="C80" s="20">
        <v>14620001051387</v>
      </c>
      <c r="D80" s="20">
        <v>50</v>
      </c>
      <c r="E80" s="11"/>
      <c r="F80" s="11">
        <v>48</v>
      </c>
      <c r="G80" s="11">
        <v>50.3</v>
      </c>
      <c r="H80" s="11">
        <v>53.2</v>
      </c>
      <c r="I80" s="11">
        <v>57.2</v>
      </c>
      <c r="J80" s="11">
        <v>59.4</v>
      </c>
      <c r="K80" s="32">
        <v>90</v>
      </c>
      <c r="N80" s="10" t="s">
        <v>22</v>
      </c>
    </row>
    <row r="81" spans="1:14" x14ac:dyDescent="0.25">
      <c r="A81" s="12" t="s">
        <v>148</v>
      </c>
      <c r="B81" s="28"/>
      <c r="C81" s="21"/>
      <c r="D81" s="21"/>
      <c r="E81" s="13"/>
      <c r="F81" s="13"/>
      <c r="G81" s="13"/>
      <c r="H81" s="13"/>
      <c r="I81" s="13"/>
      <c r="J81" s="13"/>
      <c r="K81" s="33"/>
      <c r="N81" s="14"/>
    </row>
    <row r="82" spans="1:14" x14ac:dyDescent="0.25">
      <c r="A82" s="12" t="s">
        <v>149</v>
      </c>
      <c r="B82" s="28"/>
      <c r="C82" s="21"/>
      <c r="D82" s="21"/>
      <c r="E82" s="13"/>
      <c r="F82" s="13"/>
      <c r="G82" s="13"/>
      <c r="H82" s="13"/>
      <c r="I82" s="13"/>
      <c r="J82" s="13"/>
      <c r="K82" s="33"/>
      <c r="N82" s="14"/>
    </row>
    <row r="83" spans="1:14" x14ac:dyDescent="0.25">
      <c r="A83" s="10" t="s">
        <v>150</v>
      </c>
      <c r="B83" s="27" t="s">
        <v>151</v>
      </c>
      <c r="C83" s="20">
        <v>24607001201452</v>
      </c>
      <c r="D83" s="20">
        <v>10</v>
      </c>
      <c r="E83" s="11"/>
      <c r="F83" s="11">
        <v>66.5</v>
      </c>
      <c r="G83" s="11">
        <v>69.7</v>
      </c>
      <c r="H83" s="11">
        <v>73.7</v>
      </c>
      <c r="I83" s="11">
        <v>79.2</v>
      </c>
      <c r="J83" s="11">
        <v>82.4</v>
      </c>
      <c r="K83" s="32">
        <v>120</v>
      </c>
      <c r="N83" s="10" t="s">
        <v>152</v>
      </c>
    </row>
    <row r="84" spans="1:14" x14ac:dyDescent="0.25">
      <c r="A84" s="10" t="s">
        <v>153</v>
      </c>
      <c r="B84" s="27" t="s">
        <v>154</v>
      </c>
      <c r="C84" s="20">
        <v>24607001200929</v>
      </c>
      <c r="D84" s="20">
        <v>100</v>
      </c>
      <c r="E84" s="11"/>
      <c r="F84" s="11">
        <v>59.1</v>
      </c>
      <c r="G84" s="11">
        <v>62</v>
      </c>
      <c r="H84" s="11">
        <v>65.5</v>
      </c>
      <c r="I84" s="11">
        <v>70.400000000000006</v>
      </c>
      <c r="J84" s="11">
        <v>73.2</v>
      </c>
      <c r="K84" s="32">
        <v>110</v>
      </c>
      <c r="N84" s="10" t="s">
        <v>152</v>
      </c>
    </row>
    <row r="85" spans="1:14" x14ac:dyDescent="0.25">
      <c r="A85" s="12" t="s">
        <v>155</v>
      </c>
      <c r="B85" s="28"/>
      <c r="C85" s="21"/>
      <c r="D85" s="21"/>
      <c r="E85" s="13"/>
      <c r="F85" s="13"/>
      <c r="G85" s="13"/>
      <c r="H85" s="13"/>
      <c r="I85" s="13"/>
      <c r="J85" s="13"/>
      <c r="K85" s="33"/>
      <c r="N85" s="14"/>
    </row>
    <row r="86" spans="1:14" x14ac:dyDescent="0.25">
      <c r="A86" s="12" t="s">
        <v>156</v>
      </c>
      <c r="B86" s="28"/>
      <c r="C86" s="21"/>
      <c r="D86" s="21"/>
      <c r="E86" s="13"/>
      <c r="F86" s="13"/>
      <c r="G86" s="13"/>
      <c r="H86" s="13"/>
      <c r="I86" s="13"/>
      <c r="J86" s="13"/>
      <c r="K86" s="33"/>
      <c r="N86" s="14"/>
    </row>
    <row r="87" spans="1:14" x14ac:dyDescent="0.25">
      <c r="A87" s="12" t="s">
        <v>157</v>
      </c>
      <c r="B87" s="28"/>
      <c r="C87" s="21"/>
      <c r="D87" s="21"/>
      <c r="E87" s="13"/>
      <c r="F87" s="13"/>
      <c r="G87" s="13"/>
      <c r="H87" s="13"/>
      <c r="I87" s="13"/>
      <c r="J87" s="13"/>
      <c r="K87" s="33"/>
      <c r="N87" s="14"/>
    </row>
    <row r="88" spans="1:14" x14ac:dyDescent="0.25">
      <c r="A88" s="10" t="s">
        <v>158</v>
      </c>
      <c r="B88" s="27" t="s">
        <v>159</v>
      </c>
      <c r="C88" s="20">
        <v>24607001202268</v>
      </c>
      <c r="D88" s="20">
        <v>1</v>
      </c>
      <c r="E88" s="11"/>
      <c r="F88" s="11">
        <v>158.80000000000001</v>
      </c>
      <c r="G88" s="11">
        <v>166.4</v>
      </c>
      <c r="H88" s="11">
        <v>175.9</v>
      </c>
      <c r="I88" s="11">
        <v>189.1</v>
      </c>
      <c r="J88" s="11">
        <v>196.7</v>
      </c>
      <c r="K88" s="32">
        <v>280</v>
      </c>
      <c r="N88" s="10" t="s">
        <v>160</v>
      </c>
    </row>
    <row r="89" spans="1:14" x14ac:dyDescent="0.25">
      <c r="A89" s="10" t="s">
        <v>161</v>
      </c>
      <c r="B89" s="27" t="s">
        <v>162</v>
      </c>
      <c r="C89" s="20">
        <v>14607001203381</v>
      </c>
      <c r="D89" s="20">
        <v>10</v>
      </c>
      <c r="E89" s="11"/>
      <c r="F89" s="11">
        <v>122</v>
      </c>
      <c r="G89" s="11">
        <v>127.8</v>
      </c>
      <c r="H89" s="11">
        <v>135</v>
      </c>
      <c r="I89" s="11">
        <v>145.19999999999999</v>
      </c>
      <c r="J89" s="11">
        <v>151</v>
      </c>
      <c r="K89" s="32">
        <v>220</v>
      </c>
      <c r="N89" s="10" t="s">
        <v>160</v>
      </c>
    </row>
    <row r="90" spans="1:14" x14ac:dyDescent="0.25">
      <c r="A90" s="10" t="s">
        <v>163</v>
      </c>
      <c r="B90" s="27" t="s">
        <v>164</v>
      </c>
      <c r="C90" s="20">
        <v>24607001202343</v>
      </c>
      <c r="D90" s="20">
        <v>25</v>
      </c>
      <c r="E90" s="11"/>
      <c r="F90" s="11">
        <v>118.3</v>
      </c>
      <c r="G90" s="11">
        <v>123.9</v>
      </c>
      <c r="H90" s="11">
        <v>130.9</v>
      </c>
      <c r="I90" s="11">
        <v>140.80000000000001</v>
      </c>
      <c r="J90" s="11">
        <v>146.4</v>
      </c>
      <c r="K90" s="32">
        <v>210</v>
      </c>
      <c r="N90" s="10" t="s">
        <v>160</v>
      </c>
    </row>
    <row r="91" spans="1:14" x14ac:dyDescent="0.25">
      <c r="A91" s="10" t="s">
        <v>165</v>
      </c>
      <c r="B91" s="27" t="s">
        <v>166</v>
      </c>
      <c r="C91" s="20">
        <v>14607001207846</v>
      </c>
      <c r="D91" s="20">
        <v>50</v>
      </c>
      <c r="E91" s="11"/>
      <c r="F91" s="11">
        <v>110.9</v>
      </c>
      <c r="G91" s="11">
        <v>116.2</v>
      </c>
      <c r="H91" s="11">
        <v>122.8</v>
      </c>
      <c r="I91" s="11">
        <v>132</v>
      </c>
      <c r="J91" s="11">
        <v>137.30000000000001</v>
      </c>
      <c r="K91" s="32">
        <v>200</v>
      </c>
      <c r="N91" s="10" t="s">
        <v>160</v>
      </c>
    </row>
    <row r="92" spans="1:14" x14ac:dyDescent="0.25">
      <c r="A92" s="12" t="s">
        <v>167</v>
      </c>
      <c r="B92" s="28"/>
      <c r="C92" s="21"/>
      <c r="D92" s="21"/>
      <c r="E92" s="13"/>
      <c r="F92" s="13"/>
      <c r="G92" s="13"/>
      <c r="H92" s="13"/>
      <c r="I92" s="13"/>
      <c r="J92" s="13"/>
      <c r="K92" s="33"/>
      <c r="N92" s="14"/>
    </row>
    <row r="93" spans="1:14" x14ac:dyDescent="0.25">
      <c r="A93" s="12" t="s">
        <v>168</v>
      </c>
      <c r="B93" s="28"/>
      <c r="C93" s="21"/>
      <c r="D93" s="21"/>
      <c r="E93" s="13"/>
      <c r="F93" s="13"/>
      <c r="G93" s="13"/>
      <c r="H93" s="13"/>
      <c r="I93" s="13"/>
      <c r="J93" s="13"/>
      <c r="K93" s="33"/>
      <c r="N93" s="14"/>
    </row>
    <row r="94" spans="1:14" x14ac:dyDescent="0.25">
      <c r="A94" s="10" t="s">
        <v>169</v>
      </c>
      <c r="B94" s="27" t="s">
        <v>170</v>
      </c>
      <c r="C94" s="20">
        <v>14607001209802</v>
      </c>
      <c r="D94" s="20">
        <v>100</v>
      </c>
      <c r="E94" s="11"/>
      <c r="F94" s="11">
        <v>85</v>
      </c>
      <c r="G94" s="11">
        <v>89.1</v>
      </c>
      <c r="H94" s="11">
        <v>94.1</v>
      </c>
      <c r="I94" s="11">
        <v>101.2</v>
      </c>
      <c r="J94" s="11">
        <v>105.2</v>
      </c>
      <c r="K94" s="32">
        <v>150</v>
      </c>
      <c r="N94" s="10" t="s">
        <v>25</v>
      </c>
    </row>
    <row r="95" spans="1:14" x14ac:dyDescent="0.25">
      <c r="A95" s="12" t="s">
        <v>171</v>
      </c>
      <c r="B95" s="28"/>
      <c r="C95" s="21"/>
      <c r="D95" s="21"/>
      <c r="E95" s="13"/>
      <c r="F95" s="13"/>
      <c r="G95" s="13"/>
      <c r="H95" s="13"/>
      <c r="I95" s="13"/>
      <c r="J95" s="13"/>
      <c r="K95" s="33"/>
      <c r="N95" s="14"/>
    </row>
    <row r="96" spans="1:14" x14ac:dyDescent="0.25">
      <c r="A96" s="10" t="s">
        <v>172</v>
      </c>
      <c r="B96" s="27" t="s">
        <v>173</v>
      </c>
      <c r="C96" s="20">
        <v>14620001052254</v>
      </c>
      <c r="D96" s="20">
        <v>100</v>
      </c>
      <c r="E96" s="11"/>
      <c r="F96" s="11">
        <v>184.7</v>
      </c>
      <c r="G96" s="11">
        <v>193.5</v>
      </c>
      <c r="H96" s="11">
        <v>204.5</v>
      </c>
      <c r="I96" s="11">
        <v>219.9</v>
      </c>
      <c r="J96" s="11">
        <v>228.7</v>
      </c>
      <c r="K96" s="32">
        <v>320</v>
      </c>
      <c r="N96" s="10" t="s">
        <v>30</v>
      </c>
    </row>
    <row r="97" spans="1:14" x14ac:dyDescent="0.25">
      <c r="A97" s="12" t="s">
        <v>174</v>
      </c>
      <c r="B97" s="28"/>
      <c r="C97" s="21"/>
      <c r="D97" s="21"/>
      <c r="E97" s="13"/>
      <c r="F97" s="13"/>
      <c r="G97" s="13"/>
      <c r="H97" s="13"/>
      <c r="I97" s="13"/>
      <c r="J97" s="13"/>
      <c r="K97" s="33"/>
      <c r="N97" s="14"/>
    </row>
    <row r="98" spans="1:14" x14ac:dyDescent="0.25">
      <c r="A98" s="12" t="s">
        <v>175</v>
      </c>
      <c r="B98" s="28"/>
      <c r="C98" s="21"/>
      <c r="D98" s="21"/>
      <c r="E98" s="13"/>
      <c r="F98" s="13"/>
      <c r="G98" s="13"/>
      <c r="H98" s="13"/>
      <c r="I98" s="13"/>
      <c r="J98" s="13"/>
      <c r="K98" s="33"/>
      <c r="N98" s="14"/>
    </row>
    <row r="99" spans="1:14" x14ac:dyDescent="0.25">
      <c r="A99" s="10" t="s">
        <v>176</v>
      </c>
      <c r="B99" s="27" t="s">
        <v>177</v>
      </c>
      <c r="C99" s="20">
        <v>14607001208140</v>
      </c>
      <c r="D99" s="20">
        <v>10</v>
      </c>
      <c r="E99" s="11"/>
      <c r="F99" s="11">
        <v>99.8</v>
      </c>
      <c r="G99" s="11">
        <v>104.5</v>
      </c>
      <c r="H99" s="11">
        <v>110.5</v>
      </c>
      <c r="I99" s="11">
        <v>118.8</v>
      </c>
      <c r="J99" s="11">
        <v>123.6</v>
      </c>
      <c r="K99" s="32">
        <v>180</v>
      </c>
      <c r="N99" s="10" t="s">
        <v>25</v>
      </c>
    </row>
    <row r="100" spans="1:14" x14ac:dyDescent="0.25">
      <c r="A100" s="12" t="s">
        <v>178</v>
      </c>
      <c r="B100" s="28"/>
      <c r="C100" s="21"/>
      <c r="D100" s="21"/>
      <c r="E100" s="13"/>
      <c r="F100" s="13"/>
      <c r="G100" s="13"/>
      <c r="H100" s="13"/>
      <c r="I100" s="13"/>
      <c r="J100" s="13"/>
      <c r="K100" s="33"/>
      <c r="N100" s="14"/>
    </row>
    <row r="101" spans="1:14" x14ac:dyDescent="0.25">
      <c r="A101" s="10" t="s">
        <v>179</v>
      </c>
      <c r="B101" s="27" t="s">
        <v>180</v>
      </c>
      <c r="C101" s="20">
        <v>24607001202367</v>
      </c>
      <c r="D101" s="20">
        <v>1</v>
      </c>
      <c r="E101" s="11"/>
      <c r="F101" s="11">
        <v>122</v>
      </c>
      <c r="G101" s="11">
        <v>127.8</v>
      </c>
      <c r="H101" s="11">
        <v>135</v>
      </c>
      <c r="I101" s="11">
        <v>145.19999999999999</v>
      </c>
      <c r="J101" s="11">
        <v>151</v>
      </c>
      <c r="K101" s="32">
        <v>220</v>
      </c>
      <c r="N101" s="10" t="s">
        <v>25</v>
      </c>
    </row>
    <row r="102" spans="1:14" x14ac:dyDescent="0.25">
      <c r="A102" s="10" t="s">
        <v>181</v>
      </c>
      <c r="B102" s="27" t="s">
        <v>182</v>
      </c>
      <c r="C102" s="20">
        <v>24607001202411</v>
      </c>
      <c r="D102" s="20">
        <v>25</v>
      </c>
      <c r="E102" s="11"/>
      <c r="F102" s="11">
        <v>81.3</v>
      </c>
      <c r="G102" s="11">
        <v>85.2</v>
      </c>
      <c r="H102" s="11">
        <v>90</v>
      </c>
      <c r="I102" s="11">
        <v>96.8</v>
      </c>
      <c r="J102" s="11">
        <v>100.7</v>
      </c>
      <c r="K102" s="32">
        <v>150</v>
      </c>
      <c r="N102" s="10" t="s">
        <v>25</v>
      </c>
    </row>
    <row r="103" spans="1:14" x14ac:dyDescent="0.25">
      <c r="A103" s="10" t="s">
        <v>183</v>
      </c>
      <c r="B103" s="27" t="s">
        <v>184</v>
      </c>
      <c r="C103" s="20">
        <v>14607001207914</v>
      </c>
      <c r="D103" s="20">
        <v>50</v>
      </c>
      <c r="E103" s="11"/>
      <c r="F103" s="11">
        <v>70.2</v>
      </c>
      <c r="G103" s="11">
        <v>73.599999999999994</v>
      </c>
      <c r="H103" s="11">
        <v>77.7</v>
      </c>
      <c r="I103" s="11">
        <v>83.6</v>
      </c>
      <c r="J103" s="11">
        <v>86.9</v>
      </c>
      <c r="K103" s="32">
        <v>130</v>
      </c>
      <c r="N103" s="10" t="s">
        <v>25</v>
      </c>
    </row>
    <row r="104" spans="1:14" x14ac:dyDescent="0.25">
      <c r="A104" s="12" t="s">
        <v>185</v>
      </c>
      <c r="B104" s="28"/>
      <c r="C104" s="21"/>
      <c r="D104" s="21"/>
      <c r="E104" s="13"/>
      <c r="F104" s="13"/>
      <c r="G104" s="13"/>
      <c r="H104" s="13"/>
      <c r="I104" s="13"/>
      <c r="J104" s="13"/>
      <c r="K104" s="33"/>
      <c r="N104" s="14"/>
    </row>
    <row r="105" spans="1:14" x14ac:dyDescent="0.25">
      <c r="A105" s="10" t="s">
        <v>186</v>
      </c>
      <c r="B105" s="27" t="s">
        <v>187</v>
      </c>
      <c r="C105" s="20">
        <v>14620001050830</v>
      </c>
      <c r="D105" s="20">
        <v>50</v>
      </c>
      <c r="E105" s="11"/>
      <c r="F105" s="11">
        <v>53.1</v>
      </c>
      <c r="G105" s="11">
        <v>55.6</v>
      </c>
      <c r="H105" s="11">
        <v>58.8</v>
      </c>
      <c r="I105" s="11">
        <v>63.2</v>
      </c>
      <c r="J105" s="11">
        <v>65.7</v>
      </c>
      <c r="K105" s="32">
        <v>100</v>
      </c>
      <c r="N105" s="10" t="s">
        <v>25</v>
      </c>
    </row>
    <row r="106" spans="1:14" x14ac:dyDescent="0.25">
      <c r="A106" s="12" t="s">
        <v>188</v>
      </c>
      <c r="B106" s="28"/>
      <c r="C106" s="21"/>
      <c r="D106" s="21"/>
      <c r="E106" s="13"/>
      <c r="F106" s="13"/>
      <c r="G106" s="13"/>
      <c r="H106" s="13"/>
      <c r="I106" s="13"/>
      <c r="J106" s="13"/>
      <c r="K106" s="33"/>
      <c r="N106" s="14"/>
    </row>
    <row r="107" spans="1:14" x14ac:dyDescent="0.25">
      <c r="A107" s="10" t="s">
        <v>189</v>
      </c>
      <c r="B107" s="27" t="s">
        <v>190</v>
      </c>
      <c r="C107" s="20"/>
      <c r="D107" s="20">
        <v>100</v>
      </c>
      <c r="E107" s="11"/>
      <c r="F107" s="11">
        <v>53.1</v>
      </c>
      <c r="G107" s="11">
        <v>55.6</v>
      </c>
      <c r="H107" s="11">
        <v>58.8</v>
      </c>
      <c r="I107" s="11">
        <v>63.2</v>
      </c>
      <c r="J107" s="11">
        <v>65.7</v>
      </c>
      <c r="K107" s="32">
        <v>100</v>
      </c>
      <c r="N107" s="10" t="s">
        <v>30</v>
      </c>
    </row>
    <row r="108" spans="1:14" x14ac:dyDescent="0.25">
      <c r="A108" s="10" t="s">
        <v>191</v>
      </c>
      <c r="B108" s="27" t="s">
        <v>192</v>
      </c>
      <c r="C108" s="20">
        <v>14607001209796</v>
      </c>
      <c r="D108" s="20">
        <v>100</v>
      </c>
      <c r="E108" s="11"/>
      <c r="F108" s="11">
        <v>70.2</v>
      </c>
      <c r="G108" s="11">
        <v>73.599999999999994</v>
      </c>
      <c r="H108" s="11">
        <v>77.7</v>
      </c>
      <c r="I108" s="11">
        <v>83.6</v>
      </c>
      <c r="J108" s="11">
        <v>86.9</v>
      </c>
      <c r="K108" s="32">
        <v>130</v>
      </c>
      <c r="N108" s="10" t="s">
        <v>30</v>
      </c>
    </row>
    <row r="109" spans="1:14" x14ac:dyDescent="0.25">
      <c r="A109" s="12" t="s">
        <v>193</v>
      </c>
      <c r="B109" s="28"/>
      <c r="C109" s="21"/>
      <c r="D109" s="21"/>
      <c r="E109" s="13"/>
      <c r="F109" s="13"/>
      <c r="G109" s="13"/>
      <c r="H109" s="13"/>
      <c r="I109" s="13"/>
      <c r="J109" s="13"/>
      <c r="K109" s="33"/>
      <c r="N109" s="14"/>
    </row>
    <row r="110" spans="1:14" x14ac:dyDescent="0.25">
      <c r="A110" s="12" t="s">
        <v>194</v>
      </c>
      <c r="B110" s="28"/>
      <c r="C110" s="21"/>
      <c r="D110" s="21"/>
      <c r="E110" s="13"/>
      <c r="F110" s="13"/>
      <c r="G110" s="13"/>
      <c r="H110" s="13"/>
      <c r="I110" s="13"/>
      <c r="J110" s="13"/>
      <c r="K110" s="33"/>
      <c r="N110" s="14"/>
    </row>
    <row r="111" spans="1:14" x14ac:dyDescent="0.25">
      <c r="A111" s="10" t="s">
        <v>195</v>
      </c>
      <c r="B111" s="27" t="s">
        <v>196</v>
      </c>
      <c r="C111" s="20">
        <v>24607001202459</v>
      </c>
      <c r="D111" s="20">
        <v>1</v>
      </c>
      <c r="E111" s="11"/>
      <c r="F111" s="11">
        <v>122</v>
      </c>
      <c r="G111" s="11">
        <v>127.8</v>
      </c>
      <c r="H111" s="11">
        <v>135</v>
      </c>
      <c r="I111" s="11">
        <v>145.19999999999999</v>
      </c>
      <c r="J111" s="11">
        <v>151</v>
      </c>
      <c r="K111" s="32">
        <v>220</v>
      </c>
      <c r="N111" s="10" t="s">
        <v>40</v>
      </c>
    </row>
    <row r="112" spans="1:14" x14ac:dyDescent="0.25">
      <c r="A112" s="10" t="s">
        <v>197</v>
      </c>
      <c r="B112" s="27" t="s">
        <v>198</v>
      </c>
      <c r="C112" s="20">
        <v>24607001202473</v>
      </c>
      <c r="D112" s="20">
        <v>5</v>
      </c>
      <c r="E112" s="11"/>
      <c r="F112" s="11">
        <v>118.3</v>
      </c>
      <c r="G112" s="11">
        <v>123.9</v>
      </c>
      <c r="H112" s="11">
        <v>130.9</v>
      </c>
      <c r="I112" s="11">
        <v>140.80000000000001</v>
      </c>
      <c r="J112" s="11">
        <v>146.4</v>
      </c>
      <c r="K112" s="32">
        <v>210</v>
      </c>
      <c r="N112" s="10" t="s">
        <v>40</v>
      </c>
    </row>
    <row r="113" spans="1:14" x14ac:dyDescent="0.25">
      <c r="A113" s="10" t="s">
        <v>199</v>
      </c>
      <c r="B113" s="27" t="s">
        <v>200</v>
      </c>
      <c r="C113" s="20">
        <v>24607001202497</v>
      </c>
      <c r="D113" s="20">
        <v>10</v>
      </c>
      <c r="E113" s="11"/>
      <c r="F113" s="11">
        <v>85</v>
      </c>
      <c r="G113" s="11">
        <v>89.1</v>
      </c>
      <c r="H113" s="11">
        <v>94.1</v>
      </c>
      <c r="I113" s="11">
        <v>101.2</v>
      </c>
      <c r="J113" s="11">
        <v>105.2</v>
      </c>
      <c r="K113" s="32">
        <v>150</v>
      </c>
      <c r="N113" s="10" t="s">
        <v>40</v>
      </c>
    </row>
    <row r="114" spans="1:14" x14ac:dyDescent="0.25">
      <c r="A114" s="10" t="s">
        <v>201</v>
      </c>
      <c r="B114" s="27" t="s">
        <v>202</v>
      </c>
      <c r="C114" s="20">
        <v>24607001202503</v>
      </c>
      <c r="D114" s="20">
        <v>25</v>
      </c>
      <c r="E114" s="11"/>
      <c r="F114" s="11">
        <v>81.3</v>
      </c>
      <c r="G114" s="11">
        <v>85.2</v>
      </c>
      <c r="H114" s="11">
        <v>90</v>
      </c>
      <c r="I114" s="11">
        <v>96.8</v>
      </c>
      <c r="J114" s="11">
        <v>100.7</v>
      </c>
      <c r="K114" s="32">
        <v>150</v>
      </c>
      <c r="N114" s="10" t="s">
        <v>40</v>
      </c>
    </row>
    <row r="115" spans="1:14" x14ac:dyDescent="0.25">
      <c r="A115" s="10" t="s">
        <v>203</v>
      </c>
      <c r="B115" s="27" t="s">
        <v>204</v>
      </c>
      <c r="C115" s="20">
        <v>14607001207921</v>
      </c>
      <c r="D115" s="20">
        <v>50</v>
      </c>
      <c r="E115" s="11"/>
      <c r="F115" s="11">
        <v>70.2</v>
      </c>
      <c r="G115" s="11">
        <v>73.599999999999994</v>
      </c>
      <c r="H115" s="11">
        <v>77.7</v>
      </c>
      <c r="I115" s="11">
        <v>83.6</v>
      </c>
      <c r="J115" s="11">
        <v>86.9</v>
      </c>
      <c r="K115" s="32">
        <v>130</v>
      </c>
      <c r="N115" s="10" t="s">
        <v>40</v>
      </c>
    </row>
    <row r="116" spans="1:14" x14ac:dyDescent="0.25">
      <c r="A116" s="12" t="s">
        <v>205</v>
      </c>
      <c r="B116" s="28"/>
      <c r="C116" s="21"/>
      <c r="D116" s="21"/>
      <c r="E116" s="13"/>
      <c r="F116" s="13"/>
      <c r="G116" s="13"/>
      <c r="H116" s="13"/>
      <c r="I116" s="13"/>
      <c r="J116" s="13"/>
      <c r="K116" s="33"/>
      <c r="N116" s="14"/>
    </row>
    <row r="117" spans="1:14" x14ac:dyDescent="0.25">
      <c r="A117" s="10" t="s">
        <v>206</v>
      </c>
      <c r="B117" s="27" t="s">
        <v>207</v>
      </c>
      <c r="C117" s="20">
        <v>14620001050946</v>
      </c>
      <c r="D117" s="20">
        <v>50</v>
      </c>
      <c r="E117" s="11"/>
      <c r="F117" s="11">
        <v>53.1</v>
      </c>
      <c r="G117" s="11">
        <v>55.6</v>
      </c>
      <c r="H117" s="11">
        <v>58.8</v>
      </c>
      <c r="I117" s="11">
        <v>63.2</v>
      </c>
      <c r="J117" s="11">
        <v>65.7</v>
      </c>
      <c r="K117" s="32">
        <v>100</v>
      </c>
      <c r="N117" s="10" t="s">
        <v>40</v>
      </c>
    </row>
    <row r="118" spans="1:14" x14ac:dyDescent="0.25">
      <c r="A118" s="12" t="s">
        <v>208</v>
      </c>
      <c r="B118" s="28"/>
      <c r="C118" s="21"/>
      <c r="D118" s="21"/>
      <c r="E118" s="13"/>
      <c r="F118" s="13"/>
      <c r="G118" s="13"/>
      <c r="H118" s="13"/>
      <c r="I118" s="13"/>
      <c r="J118" s="13"/>
      <c r="K118" s="33"/>
      <c r="N118" s="14"/>
    </row>
    <row r="119" spans="1:14" x14ac:dyDescent="0.25">
      <c r="A119" s="10" t="s">
        <v>209</v>
      </c>
      <c r="B119" s="27" t="s">
        <v>210</v>
      </c>
      <c r="C119" s="20"/>
      <c r="D119" s="20">
        <v>100</v>
      </c>
      <c r="E119" s="11"/>
      <c r="F119" s="11">
        <v>54.3</v>
      </c>
      <c r="G119" s="11">
        <v>56.9</v>
      </c>
      <c r="H119" s="11">
        <v>60.2</v>
      </c>
      <c r="I119" s="11">
        <v>64.7</v>
      </c>
      <c r="J119" s="11">
        <v>67.3</v>
      </c>
      <c r="K119" s="32">
        <v>100</v>
      </c>
      <c r="N119" s="10" t="s">
        <v>30</v>
      </c>
    </row>
    <row r="120" spans="1:14" x14ac:dyDescent="0.25">
      <c r="A120" s="10" t="s">
        <v>211</v>
      </c>
      <c r="B120" s="27" t="s">
        <v>212</v>
      </c>
      <c r="C120" s="20">
        <v>14607001209765</v>
      </c>
      <c r="D120" s="20">
        <v>100</v>
      </c>
      <c r="E120" s="11"/>
      <c r="F120" s="11">
        <v>70.2</v>
      </c>
      <c r="G120" s="11">
        <v>73.599999999999994</v>
      </c>
      <c r="H120" s="11">
        <v>77.7</v>
      </c>
      <c r="I120" s="11">
        <v>83.6</v>
      </c>
      <c r="J120" s="11">
        <v>86.9</v>
      </c>
      <c r="K120" s="32">
        <v>130</v>
      </c>
      <c r="N120" s="10" t="s">
        <v>30</v>
      </c>
    </row>
    <row r="121" spans="1:14" x14ac:dyDescent="0.25">
      <c r="A121" s="12" t="s">
        <v>213</v>
      </c>
      <c r="B121" s="28"/>
      <c r="C121" s="21"/>
      <c r="D121" s="21"/>
      <c r="E121" s="13"/>
      <c r="F121" s="13"/>
      <c r="G121" s="13"/>
      <c r="H121" s="13"/>
      <c r="I121" s="13"/>
      <c r="J121" s="13"/>
      <c r="K121" s="33"/>
      <c r="N121" s="14"/>
    </row>
    <row r="122" spans="1:14" x14ac:dyDescent="0.25">
      <c r="A122" s="12" t="s">
        <v>214</v>
      </c>
      <c r="B122" s="28"/>
      <c r="C122" s="21"/>
      <c r="D122" s="21"/>
      <c r="E122" s="13"/>
      <c r="F122" s="13"/>
      <c r="G122" s="13"/>
      <c r="H122" s="13"/>
      <c r="I122" s="13"/>
      <c r="J122" s="13"/>
      <c r="K122" s="33"/>
      <c r="N122" s="14"/>
    </row>
    <row r="123" spans="1:14" x14ac:dyDescent="0.25">
      <c r="A123" s="12" t="s">
        <v>215</v>
      </c>
      <c r="B123" s="28"/>
      <c r="C123" s="21"/>
      <c r="D123" s="21"/>
      <c r="E123" s="13"/>
      <c r="F123" s="13"/>
      <c r="G123" s="13"/>
      <c r="H123" s="13"/>
      <c r="I123" s="13"/>
      <c r="J123" s="13"/>
      <c r="K123" s="33"/>
      <c r="N123" s="14"/>
    </row>
    <row r="124" spans="1:14" x14ac:dyDescent="0.25">
      <c r="A124" s="10" t="s">
        <v>216</v>
      </c>
      <c r="B124" s="27" t="s">
        <v>217</v>
      </c>
      <c r="C124" s="20">
        <v>14620001051059</v>
      </c>
      <c r="D124" s="20">
        <v>50</v>
      </c>
      <c r="E124" s="11"/>
      <c r="F124" s="11">
        <v>116.2</v>
      </c>
      <c r="G124" s="11">
        <v>121.8</v>
      </c>
      <c r="H124" s="11">
        <v>128.69999999999999</v>
      </c>
      <c r="I124" s="11">
        <v>138.4</v>
      </c>
      <c r="J124" s="11">
        <v>143.9</v>
      </c>
      <c r="K124" s="32">
        <v>210</v>
      </c>
      <c r="N124" s="10" t="s">
        <v>33</v>
      </c>
    </row>
    <row r="125" spans="1:14" x14ac:dyDescent="0.25">
      <c r="A125" s="12" t="s">
        <v>218</v>
      </c>
      <c r="B125" s="28"/>
      <c r="C125" s="21"/>
      <c r="D125" s="21"/>
      <c r="E125" s="13"/>
      <c r="F125" s="13"/>
      <c r="G125" s="13"/>
      <c r="H125" s="13"/>
      <c r="I125" s="13"/>
      <c r="J125" s="13"/>
      <c r="K125" s="33"/>
      <c r="N125" s="14"/>
    </row>
    <row r="126" spans="1:14" x14ac:dyDescent="0.25">
      <c r="A126" s="12" t="s">
        <v>219</v>
      </c>
      <c r="B126" s="28"/>
      <c r="C126" s="21"/>
      <c r="D126" s="21"/>
      <c r="E126" s="13"/>
      <c r="F126" s="13"/>
      <c r="G126" s="13"/>
      <c r="H126" s="13"/>
      <c r="I126" s="13"/>
      <c r="J126" s="13"/>
      <c r="K126" s="33"/>
      <c r="N126" s="14"/>
    </row>
    <row r="127" spans="1:14" x14ac:dyDescent="0.25">
      <c r="A127" s="10" t="s">
        <v>220</v>
      </c>
      <c r="B127" s="27" t="s">
        <v>221</v>
      </c>
      <c r="C127" s="20">
        <v>4620001051168</v>
      </c>
      <c r="D127" s="20">
        <v>50</v>
      </c>
      <c r="E127" s="11"/>
      <c r="F127" s="11">
        <v>122.6</v>
      </c>
      <c r="G127" s="11">
        <v>128.4</v>
      </c>
      <c r="H127" s="11">
        <v>135.69999999999999</v>
      </c>
      <c r="I127" s="11">
        <v>145.9</v>
      </c>
      <c r="J127" s="11">
        <v>151.69999999999999</v>
      </c>
      <c r="K127" s="32">
        <v>220</v>
      </c>
      <c r="N127" s="10" t="s">
        <v>47</v>
      </c>
    </row>
    <row r="128" spans="1:14" x14ac:dyDescent="0.25">
      <c r="A128" s="12" t="s">
        <v>222</v>
      </c>
      <c r="B128" s="28"/>
      <c r="C128" s="21"/>
      <c r="D128" s="21"/>
      <c r="E128" s="13"/>
      <c r="F128" s="13"/>
      <c r="G128" s="13"/>
      <c r="H128" s="13"/>
      <c r="I128" s="13"/>
      <c r="J128" s="13"/>
      <c r="K128" s="33"/>
      <c r="N128" s="14"/>
    </row>
    <row r="129" spans="1:14" x14ac:dyDescent="0.25">
      <c r="A129" s="10" t="s">
        <v>223</v>
      </c>
      <c r="B129" s="27" t="s">
        <v>224</v>
      </c>
      <c r="C129" s="20">
        <v>24607001202633</v>
      </c>
      <c r="D129" s="20">
        <v>10</v>
      </c>
      <c r="E129" s="11"/>
      <c r="F129" s="11">
        <v>155.1</v>
      </c>
      <c r="G129" s="11">
        <v>162.5</v>
      </c>
      <c r="H129" s="11">
        <v>171.8</v>
      </c>
      <c r="I129" s="11">
        <v>184.7</v>
      </c>
      <c r="J129" s="11">
        <v>192.1</v>
      </c>
      <c r="K129" s="32">
        <v>270</v>
      </c>
      <c r="N129" s="10" t="s">
        <v>47</v>
      </c>
    </row>
    <row r="130" spans="1:14" x14ac:dyDescent="0.25">
      <c r="A130" s="12" t="s">
        <v>225</v>
      </c>
      <c r="B130" s="28"/>
      <c r="C130" s="21"/>
      <c r="D130" s="21"/>
      <c r="E130" s="13"/>
      <c r="F130" s="13"/>
      <c r="G130" s="13"/>
      <c r="H130" s="13"/>
      <c r="I130" s="13"/>
      <c r="J130" s="13"/>
      <c r="K130" s="33"/>
      <c r="N130" s="14"/>
    </row>
    <row r="131" spans="1:14" x14ac:dyDescent="0.25">
      <c r="A131" s="10" t="s">
        <v>226</v>
      </c>
      <c r="B131" s="27" t="s">
        <v>227</v>
      </c>
      <c r="C131" s="20">
        <v>24607001203043</v>
      </c>
      <c r="D131" s="20">
        <v>1</v>
      </c>
      <c r="E131" s="11"/>
      <c r="F131" s="11">
        <v>122</v>
      </c>
      <c r="G131" s="11">
        <v>127.8</v>
      </c>
      <c r="H131" s="11">
        <v>135</v>
      </c>
      <c r="I131" s="11">
        <v>145.19999999999999</v>
      </c>
      <c r="J131" s="11">
        <v>151</v>
      </c>
      <c r="K131" s="32">
        <v>220</v>
      </c>
      <c r="N131" s="10" t="s">
        <v>22</v>
      </c>
    </row>
    <row r="132" spans="1:14" x14ac:dyDescent="0.25">
      <c r="A132" s="10" t="s">
        <v>228</v>
      </c>
      <c r="B132" s="27" t="s">
        <v>229</v>
      </c>
      <c r="C132" s="20">
        <v>24607001201261</v>
      </c>
      <c r="D132" s="20">
        <v>10</v>
      </c>
      <c r="E132" s="11"/>
      <c r="F132" s="11">
        <v>73.900000000000006</v>
      </c>
      <c r="G132" s="11">
        <v>77.400000000000006</v>
      </c>
      <c r="H132" s="11">
        <v>81.8</v>
      </c>
      <c r="I132" s="11">
        <v>88</v>
      </c>
      <c r="J132" s="11">
        <v>91.5</v>
      </c>
      <c r="K132" s="32">
        <v>130</v>
      </c>
      <c r="N132" s="10" t="s">
        <v>22</v>
      </c>
    </row>
    <row r="133" spans="1:14" x14ac:dyDescent="0.25">
      <c r="A133" s="10" t="s">
        <v>230</v>
      </c>
      <c r="B133" s="27" t="s">
        <v>231</v>
      </c>
      <c r="C133" s="20">
        <v>24607001200936</v>
      </c>
      <c r="D133" s="20">
        <v>25</v>
      </c>
      <c r="E133" s="11"/>
      <c r="F133" s="11">
        <v>62.8</v>
      </c>
      <c r="G133" s="11">
        <v>65.8</v>
      </c>
      <c r="H133" s="11">
        <v>69.599999999999994</v>
      </c>
      <c r="I133" s="11">
        <v>74.8</v>
      </c>
      <c r="J133" s="11">
        <v>77.8</v>
      </c>
      <c r="K133" s="32">
        <v>110</v>
      </c>
      <c r="N133" s="10" t="s">
        <v>152</v>
      </c>
    </row>
    <row r="134" spans="1:14" x14ac:dyDescent="0.25">
      <c r="A134" s="10" t="s">
        <v>232</v>
      </c>
      <c r="B134" s="27" t="s">
        <v>233</v>
      </c>
      <c r="C134" s="20">
        <v>24607001200950</v>
      </c>
      <c r="D134" s="20">
        <v>100</v>
      </c>
      <c r="E134" s="11"/>
      <c r="F134" s="11">
        <v>55.4</v>
      </c>
      <c r="G134" s="11">
        <v>58.1</v>
      </c>
      <c r="H134" s="11">
        <v>61.4</v>
      </c>
      <c r="I134" s="11">
        <v>66</v>
      </c>
      <c r="J134" s="11">
        <v>68.599999999999994</v>
      </c>
      <c r="K134" s="32">
        <v>100</v>
      </c>
      <c r="N134" s="10" t="s">
        <v>152</v>
      </c>
    </row>
    <row r="135" spans="1:14" x14ac:dyDescent="0.25">
      <c r="A135" s="10" t="s">
        <v>234</v>
      </c>
      <c r="B135" s="27" t="s">
        <v>235</v>
      </c>
      <c r="C135" s="20">
        <v>24607001205122</v>
      </c>
      <c r="D135" s="20">
        <v>150</v>
      </c>
      <c r="E135" s="11"/>
      <c r="F135" s="11">
        <v>88.7</v>
      </c>
      <c r="G135" s="11">
        <v>92.9</v>
      </c>
      <c r="H135" s="11">
        <v>98.2</v>
      </c>
      <c r="I135" s="11">
        <v>105.6</v>
      </c>
      <c r="J135" s="11">
        <v>109.8</v>
      </c>
      <c r="K135" s="32">
        <v>160</v>
      </c>
      <c r="N135" s="10" t="s">
        <v>25</v>
      </c>
    </row>
    <row r="136" spans="1:14" x14ac:dyDescent="0.25">
      <c r="A136" s="10" t="s">
        <v>236</v>
      </c>
      <c r="B136" s="27" t="s">
        <v>237</v>
      </c>
      <c r="C136" s="20">
        <v>24607001202404</v>
      </c>
      <c r="D136" s="20">
        <v>10</v>
      </c>
      <c r="E136" s="11"/>
      <c r="F136" s="11">
        <v>85</v>
      </c>
      <c r="G136" s="11">
        <v>89.1</v>
      </c>
      <c r="H136" s="11">
        <v>94.1</v>
      </c>
      <c r="I136" s="11">
        <v>101.2</v>
      </c>
      <c r="J136" s="11">
        <v>105.2</v>
      </c>
      <c r="K136" s="32">
        <v>150</v>
      </c>
      <c r="N136" s="10" t="s">
        <v>25</v>
      </c>
    </row>
    <row r="137" spans="1:14" x14ac:dyDescent="0.25">
      <c r="A137" s="10" t="s">
        <v>238</v>
      </c>
      <c r="B137" s="27" t="s">
        <v>239</v>
      </c>
      <c r="C137" s="20">
        <v>24607001202428</v>
      </c>
      <c r="D137" s="20">
        <v>50</v>
      </c>
      <c r="E137" s="11"/>
      <c r="F137" s="11">
        <v>77.599999999999994</v>
      </c>
      <c r="G137" s="11">
        <v>81.3</v>
      </c>
      <c r="H137" s="11">
        <v>85.9</v>
      </c>
      <c r="I137" s="11">
        <v>92.4</v>
      </c>
      <c r="J137" s="11">
        <v>96.1</v>
      </c>
      <c r="K137" s="32">
        <v>140</v>
      </c>
      <c r="N137" s="10" t="s">
        <v>25</v>
      </c>
    </row>
    <row r="138" spans="1:14" x14ac:dyDescent="0.25">
      <c r="A138" s="10" t="s">
        <v>240</v>
      </c>
      <c r="B138" s="27" t="s">
        <v>241</v>
      </c>
      <c r="C138" s="20">
        <v>14607001203312</v>
      </c>
      <c r="D138" s="20">
        <v>100</v>
      </c>
      <c r="E138" s="11"/>
      <c r="F138" s="11">
        <v>66.5</v>
      </c>
      <c r="G138" s="11">
        <v>69.7</v>
      </c>
      <c r="H138" s="11">
        <v>73.7</v>
      </c>
      <c r="I138" s="11">
        <v>79.2</v>
      </c>
      <c r="J138" s="11">
        <v>82.4</v>
      </c>
      <c r="K138" s="32">
        <v>120</v>
      </c>
      <c r="N138" s="10" t="s">
        <v>30</v>
      </c>
    </row>
    <row r="139" spans="1:14" x14ac:dyDescent="0.25">
      <c r="A139" s="10" t="s">
        <v>242</v>
      </c>
      <c r="B139" s="27" t="s">
        <v>243</v>
      </c>
      <c r="C139" s="20">
        <v>14607001209789</v>
      </c>
      <c r="D139" s="20">
        <v>100</v>
      </c>
      <c r="E139" s="11"/>
      <c r="F139" s="11">
        <v>81.3</v>
      </c>
      <c r="G139" s="11">
        <v>85.2</v>
      </c>
      <c r="H139" s="11">
        <v>90</v>
      </c>
      <c r="I139" s="11">
        <v>96.8</v>
      </c>
      <c r="J139" s="11">
        <v>100.7</v>
      </c>
      <c r="K139" s="32">
        <v>150</v>
      </c>
      <c r="N139" s="10" t="s">
        <v>30</v>
      </c>
    </row>
    <row r="140" spans="1:14" x14ac:dyDescent="0.25">
      <c r="A140" s="10" t="s">
        <v>244</v>
      </c>
      <c r="B140" s="27" t="s">
        <v>245</v>
      </c>
      <c r="C140" s="20">
        <v>24607001202541</v>
      </c>
      <c r="D140" s="20">
        <v>1</v>
      </c>
      <c r="E140" s="11"/>
      <c r="F140" s="11">
        <v>195.8</v>
      </c>
      <c r="G140" s="11">
        <v>205.1</v>
      </c>
      <c r="H140" s="11">
        <v>216.8</v>
      </c>
      <c r="I140" s="11">
        <v>233.1</v>
      </c>
      <c r="J140" s="11">
        <v>242.4</v>
      </c>
      <c r="K140" s="32">
        <v>340</v>
      </c>
      <c r="N140" s="10" t="s">
        <v>33</v>
      </c>
    </row>
    <row r="141" spans="1:14" x14ac:dyDescent="0.25">
      <c r="A141" s="10" t="s">
        <v>246</v>
      </c>
      <c r="B141" s="27" t="s">
        <v>247</v>
      </c>
      <c r="C141" s="20">
        <v>24607001202572</v>
      </c>
      <c r="D141" s="20">
        <v>10</v>
      </c>
      <c r="E141" s="11"/>
      <c r="F141" s="11">
        <v>155.1</v>
      </c>
      <c r="G141" s="11">
        <v>162.5</v>
      </c>
      <c r="H141" s="11">
        <v>171.8</v>
      </c>
      <c r="I141" s="11">
        <v>184.7</v>
      </c>
      <c r="J141" s="11">
        <v>192.1</v>
      </c>
      <c r="K141" s="32">
        <v>270</v>
      </c>
      <c r="N141" s="10" t="s">
        <v>33</v>
      </c>
    </row>
    <row r="142" spans="1:14" x14ac:dyDescent="0.25">
      <c r="A142" s="10" t="s">
        <v>248</v>
      </c>
      <c r="B142" s="27" t="s">
        <v>249</v>
      </c>
      <c r="C142" s="20">
        <v>14620001052315</v>
      </c>
      <c r="D142" s="20">
        <v>100</v>
      </c>
      <c r="E142" s="11"/>
      <c r="F142" s="11">
        <v>94.4</v>
      </c>
      <c r="G142" s="11">
        <v>98.9</v>
      </c>
      <c r="H142" s="11">
        <v>104.5</v>
      </c>
      <c r="I142" s="11">
        <v>112.4</v>
      </c>
      <c r="J142" s="11">
        <v>116.9</v>
      </c>
      <c r="K142" s="32">
        <v>170</v>
      </c>
      <c r="N142" s="10" t="s">
        <v>40</v>
      </c>
    </row>
    <row r="143" spans="1:14" x14ac:dyDescent="0.25">
      <c r="A143" s="10" t="s">
        <v>250</v>
      </c>
      <c r="B143" s="27" t="s">
        <v>251</v>
      </c>
      <c r="C143" s="20">
        <v>14607001204197</v>
      </c>
      <c r="D143" s="20">
        <v>1</v>
      </c>
      <c r="E143" s="11"/>
      <c r="F143" s="11">
        <v>240.2</v>
      </c>
      <c r="G143" s="11">
        <v>251.6</v>
      </c>
      <c r="H143" s="11">
        <v>265.89999999999998</v>
      </c>
      <c r="I143" s="11">
        <v>285.89999999999998</v>
      </c>
      <c r="J143" s="11">
        <v>297.3</v>
      </c>
      <c r="K143" s="32">
        <v>420</v>
      </c>
      <c r="N143" s="10" t="s">
        <v>40</v>
      </c>
    </row>
    <row r="144" spans="1:14" x14ac:dyDescent="0.25">
      <c r="A144" s="10" t="s">
        <v>252</v>
      </c>
      <c r="B144" s="27" t="s">
        <v>253</v>
      </c>
      <c r="C144" s="20">
        <v>14607001204593</v>
      </c>
      <c r="D144" s="20">
        <v>10</v>
      </c>
      <c r="E144" s="11"/>
      <c r="F144" s="11">
        <v>77.599999999999994</v>
      </c>
      <c r="G144" s="11">
        <v>81.3</v>
      </c>
      <c r="H144" s="11">
        <v>85.9</v>
      </c>
      <c r="I144" s="11">
        <v>92.4</v>
      </c>
      <c r="J144" s="11">
        <v>96.1</v>
      </c>
      <c r="K144" s="32">
        <v>140</v>
      </c>
      <c r="N144" s="10" t="s">
        <v>30</v>
      </c>
    </row>
    <row r="145" spans="1:14" x14ac:dyDescent="0.25">
      <c r="A145" s="10" t="s">
        <v>254</v>
      </c>
      <c r="B145" s="27" t="s">
        <v>255</v>
      </c>
      <c r="C145" s="20">
        <v>14607001204265</v>
      </c>
      <c r="D145" s="20">
        <v>10</v>
      </c>
      <c r="E145" s="11"/>
      <c r="F145" s="11">
        <v>203.2</v>
      </c>
      <c r="G145" s="11">
        <v>212.9</v>
      </c>
      <c r="H145" s="11">
        <v>225</v>
      </c>
      <c r="I145" s="11">
        <v>241.9</v>
      </c>
      <c r="J145" s="11">
        <v>251.6</v>
      </c>
      <c r="K145" s="32">
        <v>360</v>
      </c>
      <c r="N145" s="10" t="s">
        <v>30</v>
      </c>
    </row>
    <row r="146" spans="1:14" x14ac:dyDescent="0.25">
      <c r="A146" s="7" t="s">
        <v>256</v>
      </c>
      <c r="B146" s="26"/>
      <c r="C146" s="19"/>
      <c r="D146" s="19"/>
      <c r="E146" s="8"/>
      <c r="F146" s="8"/>
      <c r="G146" s="8"/>
      <c r="H146" s="8"/>
      <c r="I146" s="8"/>
      <c r="J146" s="8"/>
      <c r="K146" s="31"/>
      <c r="N146" s="9"/>
    </row>
    <row r="147" spans="1:14" x14ac:dyDescent="0.25">
      <c r="A147" s="12" t="s">
        <v>257</v>
      </c>
      <c r="B147" s="28"/>
      <c r="C147" s="21"/>
      <c r="D147" s="21"/>
      <c r="E147" s="13"/>
      <c r="F147" s="13"/>
      <c r="G147" s="13"/>
      <c r="H147" s="13"/>
      <c r="I147" s="13"/>
      <c r="J147" s="13"/>
      <c r="K147" s="33"/>
      <c r="N147" s="14"/>
    </row>
    <row r="148" spans="1:14" x14ac:dyDescent="0.25">
      <c r="A148" s="10" t="s">
        <v>258</v>
      </c>
      <c r="B148" s="27" t="s">
        <v>259</v>
      </c>
      <c r="C148" s="20">
        <v>619659052348</v>
      </c>
      <c r="D148" s="20">
        <v>1</v>
      </c>
      <c r="E148" s="11"/>
      <c r="F148" s="11">
        <v>717.4</v>
      </c>
      <c r="G148" s="11">
        <v>751.5</v>
      </c>
      <c r="H148" s="11">
        <v>794.2</v>
      </c>
      <c r="I148" s="11">
        <v>854</v>
      </c>
      <c r="J148" s="11">
        <v>888.2</v>
      </c>
      <c r="K148" s="32">
        <v>1240</v>
      </c>
      <c r="N148" s="10" t="s">
        <v>260</v>
      </c>
    </row>
    <row r="149" spans="1:14" x14ac:dyDescent="0.25">
      <c r="A149" s="10" t="s">
        <v>261</v>
      </c>
      <c r="B149" s="27" t="s">
        <v>262</v>
      </c>
      <c r="C149" s="20">
        <v>619659052362</v>
      </c>
      <c r="D149" s="20">
        <v>1</v>
      </c>
      <c r="E149" s="11"/>
      <c r="F149" s="11">
        <v>659.3</v>
      </c>
      <c r="G149" s="11">
        <v>690.7</v>
      </c>
      <c r="H149" s="11">
        <v>730</v>
      </c>
      <c r="I149" s="11">
        <v>784.9</v>
      </c>
      <c r="J149" s="11">
        <v>816</v>
      </c>
      <c r="K149" s="32">
        <v>1140</v>
      </c>
      <c r="N149" s="10" t="s">
        <v>260</v>
      </c>
    </row>
    <row r="150" spans="1:14" x14ac:dyDescent="0.25">
      <c r="A150" s="10" t="s">
        <v>263</v>
      </c>
      <c r="B150" s="27" t="s">
        <v>264</v>
      </c>
      <c r="C150" s="20"/>
      <c r="D150" s="20">
        <v>1</v>
      </c>
      <c r="E150" s="11"/>
      <c r="F150" s="11">
        <v>1312.7</v>
      </c>
      <c r="G150" s="11">
        <v>1375.2</v>
      </c>
      <c r="H150" s="11">
        <v>1453.3</v>
      </c>
      <c r="I150" s="11">
        <v>1562.7</v>
      </c>
      <c r="J150" s="11">
        <v>1625.2</v>
      </c>
      <c r="K150" s="32">
        <v>2270</v>
      </c>
      <c r="N150" s="10" t="s">
        <v>260</v>
      </c>
    </row>
    <row r="151" spans="1:14" x14ac:dyDescent="0.25">
      <c r="A151" s="10" t="s">
        <v>265</v>
      </c>
      <c r="B151" s="27" t="s">
        <v>266</v>
      </c>
      <c r="C151" s="20"/>
      <c r="D151" s="20">
        <v>1</v>
      </c>
      <c r="E151" s="11"/>
      <c r="F151" s="11">
        <v>2643.5</v>
      </c>
      <c r="G151" s="11">
        <v>2769.4</v>
      </c>
      <c r="H151" s="11">
        <v>2926.7</v>
      </c>
      <c r="I151" s="11">
        <v>3147</v>
      </c>
      <c r="J151" s="11">
        <v>3272.9</v>
      </c>
      <c r="K151" s="32">
        <v>4570</v>
      </c>
      <c r="N151" s="10" t="s">
        <v>260</v>
      </c>
    </row>
    <row r="152" spans="1:14" x14ac:dyDescent="0.25">
      <c r="A152" s="12" t="s">
        <v>267</v>
      </c>
      <c r="B152" s="28"/>
      <c r="C152" s="21"/>
      <c r="D152" s="21"/>
      <c r="E152" s="13"/>
      <c r="F152" s="13"/>
      <c r="G152" s="13"/>
      <c r="H152" s="13"/>
      <c r="I152" s="13"/>
      <c r="J152" s="13"/>
      <c r="K152" s="33"/>
      <c r="N152" s="14"/>
    </row>
    <row r="153" spans="1:14" x14ac:dyDescent="0.25">
      <c r="A153" s="10" t="s">
        <v>268</v>
      </c>
      <c r="B153" s="27" t="s">
        <v>269</v>
      </c>
      <c r="C153" s="20">
        <v>4607001206712</v>
      </c>
      <c r="D153" s="20">
        <v>1</v>
      </c>
      <c r="E153" s="11"/>
      <c r="F153" s="11">
        <v>601.6</v>
      </c>
      <c r="G153" s="11">
        <v>630.29999999999995</v>
      </c>
      <c r="H153" s="11">
        <v>666.1</v>
      </c>
      <c r="I153" s="11">
        <v>716.2</v>
      </c>
      <c r="J153" s="11">
        <v>744.8</v>
      </c>
      <c r="K153" s="32">
        <v>1040</v>
      </c>
      <c r="N153" s="10" t="s">
        <v>260</v>
      </c>
    </row>
    <row r="154" spans="1:14" x14ac:dyDescent="0.25">
      <c r="A154" s="10" t="s">
        <v>270</v>
      </c>
      <c r="B154" s="27" t="s">
        <v>271</v>
      </c>
      <c r="C154" s="20">
        <v>4607001206736</v>
      </c>
      <c r="D154" s="20">
        <v>1</v>
      </c>
      <c r="E154" s="11"/>
      <c r="F154" s="11">
        <v>619.79999999999995</v>
      </c>
      <c r="G154" s="11">
        <v>649.4</v>
      </c>
      <c r="H154" s="11">
        <v>686.2</v>
      </c>
      <c r="I154" s="11">
        <v>737.9</v>
      </c>
      <c r="J154" s="11">
        <v>767.4</v>
      </c>
      <c r="K154" s="32">
        <v>1070</v>
      </c>
      <c r="N154" s="10" t="s">
        <v>260</v>
      </c>
    </row>
    <row r="155" spans="1:14" x14ac:dyDescent="0.25">
      <c r="A155" s="10" t="s">
        <v>272</v>
      </c>
      <c r="B155" s="27" t="s">
        <v>273</v>
      </c>
      <c r="C155" s="20">
        <v>4620001052998</v>
      </c>
      <c r="D155" s="20">
        <v>1</v>
      </c>
      <c r="E155" s="11"/>
      <c r="F155" s="11">
        <v>638.1</v>
      </c>
      <c r="G155" s="11">
        <v>668.4</v>
      </c>
      <c r="H155" s="11">
        <v>706.4</v>
      </c>
      <c r="I155" s="11">
        <v>759.6</v>
      </c>
      <c r="J155" s="11">
        <v>790</v>
      </c>
      <c r="K155" s="32">
        <v>1110</v>
      </c>
      <c r="N155" s="10" t="s">
        <v>260</v>
      </c>
    </row>
    <row r="156" spans="1:14" x14ac:dyDescent="0.25">
      <c r="A156" s="10" t="s">
        <v>274</v>
      </c>
      <c r="B156" s="27" t="s">
        <v>275</v>
      </c>
      <c r="C156" s="20">
        <v>4620001053575</v>
      </c>
      <c r="D156" s="20">
        <v>1</v>
      </c>
      <c r="E156" s="11"/>
      <c r="F156" s="11">
        <v>784</v>
      </c>
      <c r="G156" s="11">
        <v>821.3</v>
      </c>
      <c r="H156" s="11">
        <v>868</v>
      </c>
      <c r="I156" s="11">
        <v>933.3</v>
      </c>
      <c r="J156" s="11">
        <v>970.6</v>
      </c>
      <c r="K156" s="32">
        <v>1360</v>
      </c>
      <c r="N156" s="10" t="s">
        <v>260</v>
      </c>
    </row>
    <row r="157" spans="1:14" x14ac:dyDescent="0.25">
      <c r="A157" s="10" t="s">
        <v>276</v>
      </c>
      <c r="B157" s="27" t="s">
        <v>277</v>
      </c>
      <c r="C157" s="20">
        <v>4620001053445</v>
      </c>
      <c r="D157" s="20">
        <v>1</v>
      </c>
      <c r="E157" s="11"/>
      <c r="F157" s="11">
        <v>1148.5</v>
      </c>
      <c r="G157" s="11">
        <v>1203.2</v>
      </c>
      <c r="H157" s="11">
        <v>1271.5999999999999</v>
      </c>
      <c r="I157" s="11">
        <v>1367.3</v>
      </c>
      <c r="J157" s="11">
        <v>1422</v>
      </c>
      <c r="K157" s="32">
        <v>1990</v>
      </c>
      <c r="N157" s="10" t="s">
        <v>260</v>
      </c>
    </row>
    <row r="158" spans="1:14" x14ac:dyDescent="0.25">
      <c r="A158" s="10" t="s">
        <v>278</v>
      </c>
      <c r="B158" s="27" t="s">
        <v>279</v>
      </c>
      <c r="C158" s="20">
        <v>4620001053087</v>
      </c>
      <c r="D158" s="20">
        <v>1</v>
      </c>
      <c r="E158" s="11"/>
      <c r="F158" s="11">
        <v>2533.9</v>
      </c>
      <c r="G158" s="11">
        <v>2654.5</v>
      </c>
      <c r="H158" s="11">
        <v>2805.3</v>
      </c>
      <c r="I158" s="11">
        <v>3016.5</v>
      </c>
      <c r="J158" s="11">
        <v>3137</v>
      </c>
      <c r="K158" s="32">
        <v>4380</v>
      </c>
      <c r="N158" s="10" t="s">
        <v>260</v>
      </c>
    </row>
    <row r="159" spans="1:14" x14ac:dyDescent="0.25">
      <c r="A159" s="10" t="s">
        <v>280</v>
      </c>
      <c r="B159" s="27" t="s">
        <v>281</v>
      </c>
      <c r="C159" s="20">
        <v>4620001053452</v>
      </c>
      <c r="D159" s="20">
        <v>1</v>
      </c>
      <c r="E159" s="11"/>
      <c r="F159" s="11">
        <v>2315.3000000000002</v>
      </c>
      <c r="G159" s="11">
        <v>2425.5</v>
      </c>
      <c r="H159" s="11">
        <v>2563.4</v>
      </c>
      <c r="I159" s="11">
        <v>2756.3</v>
      </c>
      <c r="J159" s="11">
        <v>2866.6</v>
      </c>
      <c r="K159" s="32">
        <v>4000</v>
      </c>
      <c r="N159" s="10" t="s">
        <v>260</v>
      </c>
    </row>
    <row r="160" spans="1:14" x14ac:dyDescent="0.25">
      <c r="A160" s="10" t="s">
        <v>282</v>
      </c>
      <c r="B160" s="27" t="s">
        <v>283</v>
      </c>
      <c r="C160" s="20">
        <v>4620001055784</v>
      </c>
      <c r="D160" s="20">
        <v>1</v>
      </c>
      <c r="E160" s="11"/>
      <c r="F160" s="11">
        <v>2497.6999999999998</v>
      </c>
      <c r="G160" s="11">
        <v>2616.6</v>
      </c>
      <c r="H160" s="11">
        <v>2765.3</v>
      </c>
      <c r="I160" s="11">
        <v>2973.4</v>
      </c>
      <c r="J160" s="11">
        <v>3092.3</v>
      </c>
      <c r="K160" s="32">
        <v>4320</v>
      </c>
      <c r="N160" s="10" t="s">
        <v>260</v>
      </c>
    </row>
    <row r="161" spans="1:14" x14ac:dyDescent="0.25">
      <c r="A161" s="10" t="s">
        <v>284</v>
      </c>
      <c r="B161" s="27" t="s">
        <v>285</v>
      </c>
      <c r="C161" s="20">
        <v>4620001055289</v>
      </c>
      <c r="D161" s="20">
        <v>1</v>
      </c>
      <c r="E161" s="11"/>
      <c r="F161" s="11">
        <v>5050</v>
      </c>
      <c r="G161" s="11">
        <v>5290.5</v>
      </c>
      <c r="H161" s="11">
        <v>5591.1</v>
      </c>
      <c r="I161" s="11">
        <v>6011.9</v>
      </c>
      <c r="J161" s="11">
        <v>6252.4</v>
      </c>
      <c r="K161" s="32">
        <v>8720</v>
      </c>
      <c r="N161" s="10" t="s">
        <v>260</v>
      </c>
    </row>
    <row r="162" spans="1:14" x14ac:dyDescent="0.25">
      <c r="A162" s="12" t="s">
        <v>286</v>
      </c>
      <c r="B162" s="28"/>
      <c r="C162" s="21"/>
      <c r="D162" s="21"/>
      <c r="E162" s="13"/>
      <c r="F162" s="13"/>
      <c r="G162" s="13"/>
      <c r="H162" s="13"/>
      <c r="I162" s="13"/>
      <c r="J162" s="13"/>
      <c r="K162" s="33"/>
      <c r="N162" s="14"/>
    </row>
    <row r="163" spans="1:14" x14ac:dyDescent="0.25">
      <c r="A163" s="10" t="s">
        <v>287</v>
      </c>
      <c r="B163" s="27" t="s">
        <v>288</v>
      </c>
      <c r="C163" s="20">
        <v>4620001053001</v>
      </c>
      <c r="D163" s="20">
        <v>1</v>
      </c>
      <c r="E163" s="11"/>
      <c r="F163" s="11">
        <v>656.3</v>
      </c>
      <c r="G163" s="11">
        <v>687.5</v>
      </c>
      <c r="H163" s="11">
        <v>726.6</v>
      </c>
      <c r="I163" s="11">
        <v>781.3</v>
      </c>
      <c r="J163" s="11">
        <v>812.6</v>
      </c>
      <c r="K163" s="32">
        <v>1140</v>
      </c>
      <c r="N163" s="10" t="s">
        <v>260</v>
      </c>
    </row>
    <row r="164" spans="1:14" x14ac:dyDescent="0.25">
      <c r="A164" s="10" t="s">
        <v>289</v>
      </c>
      <c r="B164" s="27" t="s">
        <v>290</v>
      </c>
      <c r="C164" s="20">
        <v>4620001053018</v>
      </c>
      <c r="D164" s="20">
        <v>1</v>
      </c>
      <c r="E164" s="11"/>
      <c r="F164" s="11">
        <v>674.5</v>
      </c>
      <c r="G164" s="11">
        <v>706.6</v>
      </c>
      <c r="H164" s="11">
        <v>746.8</v>
      </c>
      <c r="I164" s="11">
        <v>803</v>
      </c>
      <c r="J164" s="11">
        <v>835.1</v>
      </c>
      <c r="K164" s="32">
        <v>1170</v>
      </c>
      <c r="N164" s="10" t="s">
        <v>260</v>
      </c>
    </row>
    <row r="165" spans="1:14" x14ac:dyDescent="0.25">
      <c r="A165" s="10" t="s">
        <v>291</v>
      </c>
      <c r="B165" s="27" t="s">
        <v>292</v>
      </c>
      <c r="C165" s="20">
        <v>4620001055470</v>
      </c>
      <c r="D165" s="20">
        <v>1</v>
      </c>
      <c r="E165" s="11"/>
      <c r="F165" s="11">
        <v>729.2</v>
      </c>
      <c r="G165" s="11">
        <v>763.9</v>
      </c>
      <c r="H165" s="11">
        <v>807.3</v>
      </c>
      <c r="I165" s="11">
        <v>868.1</v>
      </c>
      <c r="J165" s="11">
        <v>902.8</v>
      </c>
      <c r="K165" s="32">
        <v>1260</v>
      </c>
      <c r="N165" s="10" t="s">
        <v>260</v>
      </c>
    </row>
    <row r="166" spans="1:14" x14ac:dyDescent="0.25">
      <c r="A166" s="10" t="s">
        <v>293</v>
      </c>
      <c r="B166" s="27" t="s">
        <v>294</v>
      </c>
      <c r="C166" s="20">
        <v>4620001053025</v>
      </c>
      <c r="D166" s="20">
        <v>1</v>
      </c>
      <c r="E166" s="11"/>
      <c r="F166" s="11">
        <v>692.7</v>
      </c>
      <c r="G166" s="11">
        <v>725.7</v>
      </c>
      <c r="H166" s="11">
        <v>767</v>
      </c>
      <c r="I166" s="11">
        <v>824.7</v>
      </c>
      <c r="J166" s="11">
        <v>857.7</v>
      </c>
      <c r="K166" s="32">
        <v>1200</v>
      </c>
      <c r="N166" s="10" t="s">
        <v>260</v>
      </c>
    </row>
    <row r="167" spans="1:14" x14ac:dyDescent="0.25">
      <c r="A167" s="10" t="s">
        <v>295</v>
      </c>
      <c r="B167" s="27" t="s">
        <v>296</v>
      </c>
      <c r="C167" s="20">
        <v>4620001053582</v>
      </c>
      <c r="D167" s="20">
        <v>1</v>
      </c>
      <c r="E167" s="11"/>
      <c r="F167" s="11">
        <v>838.7</v>
      </c>
      <c r="G167" s="11">
        <v>878.6</v>
      </c>
      <c r="H167" s="11">
        <v>928.5</v>
      </c>
      <c r="I167" s="11">
        <v>998.4</v>
      </c>
      <c r="J167" s="11">
        <v>1038.3</v>
      </c>
      <c r="K167" s="32">
        <v>1450</v>
      </c>
      <c r="N167" s="10" t="s">
        <v>260</v>
      </c>
    </row>
    <row r="168" spans="1:14" x14ac:dyDescent="0.25">
      <c r="A168" s="10" t="s">
        <v>297</v>
      </c>
      <c r="B168" s="27" t="s">
        <v>298</v>
      </c>
      <c r="C168" s="20">
        <v>4620001053056</v>
      </c>
      <c r="D168" s="20">
        <v>1</v>
      </c>
      <c r="E168" s="11"/>
      <c r="F168" s="11">
        <v>1185</v>
      </c>
      <c r="G168" s="11">
        <v>1241.4000000000001</v>
      </c>
      <c r="H168" s="11">
        <v>1312</v>
      </c>
      <c r="I168" s="11">
        <v>1410.7</v>
      </c>
      <c r="J168" s="11">
        <v>1467.1</v>
      </c>
      <c r="K168" s="32">
        <v>2050</v>
      </c>
      <c r="N168" s="10" t="s">
        <v>260</v>
      </c>
    </row>
    <row r="169" spans="1:14" x14ac:dyDescent="0.25">
      <c r="A169" s="10" t="s">
        <v>299</v>
      </c>
      <c r="B169" s="27" t="s">
        <v>300</v>
      </c>
      <c r="C169" s="20">
        <v>4620001053469</v>
      </c>
      <c r="D169" s="20">
        <v>1</v>
      </c>
      <c r="E169" s="11"/>
      <c r="F169" s="11">
        <v>1203.2</v>
      </c>
      <c r="G169" s="11">
        <v>1260.5</v>
      </c>
      <c r="H169" s="11">
        <v>1332.1</v>
      </c>
      <c r="I169" s="11">
        <v>1432.4</v>
      </c>
      <c r="J169" s="11">
        <v>1489.7</v>
      </c>
      <c r="K169" s="32">
        <v>2080</v>
      </c>
      <c r="N169" s="10" t="s">
        <v>260</v>
      </c>
    </row>
    <row r="170" spans="1:14" x14ac:dyDescent="0.25">
      <c r="A170" s="10" t="s">
        <v>301</v>
      </c>
      <c r="B170" s="27" t="s">
        <v>302</v>
      </c>
      <c r="C170" s="20">
        <v>4620001053476</v>
      </c>
      <c r="D170" s="20">
        <v>1</v>
      </c>
      <c r="E170" s="11"/>
      <c r="F170" s="11">
        <v>2370.1</v>
      </c>
      <c r="G170" s="11">
        <v>2482.9</v>
      </c>
      <c r="H170" s="11">
        <v>2624</v>
      </c>
      <c r="I170" s="11">
        <v>2821.5</v>
      </c>
      <c r="J170" s="11">
        <v>2934.4</v>
      </c>
      <c r="K170" s="32">
        <v>4100</v>
      </c>
      <c r="N170" s="10" t="s">
        <v>260</v>
      </c>
    </row>
    <row r="171" spans="1:14" x14ac:dyDescent="0.25">
      <c r="A171" s="10" t="s">
        <v>303</v>
      </c>
      <c r="B171" s="27" t="s">
        <v>304</v>
      </c>
      <c r="C171" s="20">
        <v>4620001055791</v>
      </c>
      <c r="D171" s="20">
        <v>1</v>
      </c>
      <c r="E171" s="11"/>
      <c r="F171" s="11">
        <v>2552.3000000000002</v>
      </c>
      <c r="G171" s="11">
        <v>2673.9</v>
      </c>
      <c r="H171" s="11">
        <v>2825.8</v>
      </c>
      <c r="I171" s="11">
        <v>3038.5</v>
      </c>
      <c r="J171" s="11">
        <v>3160</v>
      </c>
      <c r="K171" s="32">
        <v>4410</v>
      </c>
      <c r="N171" s="10" t="s">
        <v>260</v>
      </c>
    </row>
    <row r="172" spans="1:14" x14ac:dyDescent="0.25">
      <c r="A172" s="10" t="s">
        <v>305</v>
      </c>
      <c r="B172" s="27" t="s">
        <v>306</v>
      </c>
      <c r="C172" s="20">
        <v>4620001055401</v>
      </c>
      <c r="D172" s="20">
        <v>1</v>
      </c>
      <c r="E172" s="11"/>
      <c r="F172" s="11">
        <v>9856</v>
      </c>
      <c r="G172" s="11">
        <v>10325.299999999999</v>
      </c>
      <c r="H172" s="11">
        <v>10912</v>
      </c>
      <c r="I172" s="11">
        <v>11733.3</v>
      </c>
      <c r="J172" s="11">
        <v>12203</v>
      </c>
      <c r="K172" s="32">
        <v>17020</v>
      </c>
      <c r="N172" s="10" t="s">
        <v>260</v>
      </c>
    </row>
    <row r="173" spans="1:14" x14ac:dyDescent="0.25">
      <c r="A173" s="10" t="s">
        <v>307</v>
      </c>
      <c r="B173" s="27" t="s">
        <v>308</v>
      </c>
      <c r="C173" s="20">
        <v>4620001055296</v>
      </c>
      <c r="D173" s="20">
        <v>1</v>
      </c>
      <c r="E173" s="11"/>
      <c r="F173" s="11">
        <v>5104.7</v>
      </c>
      <c r="G173" s="11">
        <v>5347.8</v>
      </c>
      <c r="H173" s="11">
        <v>5651.6</v>
      </c>
      <c r="I173" s="11">
        <v>6077</v>
      </c>
      <c r="J173" s="11">
        <v>6320.1</v>
      </c>
      <c r="K173" s="32">
        <v>8820</v>
      </c>
      <c r="N173" s="10" t="s">
        <v>260</v>
      </c>
    </row>
    <row r="174" spans="1:14" x14ac:dyDescent="0.25">
      <c r="A174" s="12" t="s">
        <v>309</v>
      </c>
      <c r="B174" s="28"/>
      <c r="C174" s="21"/>
      <c r="D174" s="21"/>
      <c r="E174" s="13"/>
      <c r="F174" s="13"/>
      <c r="G174" s="13"/>
      <c r="H174" s="13"/>
      <c r="I174" s="13"/>
      <c r="J174" s="13"/>
      <c r="K174" s="33"/>
      <c r="N174" s="14"/>
    </row>
    <row r="175" spans="1:14" x14ac:dyDescent="0.25">
      <c r="A175" s="10" t="s">
        <v>310</v>
      </c>
      <c r="B175" s="27" t="s">
        <v>311</v>
      </c>
      <c r="C175" s="20">
        <v>619659103972</v>
      </c>
      <c r="D175" s="20">
        <v>1</v>
      </c>
      <c r="E175" s="11"/>
      <c r="F175" s="11">
        <v>866.7</v>
      </c>
      <c r="G175" s="11">
        <v>908</v>
      </c>
      <c r="H175" s="11">
        <v>959.6</v>
      </c>
      <c r="I175" s="11">
        <v>1031.8</v>
      </c>
      <c r="J175" s="11">
        <v>1073</v>
      </c>
      <c r="K175" s="32">
        <v>1500</v>
      </c>
      <c r="N175" s="10" t="s">
        <v>260</v>
      </c>
    </row>
    <row r="176" spans="1:14" x14ac:dyDescent="0.25">
      <c r="A176" s="10" t="s">
        <v>312</v>
      </c>
      <c r="B176" s="27" t="s">
        <v>313</v>
      </c>
      <c r="C176" s="20">
        <v>619659123079</v>
      </c>
      <c r="D176" s="20">
        <v>1</v>
      </c>
      <c r="E176" s="11"/>
      <c r="F176" s="11">
        <v>1148.5</v>
      </c>
      <c r="G176" s="11">
        <v>1203.2</v>
      </c>
      <c r="H176" s="11">
        <v>1271.5999999999999</v>
      </c>
      <c r="I176" s="11">
        <v>1367.3</v>
      </c>
      <c r="J176" s="11">
        <v>1422</v>
      </c>
      <c r="K176" s="32">
        <v>1990</v>
      </c>
      <c r="N176" s="10" t="s">
        <v>260</v>
      </c>
    </row>
    <row r="177" spans="1:14" x14ac:dyDescent="0.25">
      <c r="A177" s="10" t="s">
        <v>314</v>
      </c>
      <c r="B177" s="27" t="s">
        <v>315</v>
      </c>
      <c r="C177" s="20">
        <v>619659123086</v>
      </c>
      <c r="D177" s="20">
        <v>1</v>
      </c>
      <c r="E177" s="11"/>
      <c r="F177" s="11">
        <v>1835.4</v>
      </c>
      <c r="G177" s="11">
        <v>1922.8</v>
      </c>
      <c r="H177" s="11">
        <v>2032.1</v>
      </c>
      <c r="I177" s="11">
        <v>2185</v>
      </c>
      <c r="J177" s="11">
        <v>2272.4</v>
      </c>
      <c r="K177" s="32">
        <v>3170</v>
      </c>
      <c r="N177" s="10" t="s">
        <v>260</v>
      </c>
    </row>
    <row r="178" spans="1:14" x14ac:dyDescent="0.25">
      <c r="A178" s="12" t="s">
        <v>316</v>
      </c>
      <c r="B178" s="28"/>
      <c r="C178" s="21"/>
      <c r="D178" s="21"/>
      <c r="E178" s="13"/>
      <c r="F178" s="13"/>
      <c r="G178" s="13"/>
      <c r="H178" s="13"/>
      <c r="I178" s="13"/>
      <c r="J178" s="13"/>
      <c r="K178" s="33"/>
      <c r="N178" s="14"/>
    </row>
    <row r="179" spans="1:14" x14ac:dyDescent="0.25">
      <c r="A179" s="10" t="s">
        <v>317</v>
      </c>
      <c r="B179" s="27" t="s">
        <v>318</v>
      </c>
      <c r="C179" s="20">
        <v>4607001203834</v>
      </c>
      <c r="D179" s="20">
        <v>1</v>
      </c>
      <c r="E179" s="11"/>
      <c r="F179" s="11">
        <v>911.6</v>
      </c>
      <c r="G179" s="11">
        <v>955</v>
      </c>
      <c r="H179" s="11">
        <v>1009.2</v>
      </c>
      <c r="I179" s="11">
        <v>1085.2</v>
      </c>
      <c r="J179" s="11">
        <v>1128.5999999999999</v>
      </c>
      <c r="K179" s="32">
        <v>1580</v>
      </c>
      <c r="N179" s="10" t="s">
        <v>260</v>
      </c>
    </row>
    <row r="180" spans="1:14" x14ac:dyDescent="0.25">
      <c r="A180" s="10" t="s">
        <v>319</v>
      </c>
      <c r="B180" s="27" t="s">
        <v>320</v>
      </c>
      <c r="C180" s="20">
        <v>4620001055463</v>
      </c>
      <c r="D180" s="20">
        <v>1</v>
      </c>
      <c r="E180" s="11"/>
      <c r="F180" s="11">
        <v>929.8</v>
      </c>
      <c r="G180" s="11">
        <v>974.1</v>
      </c>
      <c r="H180" s="11">
        <v>1029.4000000000001</v>
      </c>
      <c r="I180" s="11">
        <v>1106.9000000000001</v>
      </c>
      <c r="J180" s="11">
        <v>1151.2</v>
      </c>
      <c r="K180" s="32">
        <v>1610</v>
      </c>
      <c r="N180" s="10" t="s">
        <v>260</v>
      </c>
    </row>
    <row r="181" spans="1:14" x14ac:dyDescent="0.25">
      <c r="A181" s="10" t="s">
        <v>321</v>
      </c>
      <c r="B181" s="27" t="s">
        <v>322</v>
      </c>
      <c r="C181" s="20">
        <v>4607001206576</v>
      </c>
      <c r="D181" s="20">
        <v>1</v>
      </c>
      <c r="E181" s="11"/>
      <c r="F181" s="11">
        <v>929.8</v>
      </c>
      <c r="G181" s="11">
        <v>974.1</v>
      </c>
      <c r="H181" s="11">
        <v>1029.4000000000001</v>
      </c>
      <c r="I181" s="11">
        <v>1106.9000000000001</v>
      </c>
      <c r="J181" s="11">
        <v>1151.2</v>
      </c>
      <c r="K181" s="32">
        <v>1610</v>
      </c>
      <c r="N181" s="10" t="s">
        <v>260</v>
      </c>
    </row>
    <row r="182" spans="1:14" x14ac:dyDescent="0.25">
      <c r="A182" s="10" t="s">
        <v>323</v>
      </c>
      <c r="B182" s="27" t="s">
        <v>324</v>
      </c>
      <c r="C182" s="20">
        <v>4620001053568</v>
      </c>
      <c r="D182" s="20">
        <v>1</v>
      </c>
      <c r="E182" s="11"/>
      <c r="F182" s="11">
        <v>966.3</v>
      </c>
      <c r="G182" s="11">
        <v>1012.3</v>
      </c>
      <c r="H182" s="11">
        <v>1069.8</v>
      </c>
      <c r="I182" s="11">
        <v>1150.3</v>
      </c>
      <c r="J182" s="11">
        <v>1196.3</v>
      </c>
      <c r="K182" s="32">
        <v>1670</v>
      </c>
      <c r="N182" s="10" t="s">
        <v>260</v>
      </c>
    </row>
    <row r="183" spans="1:14" x14ac:dyDescent="0.25">
      <c r="A183" s="10" t="s">
        <v>325</v>
      </c>
      <c r="B183" s="27" t="s">
        <v>326</v>
      </c>
      <c r="C183" s="20">
        <v>4620001053094</v>
      </c>
      <c r="D183" s="20">
        <v>1</v>
      </c>
      <c r="E183" s="11"/>
      <c r="F183" s="11">
        <v>1330.9</v>
      </c>
      <c r="G183" s="11">
        <v>1394.3</v>
      </c>
      <c r="H183" s="11">
        <v>1473.5</v>
      </c>
      <c r="I183" s="11">
        <v>1584.4</v>
      </c>
      <c r="J183" s="11">
        <v>1647.8</v>
      </c>
      <c r="K183" s="32">
        <v>2300</v>
      </c>
      <c r="N183" s="10" t="s">
        <v>260</v>
      </c>
    </row>
    <row r="184" spans="1:14" x14ac:dyDescent="0.25">
      <c r="A184" s="10" t="s">
        <v>327</v>
      </c>
      <c r="B184" s="27" t="s">
        <v>328</v>
      </c>
      <c r="C184" s="20">
        <v>4620001053179</v>
      </c>
      <c r="D184" s="20">
        <v>1</v>
      </c>
      <c r="E184" s="11"/>
      <c r="F184" s="11">
        <v>1367.4</v>
      </c>
      <c r="G184" s="11">
        <v>1432.5</v>
      </c>
      <c r="H184" s="11">
        <v>1513.9</v>
      </c>
      <c r="I184" s="11">
        <v>1627.8</v>
      </c>
      <c r="J184" s="11">
        <v>1692.9</v>
      </c>
      <c r="K184" s="32">
        <v>2370</v>
      </c>
      <c r="N184" s="10" t="s">
        <v>260</v>
      </c>
    </row>
    <row r="185" spans="1:14" x14ac:dyDescent="0.25">
      <c r="A185" s="10" t="s">
        <v>329</v>
      </c>
      <c r="B185" s="27" t="s">
        <v>330</v>
      </c>
      <c r="C185" s="20">
        <v>4620001053100</v>
      </c>
      <c r="D185" s="20">
        <v>1</v>
      </c>
      <c r="E185" s="11"/>
      <c r="F185" s="11">
        <v>2370.1</v>
      </c>
      <c r="G185" s="11">
        <v>2482.9</v>
      </c>
      <c r="H185" s="11">
        <v>2624</v>
      </c>
      <c r="I185" s="11">
        <v>2821.5</v>
      </c>
      <c r="J185" s="11">
        <v>2934.4</v>
      </c>
      <c r="K185" s="32">
        <v>4100</v>
      </c>
      <c r="N185" s="10" t="s">
        <v>260</v>
      </c>
    </row>
    <row r="186" spans="1:14" x14ac:dyDescent="0.25">
      <c r="A186" s="10" t="s">
        <v>331</v>
      </c>
      <c r="B186" s="27" t="s">
        <v>332</v>
      </c>
      <c r="C186" s="20">
        <v>4620001053186</v>
      </c>
      <c r="D186" s="20">
        <v>1</v>
      </c>
      <c r="E186" s="11"/>
      <c r="F186" s="11">
        <v>2461.1999999999998</v>
      </c>
      <c r="G186" s="11">
        <v>2578.4</v>
      </c>
      <c r="H186" s="11">
        <v>2724.9</v>
      </c>
      <c r="I186" s="11">
        <v>2930</v>
      </c>
      <c r="J186" s="11">
        <v>3047.2</v>
      </c>
      <c r="K186" s="32">
        <v>4250</v>
      </c>
      <c r="N186" s="10" t="s">
        <v>260</v>
      </c>
    </row>
    <row r="187" spans="1:14" x14ac:dyDescent="0.25">
      <c r="A187" s="10" t="s">
        <v>333</v>
      </c>
      <c r="B187" s="27" t="s">
        <v>334</v>
      </c>
      <c r="C187" s="20">
        <v>4620001055807</v>
      </c>
      <c r="D187" s="20">
        <v>1</v>
      </c>
      <c r="E187" s="11"/>
      <c r="F187" s="11">
        <v>2825.8</v>
      </c>
      <c r="G187" s="11">
        <v>2960.3</v>
      </c>
      <c r="H187" s="11">
        <v>3128.5</v>
      </c>
      <c r="I187" s="11">
        <v>3364</v>
      </c>
      <c r="J187" s="11">
        <v>3498.6</v>
      </c>
      <c r="K187" s="32">
        <v>4880</v>
      </c>
      <c r="N187" s="10" t="s">
        <v>260</v>
      </c>
    </row>
    <row r="188" spans="1:14" x14ac:dyDescent="0.25">
      <c r="A188" s="10" t="s">
        <v>335</v>
      </c>
      <c r="B188" s="27" t="s">
        <v>336</v>
      </c>
      <c r="C188" s="20">
        <v>4620001053520</v>
      </c>
      <c r="D188" s="20">
        <v>1</v>
      </c>
      <c r="E188" s="11"/>
      <c r="F188" s="11">
        <v>5469.3</v>
      </c>
      <c r="G188" s="11">
        <v>5729.8</v>
      </c>
      <c r="H188" s="11">
        <v>6055.3</v>
      </c>
      <c r="I188" s="11">
        <v>6511.1</v>
      </c>
      <c r="J188" s="11">
        <v>6771.5</v>
      </c>
      <c r="K188" s="32">
        <v>9450</v>
      </c>
      <c r="N188" s="10" t="s">
        <v>260</v>
      </c>
    </row>
    <row r="189" spans="1:14" x14ac:dyDescent="0.25">
      <c r="A189" s="10" t="s">
        <v>337</v>
      </c>
      <c r="B189" s="27" t="s">
        <v>338</v>
      </c>
      <c r="C189" s="20">
        <v>4620001055388</v>
      </c>
      <c r="D189" s="20">
        <v>1</v>
      </c>
      <c r="E189" s="11"/>
      <c r="F189" s="11">
        <v>12032.4</v>
      </c>
      <c r="G189" s="11">
        <v>12605.4</v>
      </c>
      <c r="H189" s="11">
        <v>13321.6</v>
      </c>
      <c r="I189" s="11">
        <v>14324.3</v>
      </c>
      <c r="J189" s="11">
        <v>14897.3</v>
      </c>
      <c r="K189" s="32">
        <v>20780</v>
      </c>
      <c r="N189" s="10" t="s">
        <v>260</v>
      </c>
    </row>
    <row r="190" spans="1:14" x14ac:dyDescent="0.25">
      <c r="A190" s="12" t="s">
        <v>339</v>
      </c>
      <c r="B190" s="28"/>
      <c r="C190" s="21"/>
      <c r="D190" s="21"/>
      <c r="E190" s="13"/>
      <c r="F190" s="13"/>
      <c r="G190" s="13"/>
      <c r="H190" s="13"/>
      <c r="I190" s="13"/>
      <c r="J190" s="13"/>
      <c r="K190" s="33"/>
      <c r="N190" s="14"/>
    </row>
    <row r="191" spans="1:14" x14ac:dyDescent="0.25">
      <c r="A191" s="12" t="s">
        <v>340</v>
      </c>
      <c r="B191" s="28"/>
      <c r="C191" s="21"/>
      <c r="D191" s="21"/>
      <c r="E191" s="13"/>
      <c r="F191" s="13"/>
      <c r="G191" s="13"/>
      <c r="H191" s="13"/>
      <c r="I191" s="13"/>
      <c r="J191" s="13"/>
      <c r="K191" s="33"/>
      <c r="N191" s="14"/>
    </row>
    <row r="192" spans="1:14" x14ac:dyDescent="0.25">
      <c r="A192" s="10" t="s">
        <v>341</v>
      </c>
      <c r="B192" s="27" t="s">
        <v>342</v>
      </c>
      <c r="C192" s="20">
        <v>619659115449</v>
      </c>
      <c r="D192" s="20">
        <v>1</v>
      </c>
      <c r="E192" s="11"/>
      <c r="F192" s="11">
        <v>1616</v>
      </c>
      <c r="G192" s="11">
        <v>1692.9</v>
      </c>
      <c r="H192" s="11">
        <v>1789.1</v>
      </c>
      <c r="I192" s="11">
        <v>1923.8</v>
      </c>
      <c r="J192" s="11">
        <v>2001</v>
      </c>
      <c r="K192" s="32">
        <v>2790</v>
      </c>
      <c r="N192" s="10" t="s">
        <v>260</v>
      </c>
    </row>
    <row r="193" spans="1:14" x14ac:dyDescent="0.25">
      <c r="A193" s="10" t="s">
        <v>343</v>
      </c>
      <c r="B193" s="27" t="s">
        <v>344</v>
      </c>
      <c r="C193" s="20">
        <v>619659112516</v>
      </c>
      <c r="D193" s="20">
        <v>1</v>
      </c>
      <c r="E193" s="11"/>
      <c r="F193" s="11">
        <v>4170.6000000000004</v>
      </c>
      <c r="G193" s="11">
        <v>4369.2</v>
      </c>
      <c r="H193" s="11">
        <v>4617.5</v>
      </c>
      <c r="I193" s="11">
        <v>4965</v>
      </c>
      <c r="J193" s="11">
        <v>5163.6000000000004</v>
      </c>
      <c r="K193" s="32">
        <v>7200</v>
      </c>
      <c r="N193" s="10" t="s">
        <v>260</v>
      </c>
    </row>
    <row r="194" spans="1:14" x14ac:dyDescent="0.25">
      <c r="A194" s="10" t="s">
        <v>345</v>
      </c>
      <c r="B194" s="27" t="s">
        <v>346</v>
      </c>
      <c r="C194" s="20"/>
      <c r="D194" s="20">
        <v>1</v>
      </c>
      <c r="E194" s="11"/>
      <c r="F194" s="11">
        <v>867.7</v>
      </c>
      <c r="G194" s="11">
        <v>909</v>
      </c>
      <c r="H194" s="11">
        <v>960.7</v>
      </c>
      <c r="I194" s="11">
        <v>1033</v>
      </c>
      <c r="J194" s="11">
        <v>1074.3</v>
      </c>
      <c r="K194" s="32">
        <v>1500</v>
      </c>
      <c r="N194" s="10" t="s">
        <v>260</v>
      </c>
    </row>
    <row r="195" spans="1:14" x14ac:dyDescent="0.25">
      <c r="A195" s="10" t="s">
        <v>347</v>
      </c>
      <c r="B195" s="27" t="s">
        <v>348</v>
      </c>
      <c r="C195" s="20">
        <v>619659098414</v>
      </c>
      <c r="D195" s="20">
        <v>1</v>
      </c>
      <c r="E195" s="11"/>
      <c r="F195" s="11">
        <v>5833.9</v>
      </c>
      <c r="G195" s="11">
        <v>6111.7</v>
      </c>
      <c r="H195" s="11">
        <v>6458.9</v>
      </c>
      <c r="I195" s="11">
        <v>6945.1</v>
      </c>
      <c r="J195" s="11">
        <v>7222.9</v>
      </c>
      <c r="K195" s="32">
        <v>10080</v>
      </c>
      <c r="N195" s="10" t="s">
        <v>260</v>
      </c>
    </row>
    <row r="196" spans="1:14" x14ac:dyDescent="0.25">
      <c r="A196" s="10" t="s">
        <v>349</v>
      </c>
      <c r="B196" s="27" t="s">
        <v>350</v>
      </c>
      <c r="C196" s="20">
        <v>619659075583</v>
      </c>
      <c r="D196" s="20">
        <v>1</v>
      </c>
      <c r="E196" s="11"/>
      <c r="F196" s="11">
        <v>6339.5</v>
      </c>
      <c r="G196" s="11">
        <v>6641.4</v>
      </c>
      <c r="H196" s="11">
        <v>7018.7</v>
      </c>
      <c r="I196" s="11">
        <v>7547</v>
      </c>
      <c r="J196" s="11">
        <v>7848.9</v>
      </c>
      <c r="K196" s="32">
        <v>10950</v>
      </c>
      <c r="N196" s="10" t="s">
        <v>260</v>
      </c>
    </row>
    <row r="197" spans="1:14" x14ac:dyDescent="0.25">
      <c r="A197" s="12" t="s">
        <v>351</v>
      </c>
      <c r="B197" s="28"/>
      <c r="C197" s="21"/>
      <c r="D197" s="21"/>
      <c r="E197" s="13"/>
      <c r="F197" s="13"/>
      <c r="G197" s="13"/>
      <c r="H197" s="13"/>
      <c r="I197" s="13"/>
      <c r="J197" s="13"/>
      <c r="K197" s="33"/>
      <c r="N197" s="14"/>
    </row>
    <row r="198" spans="1:14" x14ac:dyDescent="0.25">
      <c r="A198" s="10" t="s">
        <v>352</v>
      </c>
      <c r="B198" s="27" t="s">
        <v>353</v>
      </c>
      <c r="C198" s="20">
        <v>4620001055067</v>
      </c>
      <c r="D198" s="20">
        <v>1</v>
      </c>
      <c r="E198" s="11"/>
      <c r="F198" s="11">
        <v>6198.5</v>
      </c>
      <c r="G198" s="11">
        <v>6493.7</v>
      </c>
      <c r="H198" s="11">
        <v>6862.7</v>
      </c>
      <c r="I198" s="11">
        <v>7379.2</v>
      </c>
      <c r="J198" s="11">
        <v>7674.4</v>
      </c>
      <c r="K198" s="32">
        <v>10700</v>
      </c>
      <c r="N198" s="10" t="s">
        <v>260</v>
      </c>
    </row>
    <row r="199" spans="1:14" x14ac:dyDescent="0.25">
      <c r="A199" s="10" t="s">
        <v>354</v>
      </c>
      <c r="B199" s="27" t="s">
        <v>355</v>
      </c>
      <c r="C199" s="20">
        <v>4620001055074</v>
      </c>
      <c r="D199" s="20">
        <v>1</v>
      </c>
      <c r="E199" s="11"/>
      <c r="F199" s="11">
        <v>10209.4</v>
      </c>
      <c r="G199" s="11">
        <v>10695.5</v>
      </c>
      <c r="H199" s="11">
        <v>11303.2</v>
      </c>
      <c r="I199" s="11">
        <v>12154</v>
      </c>
      <c r="J199" s="11">
        <v>12640.2</v>
      </c>
      <c r="K199" s="32">
        <v>17630</v>
      </c>
      <c r="N199" s="10" t="s">
        <v>260</v>
      </c>
    </row>
    <row r="200" spans="1:14" x14ac:dyDescent="0.25">
      <c r="A200" s="12" t="s">
        <v>356</v>
      </c>
      <c r="B200" s="28"/>
      <c r="C200" s="21"/>
      <c r="D200" s="21"/>
      <c r="E200" s="13"/>
      <c r="F200" s="13"/>
      <c r="G200" s="13"/>
      <c r="H200" s="13"/>
      <c r="I200" s="13"/>
      <c r="J200" s="13"/>
      <c r="K200" s="33"/>
      <c r="N200" s="14"/>
    </row>
    <row r="201" spans="1:14" x14ac:dyDescent="0.25">
      <c r="A201" s="10" t="s">
        <v>357</v>
      </c>
      <c r="B201" s="27" t="s">
        <v>358</v>
      </c>
      <c r="C201" s="20"/>
      <c r="D201" s="20">
        <v>1</v>
      </c>
      <c r="E201" s="11"/>
      <c r="F201" s="11">
        <v>773.9</v>
      </c>
      <c r="G201" s="11">
        <v>810.7</v>
      </c>
      <c r="H201" s="11">
        <v>856.8</v>
      </c>
      <c r="I201" s="11">
        <v>921.3</v>
      </c>
      <c r="J201" s="11">
        <v>958</v>
      </c>
      <c r="K201" s="32">
        <v>1340</v>
      </c>
      <c r="N201" s="10" t="s">
        <v>260</v>
      </c>
    </row>
    <row r="202" spans="1:14" x14ac:dyDescent="0.25">
      <c r="A202" s="10" t="s">
        <v>359</v>
      </c>
      <c r="B202" s="27" t="s">
        <v>360</v>
      </c>
      <c r="C202" s="20"/>
      <c r="D202" s="20">
        <v>1</v>
      </c>
      <c r="E202" s="11"/>
      <c r="F202" s="11">
        <v>750.2</v>
      </c>
      <c r="G202" s="11">
        <v>785.9</v>
      </c>
      <c r="H202" s="11">
        <v>830.6</v>
      </c>
      <c r="I202" s="11">
        <v>893.1</v>
      </c>
      <c r="J202" s="11">
        <v>929</v>
      </c>
      <c r="K202" s="32">
        <v>1300</v>
      </c>
      <c r="N202" s="10" t="s">
        <v>260</v>
      </c>
    </row>
    <row r="203" spans="1:14" x14ac:dyDescent="0.25">
      <c r="A203" s="10" t="s">
        <v>361</v>
      </c>
      <c r="B203" s="27" t="s">
        <v>362</v>
      </c>
      <c r="C203" s="20"/>
      <c r="D203" s="20">
        <v>1</v>
      </c>
      <c r="E203" s="11"/>
      <c r="F203" s="11">
        <v>1455.9</v>
      </c>
      <c r="G203" s="11">
        <v>1525.2</v>
      </c>
      <c r="H203" s="11">
        <v>1611.9</v>
      </c>
      <c r="I203" s="11">
        <v>1733.2</v>
      </c>
      <c r="J203" s="11">
        <v>1803</v>
      </c>
      <c r="K203" s="32">
        <v>2520</v>
      </c>
      <c r="N203" s="10" t="s">
        <v>260</v>
      </c>
    </row>
    <row r="204" spans="1:14" x14ac:dyDescent="0.25">
      <c r="A204" s="10" t="s">
        <v>363</v>
      </c>
      <c r="B204" s="27" t="s">
        <v>364</v>
      </c>
      <c r="C204" s="20"/>
      <c r="D204" s="20">
        <v>1</v>
      </c>
      <c r="E204" s="11"/>
      <c r="F204" s="11">
        <v>1455.9</v>
      </c>
      <c r="G204" s="11">
        <v>1525.2</v>
      </c>
      <c r="H204" s="11">
        <v>1611.9</v>
      </c>
      <c r="I204" s="11">
        <v>1733.2</v>
      </c>
      <c r="J204" s="11">
        <v>1803</v>
      </c>
      <c r="K204" s="32">
        <v>2520</v>
      </c>
      <c r="N204" s="10" t="s">
        <v>260</v>
      </c>
    </row>
    <row r="205" spans="1:14" x14ac:dyDescent="0.25">
      <c r="A205" s="10" t="s">
        <v>365</v>
      </c>
      <c r="B205" s="27" t="s">
        <v>366</v>
      </c>
      <c r="C205" s="20"/>
      <c r="D205" s="20">
        <v>1</v>
      </c>
      <c r="E205" s="11"/>
      <c r="F205" s="11">
        <v>1490</v>
      </c>
      <c r="G205" s="11">
        <v>1560.9</v>
      </c>
      <c r="H205" s="11">
        <v>1649.6</v>
      </c>
      <c r="I205" s="11">
        <v>1773.8</v>
      </c>
      <c r="J205" s="11">
        <v>1845</v>
      </c>
      <c r="K205" s="32">
        <v>2580</v>
      </c>
      <c r="N205" s="10" t="s">
        <v>260</v>
      </c>
    </row>
    <row r="206" spans="1:14" x14ac:dyDescent="0.25">
      <c r="A206" s="10" t="s">
        <v>367</v>
      </c>
      <c r="B206" s="27" t="s">
        <v>368</v>
      </c>
      <c r="C206" s="20"/>
      <c r="D206" s="20">
        <v>1</v>
      </c>
      <c r="E206" s="11"/>
      <c r="F206" s="11">
        <v>2887.2</v>
      </c>
      <c r="G206" s="11">
        <v>3024.6</v>
      </c>
      <c r="H206" s="11">
        <v>3196.5</v>
      </c>
      <c r="I206" s="11">
        <v>3437.1</v>
      </c>
      <c r="J206" s="11">
        <v>3575</v>
      </c>
      <c r="K206" s="32">
        <v>4990</v>
      </c>
      <c r="N206" s="10" t="s">
        <v>260</v>
      </c>
    </row>
    <row r="207" spans="1:14" x14ac:dyDescent="0.25">
      <c r="A207" s="10" t="s">
        <v>369</v>
      </c>
      <c r="B207" s="27" t="s">
        <v>370</v>
      </c>
      <c r="C207" s="20"/>
      <c r="D207" s="20">
        <v>1</v>
      </c>
      <c r="E207" s="11"/>
      <c r="F207" s="11">
        <v>878.1</v>
      </c>
      <c r="G207" s="11">
        <v>919.9</v>
      </c>
      <c r="H207" s="11">
        <v>972.1</v>
      </c>
      <c r="I207" s="11">
        <v>1045.3</v>
      </c>
      <c r="J207" s="11">
        <v>1087</v>
      </c>
      <c r="K207" s="32">
        <v>1520</v>
      </c>
      <c r="N207" s="10" t="s">
        <v>260</v>
      </c>
    </row>
    <row r="208" spans="1:14" x14ac:dyDescent="0.25">
      <c r="A208" s="10" t="s">
        <v>371</v>
      </c>
      <c r="B208" s="27" t="s">
        <v>372</v>
      </c>
      <c r="C208" s="20"/>
      <c r="D208" s="20">
        <v>1</v>
      </c>
      <c r="E208" s="11"/>
      <c r="F208" s="11">
        <v>1490</v>
      </c>
      <c r="G208" s="11">
        <v>1560.9</v>
      </c>
      <c r="H208" s="11">
        <v>1649.6</v>
      </c>
      <c r="I208" s="11">
        <v>1773.8</v>
      </c>
      <c r="J208" s="11">
        <v>1845</v>
      </c>
      <c r="K208" s="32">
        <v>2580</v>
      </c>
      <c r="N208" s="10" t="s">
        <v>260</v>
      </c>
    </row>
    <row r="209" spans="1:14" x14ac:dyDescent="0.25">
      <c r="A209" s="10" t="s">
        <v>373</v>
      </c>
      <c r="B209" s="27" t="s">
        <v>374</v>
      </c>
      <c r="C209" s="20"/>
      <c r="D209" s="20">
        <v>1</v>
      </c>
      <c r="E209" s="11"/>
      <c r="F209" s="11">
        <v>1490</v>
      </c>
      <c r="G209" s="11">
        <v>1560.9</v>
      </c>
      <c r="H209" s="11">
        <v>1649.6</v>
      </c>
      <c r="I209" s="11">
        <v>1773.8</v>
      </c>
      <c r="J209" s="11">
        <v>1845</v>
      </c>
      <c r="K209" s="32">
        <v>2580</v>
      </c>
      <c r="N209" s="10" t="s">
        <v>260</v>
      </c>
    </row>
    <row r="210" spans="1:14" x14ac:dyDescent="0.25">
      <c r="A210" s="10" t="s">
        <v>375</v>
      </c>
      <c r="B210" s="27" t="s">
        <v>376</v>
      </c>
      <c r="C210" s="20"/>
      <c r="D210" s="20">
        <v>1</v>
      </c>
      <c r="E210" s="11"/>
      <c r="F210" s="11">
        <v>1490</v>
      </c>
      <c r="G210" s="11">
        <v>1560.9</v>
      </c>
      <c r="H210" s="11">
        <v>1649.6</v>
      </c>
      <c r="I210" s="11">
        <v>1773.8</v>
      </c>
      <c r="J210" s="11">
        <v>1845</v>
      </c>
      <c r="K210" s="32">
        <v>2580</v>
      </c>
      <c r="N210" s="10" t="s">
        <v>260</v>
      </c>
    </row>
    <row r="211" spans="1:14" x14ac:dyDescent="0.25">
      <c r="A211" s="10" t="s">
        <v>377</v>
      </c>
      <c r="B211" s="27" t="s">
        <v>378</v>
      </c>
      <c r="C211" s="20"/>
      <c r="D211" s="20">
        <v>1</v>
      </c>
      <c r="E211" s="11"/>
      <c r="F211" s="11">
        <v>878.1</v>
      </c>
      <c r="G211" s="11">
        <v>919.9</v>
      </c>
      <c r="H211" s="11">
        <v>972.1</v>
      </c>
      <c r="I211" s="11">
        <v>1045.3</v>
      </c>
      <c r="J211" s="11">
        <v>1087</v>
      </c>
      <c r="K211" s="32">
        <v>1520</v>
      </c>
      <c r="N211" s="10" t="s">
        <v>260</v>
      </c>
    </row>
    <row r="212" spans="1:14" x14ac:dyDescent="0.25">
      <c r="A212" s="12" t="s">
        <v>379</v>
      </c>
      <c r="B212" s="28"/>
      <c r="C212" s="21"/>
      <c r="D212" s="21"/>
      <c r="E212" s="13"/>
      <c r="F212" s="13"/>
      <c r="G212" s="13"/>
      <c r="H212" s="13"/>
      <c r="I212" s="13"/>
      <c r="J212" s="13"/>
      <c r="K212" s="33"/>
      <c r="N212" s="14"/>
    </row>
    <row r="213" spans="1:14" x14ac:dyDescent="0.25">
      <c r="A213" s="10" t="s">
        <v>380</v>
      </c>
      <c r="B213" s="27" t="s">
        <v>381</v>
      </c>
      <c r="C213" s="20">
        <v>4620001054916</v>
      </c>
      <c r="D213" s="20">
        <v>1</v>
      </c>
      <c r="E213" s="11"/>
      <c r="F213" s="11">
        <v>966.3</v>
      </c>
      <c r="G213" s="11">
        <v>1012.3</v>
      </c>
      <c r="H213" s="11">
        <v>1069.8</v>
      </c>
      <c r="I213" s="11">
        <v>1150.3</v>
      </c>
      <c r="J213" s="11">
        <v>1196.3</v>
      </c>
      <c r="K213" s="32">
        <v>1670</v>
      </c>
      <c r="N213" s="10" t="s">
        <v>260</v>
      </c>
    </row>
    <row r="214" spans="1:14" x14ac:dyDescent="0.25">
      <c r="A214" s="10" t="s">
        <v>382</v>
      </c>
      <c r="B214" s="27" t="s">
        <v>383</v>
      </c>
      <c r="C214" s="20">
        <v>4620001054923</v>
      </c>
      <c r="D214" s="20">
        <v>1</v>
      </c>
      <c r="E214" s="11"/>
      <c r="F214" s="11">
        <v>1513.2</v>
      </c>
      <c r="G214" s="11">
        <v>1585.2</v>
      </c>
      <c r="H214" s="11">
        <v>1675.3</v>
      </c>
      <c r="I214" s="11">
        <v>1801.4</v>
      </c>
      <c r="J214" s="11">
        <v>1873.5</v>
      </c>
      <c r="K214" s="32">
        <v>2620</v>
      </c>
      <c r="N214" s="10" t="s">
        <v>260</v>
      </c>
    </row>
    <row r="215" spans="1:14" x14ac:dyDescent="0.25">
      <c r="A215" s="10" t="s">
        <v>384</v>
      </c>
      <c r="B215" s="27" t="s">
        <v>385</v>
      </c>
      <c r="C215" s="20">
        <v>4620001054886</v>
      </c>
      <c r="D215" s="20">
        <v>1</v>
      </c>
      <c r="E215" s="11"/>
      <c r="F215" s="11">
        <v>966.3</v>
      </c>
      <c r="G215" s="11">
        <v>1012.3</v>
      </c>
      <c r="H215" s="11">
        <v>1069.8</v>
      </c>
      <c r="I215" s="11">
        <v>1150.3</v>
      </c>
      <c r="J215" s="11">
        <v>1196.3</v>
      </c>
      <c r="K215" s="32">
        <v>1670</v>
      </c>
      <c r="N215" s="10" t="s">
        <v>260</v>
      </c>
    </row>
    <row r="216" spans="1:14" x14ac:dyDescent="0.25">
      <c r="A216" s="10" t="s">
        <v>386</v>
      </c>
      <c r="B216" s="27" t="s">
        <v>387</v>
      </c>
      <c r="C216" s="20">
        <v>4620001054893</v>
      </c>
      <c r="D216" s="20">
        <v>1</v>
      </c>
      <c r="E216" s="11"/>
      <c r="F216" s="11">
        <v>1513.2</v>
      </c>
      <c r="G216" s="11">
        <v>1585.2</v>
      </c>
      <c r="H216" s="11">
        <v>1675.3</v>
      </c>
      <c r="I216" s="11">
        <v>1801.4</v>
      </c>
      <c r="J216" s="11">
        <v>1873.5</v>
      </c>
      <c r="K216" s="32">
        <v>2620</v>
      </c>
      <c r="N216" s="10" t="s">
        <v>260</v>
      </c>
    </row>
    <row r="217" spans="1:14" x14ac:dyDescent="0.25">
      <c r="A217" s="12" t="s">
        <v>388</v>
      </c>
      <c r="B217" s="28"/>
      <c r="C217" s="21"/>
      <c r="D217" s="21"/>
      <c r="E217" s="13"/>
      <c r="F217" s="13"/>
      <c r="G217" s="13"/>
      <c r="H217" s="13"/>
      <c r="I217" s="13"/>
      <c r="J217" s="13"/>
      <c r="K217" s="33"/>
      <c r="N217" s="14"/>
    </row>
    <row r="218" spans="1:14" x14ac:dyDescent="0.25">
      <c r="A218" s="10" t="s">
        <v>389</v>
      </c>
      <c r="B218" s="27" t="s">
        <v>390</v>
      </c>
      <c r="C218" s="20">
        <v>4620001056262</v>
      </c>
      <c r="D218" s="20">
        <v>1</v>
      </c>
      <c r="E218" s="11"/>
      <c r="F218" s="11">
        <v>1367.4</v>
      </c>
      <c r="G218" s="11">
        <v>1432.5</v>
      </c>
      <c r="H218" s="11">
        <v>1513.9</v>
      </c>
      <c r="I218" s="11">
        <v>1627.8</v>
      </c>
      <c r="J218" s="11">
        <v>1692.9</v>
      </c>
      <c r="K218" s="32">
        <v>2370</v>
      </c>
      <c r="N218" s="10" t="s">
        <v>260</v>
      </c>
    </row>
    <row r="219" spans="1:14" x14ac:dyDescent="0.25">
      <c r="A219" s="10" t="s">
        <v>391</v>
      </c>
      <c r="B219" s="27" t="s">
        <v>392</v>
      </c>
      <c r="C219" s="20">
        <v>4620001056279</v>
      </c>
      <c r="D219" s="20">
        <v>1</v>
      </c>
      <c r="E219" s="11"/>
      <c r="F219" s="11">
        <v>1640.8</v>
      </c>
      <c r="G219" s="11">
        <v>1718.9</v>
      </c>
      <c r="H219" s="11">
        <v>1816.6</v>
      </c>
      <c r="I219" s="11">
        <v>1953.3</v>
      </c>
      <c r="J219" s="11">
        <v>2031.4</v>
      </c>
      <c r="K219" s="32">
        <v>2840</v>
      </c>
      <c r="N219" s="10" t="s">
        <v>260</v>
      </c>
    </row>
    <row r="220" spans="1:14" x14ac:dyDescent="0.25">
      <c r="A220" s="10" t="s">
        <v>393</v>
      </c>
      <c r="B220" s="27" t="s">
        <v>394</v>
      </c>
      <c r="C220" s="20">
        <v>4620001056286</v>
      </c>
      <c r="D220" s="20">
        <v>1</v>
      </c>
      <c r="E220" s="11"/>
      <c r="F220" s="11">
        <v>2825.8</v>
      </c>
      <c r="G220" s="11">
        <v>2960.3</v>
      </c>
      <c r="H220" s="11">
        <v>3128.5</v>
      </c>
      <c r="I220" s="11">
        <v>3364</v>
      </c>
      <c r="J220" s="11">
        <v>3498.6</v>
      </c>
      <c r="K220" s="32">
        <v>4880</v>
      </c>
      <c r="N220" s="10" t="s">
        <v>260</v>
      </c>
    </row>
    <row r="221" spans="1:14" x14ac:dyDescent="0.25">
      <c r="A221" s="10" t="s">
        <v>395</v>
      </c>
      <c r="B221" s="27" t="s">
        <v>396</v>
      </c>
      <c r="C221" s="20">
        <v>4620001056293</v>
      </c>
      <c r="D221" s="20">
        <v>1</v>
      </c>
      <c r="E221" s="11"/>
      <c r="F221" s="11">
        <v>5104.7</v>
      </c>
      <c r="G221" s="11">
        <v>5347.8</v>
      </c>
      <c r="H221" s="11">
        <v>5651.6</v>
      </c>
      <c r="I221" s="11">
        <v>6077</v>
      </c>
      <c r="J221" s="11">
        <v>6320.1</v>
      </c>
      <c r="K221" s="32">
        <v>8820</v>
      </c>
      <c r="N221" s="10" t="s">
        <v>260</v>
      </c>
    </row>
    <row r="222" spans="1:14" x14ac:dyDescent="0.25">
      <c r="A222" s="10" t="s">
        <v>397</v>
      </c>
      <c r="B222" s="27" t="s">
        <v>398</v>
      </c>
      <c r="C222" s="20">
        <v>4620001056224</v>
      </c>
      <c r="D222" s="20">
        <v>1</v>
      </c>
      <c r="E222" s="11"/>
      <c r="F222" s="11">
        <v>1367.4</v>
      </c>
      <c r="G222" s="11">
        <v>1432.5</v>
      </c>
      <c r="H222" s="11">
        <v>1513.9</v>
      </c>
      <c r="I222" s="11">
        <v>1627.8</v>
      </c>
      <c r="J222" s="11">
        <v>1692.9</v>
      </c>
      <c r="K222" s="32">
        <v>2370</v>
      </c>
      <c r="N222" s="10" t="s">
        <v>260</v>
      </c>
    </row>
    <row r="223" spans="1:14" x14ac:dyDescent="0.25">
      <c r="A223" s="10" t="s">
        <v>399</v>
      </c>
      <c r="B223" s="27" t="s">
        <v>400</v>
      </c>
      <c r="C223" s="20">
        <v>4620001056231</v>
      </c>
      <c r="D223" s="20">
        <v>1</v>
      </c>
      <c r="E223" s="11"/>
      <c r="F223" s="11">
        <v>1640.8</v>
      </c>
      <c r="G223" s="11">
        <v>1718.9</v>
      </c>
      <c r="H223" s="11">
        <v>1816.6</v>
      </c>
      <c r="I223" s="11">
        <v>1953.3</v>
      </c>
      <c r="J223" s="11">
        <v>2031.4</v>
      </c>
      <c r="K223" s="32">
        <v>2840</v>
      </c>
      <c r="N223" s="10" t="s">
        <v>260</v>
      </c>
    </row>
    <row r="224" spans="1:14" x14ac:dyDescent="0.25">
      <c r="A224" s="10" t="s">
        <v>401</v>
      </c>
      <c r="B224" s="27" t="s">
        <v>402</v>
      </c>
      <c r="C224" s="20">
        <v>4620001056248</v>
      </c>
      <c r="D224" s="20">
        <v>1</v>
      </c>
      <c r="E224" s="11"/>
      <c r="F224" s="11">
        <v>2825.8</v>
      </c>
      <c r="G224" s="11">
        <v>2960.3</v>
      </c>
      <c r="H224" s="11">
        <v>3128.5</v>
      </c>
      <c r="I224" s="11">
        <v>3364</v>
      </c>
      <c r="J224" s="11">
        <v>3498.6</v>
      </c>
      <c r="K224" s="32">
        <v>4880</v>
      </c>
      <c r="N224" s="10" t="s">
        <v>260</v>
      </c>
    </row>
    <row r="225" spans="1:14" x14ac:dyDescent="0.25">
      <c r="A225" s="10" t="s">
        <v>403</v>
      </c>
      <c r="B225" s="27" t="s">
        <v>404</v>
      </c>
      <c r="C225" s="20">
        <v>4620001056255</v>
      </c>
      <c r="D225" s="20">
        <v>1</v>
      </c>
      <c r="E225" s="11"/>
      <c r="F225" s="11">
        <v>5104.7</v>
      </c>
      <c r="G225" s="11">
        <v>5347.8</v>
      </c>
      <c r="H225" s="11">
        <v>5651.6</v>
      </c>
      <c r="I225" s="11">
        <v>6077</v>
      </c>
      <c r="J225" s="11">
        <v>6320.1</v>
      </c>
      <c r="K225" s="32">
        <v>8820</v>
      </c>
      <c r="N225" s="10" t="s">
        <v>260</v>
      </c>
    </row>
    <row r="226" spans="1:14" x14ac:dyDescent="0.25">
      <c r="A226" s="10" t="s">
        <v>405</v>
      </c>
      <c r="B226" s="27" t="s">
        <v>406</v>
      </c>
      <c r="C226" s="20">
        <v>4620001053391</v>
      </c>
      <c r="D226" s="20">
        <v>1</v>
      </c>
      <c r="E226" s="11"/>
      <c r="F226" s="11">
        <v>1485.1</v>
      </c>
      <c r="G226" s="11">
        <v>1555.8</v>
      </c>
      <c r="H226" s="11">
        <v>1644.2</v>
      </c>
      <c r="I226" s="11">
        <v>1768</v>
      </c>
      <c r="J226" s="11">
        <v>1838.7</v>
      </c>
      <c r="K226" s="32">
        <v>2570</v>
      </c>
      <c r="N226" s="10" t="s">
        <v>260</v>
      </c>
    </row>
    <row r="227" spans="1:14" x14ac:dyDescent="0.25">
      <c r="A227" s="12" t="s">
        <v>407</v>
      </c>
      <c r="B227" s="28"/>
      <c r="C227" s="21"/>
      <c r="D227" s="21"/>
      <c r="E227" s="13"/>
      <c r="F227" s="13"/>
      <c r="G227" s="13"/>
      <c r="H227" s="13"/>
      <c r="I227" s="13"/>
      <c r="J227" s="13"/>
      <c r="K227" s="33"/>
      <c r="N227" s="14"/>
    </row>
    <row r="228" spans="1:14" x14ac:dyDescent="0.25">
      <c r="A228" s="10" t="s">
        <v>408</v>
      </c>
      <c r="B228" s="27" t="s">
        <v>409</v>
      </c>
      <c r="C228" s="20">
        <v>4620001054206</v>
      </c>
      <c r="D228" s="20">
        <v>1</v>
      </c>
      <c r="E228" s="11"/>
      <c r="F228" s="11">
        <v>1417.9</v>
      </c>
      <c r="G228" s="11">
        <v>1485.4</v>
      </c>
      <c r="H228" s="11">
        <v>1569.8</v>
      </c>
      <c r="I228" s="11">
        <v>1688</v>
      </c>
      <c r="J228" s="11">
        <v>1755.5</v>
      </c>
      <c r="K228" s="32">
        <v>2450</v>
      </c>
      <c r="N228" s="10" t="s">
        <v>260</v>
      </c>
    </row>
    <row r="229" spans="1:14" x14ac:dyDescent="0.25">
      <c r="A229" s="12" t="s">
        <v>410</v>
      </c>
      <c r="B229" s="28"/>
      <c r="C229" s="21"/>
      <c r="D229" s="21"/>
      <c r="E229" s="13"/>
      <c r="F229" s="13"/>
      <c r="G229" s="13"/>
      <c r="H229" s="13"/>
      <c r="I229" s="13"/>
      <c r="J229" s="13"/>
      <c r="K229" s="33"/>
      <c r="N229" s="14"/>
    </row>
    <row r="230" spans="1:14" x14ac:dyDescent="0.25">
      <c r="A230" s="10" t="s">
        <v>411</v>
      </c>
      <c r="B230" s="27" t="s">
        <v>412</v>
      </c>
      <c r="C230" s="20">
        <v>4620001055210</v>
      </c>
      <c r="D230" s="20">
        <v>1</v>
      </c>
      <c r="E230" s="11"/>
      <c r="F230" s="11">
        <v>1385.6</v>
      </c>
      <c r="G230" s="11">
        <v>1451.6</v>
      </c>
      <c r="H230" s="11">
        <v>1534</v>
      </c>
      <c r="I230" s="11">
        <v>1649.5</v>
      </c>
      <c r="J230" s="11">
        <v>1715.5</v>
      </c>
      <c r="K230" s="32">
        <v>2400</v>
      </c>
      <c r="N230" s="10" t="s">
        <v>260</v>
      </c>
    </row>
    <row r="231" spans="1:14" x14ac:dyDescent="0.25">
      <c r="A231" s="10" t="s">
        <v>413</v>
      </c>
      <c r="B231" s="27" t="s">
        <v>414</v>
      </c>
      <c r="C231" s="20">
        <v>4620001055227</v>
      </c>
      <c r="D231" s="20">
        <v>1</v>
      </c>
      <c r="E231" s="11"/>
      <c r="F231" s="11">
        <v>1458.5</v>
      </c>
      <c r="G231" s="11">
        <v>1527.9</v>
      </c>
      <c r="H231" s="11">
        <v>1614.8</v>
      </c>
      <c r="I231" s="11">
        <v>1736.3</v>
      </c>
      <c r="J231" s="11">
        <v>1805.8</v>
      </c>
      <c r="K231" s="32">
        <v>2520</v>
      </c>
      <c r="N231" s="10" t="s">
        <v>260</v>
      </c>
    </row>
    <row r="232" spans="1:14" x14ac:dyDescent="0.25">
      <c r="A232" s="10" t="s">
        <v>415</v>
      </c>
      <c r="B232" s="27" t="s">
        <v>416</v>
      </c>
      <c r="C232" s="20">
        <v>4620001055234</v>
      </c>
      <c r="D232" s="20">
        <v>1</v>
      </c>
      <c r="E232" s="11"/>
      <c r="F232" s="11">
        <v>2187.6999999999998</v>
      </c>
      <c r="G232" s="11">
        <v>2291.9</v>
      </c>
      <c r="H232" s="11">
        <v>2422.1</v>
      </c>
      <c r="I232" s="11">
        <v>2604.4</v>
      </c>
      <c r="J232" s="11">
        <v>2708.6</v>
      </c>
      <c r="K232" s="32">
        <v>3780</v>
      </c>
      <c r="N232" s="10" t="s">
        <v>260</v>
      </c>
    </row>
    <row r="233" spans="1:14" x14ac:dyDescent="0.25">
      <c r="A233" s="10" t="s">
        <v>417</v>
      </c>
      <c r="B233" s="27" t="s">
        <v>418</v>
      </c>
      <c r="C233" s="20">
        <v>4620001054381</v>
      </c>
      <c r="D233" s="20">
        <v>1</v>
      </c>
      <c r="E233" s="11"/>
      <c r="F233" s="11">
        <v>1385.6</v>
      </c>
      <c r="G233" s="11">
        <v>1451.6</v>
      </c>
      <c r="H233" s="11">
        <v>1534</v>
      </c>
      <c r="I233" s="11">
        <v>1649.5</v>
      </c>
      <c r="J233" s="11">
        <v>1715.5</v>
      </c>
      <c r="K233" s="32">
        <v>2400</v>
      </c>
      <c r="N233" s="10" t="s">
        <v>260</v>
      </c>
    </row>
    <row r="234" spans="1:14" x14ac:dyDescent="0.25">
      <c r="A234" s="10" t="s">
        <v>419</v>
      </c>
      <c r="B234" s="27" t="s">
        <v>420</v>
      </c>
      <c r="C234" s="20">
        <v>4620001054398</v>
      </c>
      <c r="D234" s="20">
        <v>1</v>
      </c>
      <c r="E234" s="11"/>
      <c r="F234" s="11">
        <v>1458.5</v>
      </c>
      <c r="G234" s="11">
        <v>1527.9</v>
      </c>
      <c r="H234" s="11">
        <v>1614.8</v>
      </c>
      <c r="I234" s="11">
        <v>1736.3</v>
      </c>
      <c r="J234" s="11">
        <v>1805.8</v>
      </c>
      <c r="K234" s="32">
        <v>2520</v>
      </c>
      <c r="N234" s="10" t="s">
        <v>260</v>
      </c>
    </row>
    <row r="235" spans="1:14" x14ac:dyDescent="0.25">
      <c r="A235" s="10" t="s">
        <v>421</v>
      </c>
      <c r="B235" s="27" t="s">
        <v>422</v>
      </c>
      <c r="C235" s="20">
        <v>4620001054404</v>
      </c>
      <c r="D235" s="20">
        <v>1</v>
      </c>
      <c r="E235" s="11"/>
      <c r="F235" s="11">
        <v>2187.6999999999998</v>
      </c>
      <c r="G235" s="11">
        <v>2291.9</v>
      </c>
      <c r="H235" s="11">
        <v>2422.1</v>
      </c>
      <c r="I235" s="11">
        <v>2604.4</v>
      </c>
      <c r="J235" s="11">
        <v>2708.6</v>
      </c>
      <c r="K235" s="32">
        <v>3780</v>
      </c>
      <c r="N235" s="10" t="s">
        <v>260</v>
      </c>
    </row>
    <row r="236" spans="1:14" x14ac:dyDescent="0.25">
      <c r="A236" s="10" t="s">
        <v>423</v>
      </c>
      <c r="B236" s="27" t="s">
        <v>424</v>
      </c>
      <c r="C236" s="20">
        <v>4620001054367</v>
      </c>
      <c r="D236" s="20">
        <v>1</v>
      </c>
      <c r="E236" s="11"/>
      <c r="F236" s="11">
        <v>1458.5</v>
      </c>
      <c r="G236" s="11">
        <v>1527.9</v>
      </c>
      <c r="H236" s="11">
        <v>1614.8</v>
      </c>
      <c r="I236" s="11">
        <v>1736.3</v>
      </c>
      <c r="J236" s="11">
        <v>1805.8</v>
      </c>
      <c r="K236" s="32">
        <v>2520</v>
      </c>
      <c r="N236" s="10" t="s">
        <v>260</v>
      </c>
    </row>
    <row r="237" spans="1:14" x14ac:dyDescent="0.25">
      <c r="A237" s="10" t="s">
        <v>425</v>
      </c>
      <c r="B237" s="27" t="s">
        <v>426</v>
      </c>
      <c r="C237" s="20">
        <v>4620001054374</v>
      </c>
      <c r="D237" s="20">
        <v>1</v>
      </c>
      <c r="E237" s="11"/>
      <c r="F237" s="11">
        <v>2187.6999999999998</v>
      </c>
      <c r="G237" s="11">
        <v>2291.9</v>
      </c>
      <c r="H237" s="11">
        <v>2422.1</v>
      </c>
      <c r="I237" s="11">
        <v>2604.4</v>
      </c>
      <c r="J237" s="11">
        <v>2708.6</v>
      </c>
      <c r="K237" s="32">
        <v>3780</v>
      </c>
      <c r="N237" s="10" t="s">
        <v>260</v>
      </c>
    </row>
    <row r="238" spans="1:14" x14ac:dyDescent="0.25">
      <c r="A238" s="10" t="s">
        <v>427</v>
      </c>
      <c r="B238" s="27" t="s">
        <v>428</v>
      </c>
      <c r="C238" s="20">
        <v>4620001054336</v>
      </c>
      <c r="D238" s="20">
        <v>1</v>
      </c>
      <c r="E238" s="11"/>
      <c r="F238" s="11">
        <v>1458.5</v>
      </c>
      <c r="G238" s="11">
        <v>1527.9</v>
      </c>
      <c r="H238" s="11">
        <v>1614.8</v>
      </c>
      <c r="I238" s="11">
        <v>1736.3</v>
      </c>
      <c r="J238" s="11">
        <v>1805.8</v>
      </c>
      <c r="K238" s="32">
        <v>2520</v>
      </c>
      <c r="N238" s="10" t="s">
        <v>260</v>
      </c>
    </row>
    <row r="239" spans="1:14" x14ac:dyDescent="0.25">
      <c r="A239" s="10" t="s">
        <v>429</v>
      </c>
      <c r="B239" s="27" t="s">
        <v>430</v>
      </c>
      <c r="C239" s="20">
        <v>4620001055746</v>
      </c>
      <c r="D239" s="20">
        <v>1</v>
      </c>
      <c r="E239" s="11"/>
      <c r="F239" s="11">
        <v>1458.5</v>
      </c>
      <c r="G239" s="11">
        <v>1527.9</v>
      </c>
      <c r="H239" s="11">
        <v>1614.8</v>
      </c>
      <c r="I239" s="11">
        <v>1736.3</v>
      </c>
      <c r="J239" s="11">
        <v>1805.8</v>
      </c>
      <c r="K239" s="32">
        <v>2520</v>
      </c>
      <c r="N239" s="10" t="s">
        <v>260</v>
      </c>
    </row>
    <row r="240" spans="1:14" x14ac:dyDescent="0.25">
      <c r="A240" s="10" t="s">
        <v>431</v>
      </c>
      <c r="B240" s="27" t="s">
        <v>432</v>
      </c>
      <c r="C240" s="20">
        <v>4620001055180</v>
      </c>
      <c r="D240" s="20">
        <v>1</v>
      </c>
      <c r="E240" s="11"/>
      <c r="F240" s="11">
        <v>1385.6</v>
      </c>
      <c r="G240" s="11">
        <v>1451.6</v>
      </c>
      <c r="H240" s="11">
        <v>1534</v>
      </c>
      <c r="I240" s="11">
        <v>1649.5</v>
      </c>
      <c r="J240" s="11">
        <v>1715.5</v>
      </c>
      <c r="K240" s="32">
        <v>2400</v>
      </c>
      <c r="N240" s="10" t="s">
        <v>260</v>
      </c>
    </row>
    <row r="241" spans="1:14" x14ac:dyDescent="0.25">
      <c r="A241" s="10" t="s">
        <v>433</v>
      </c>
      <c r="B241" s="27" t="s">
        <v>434</v>
      </c>
      <c r="C241" s="20">
        <v>4620001055203</v>
      </c>
      <c r="D241" s="20">
        <v>1</v>
      </c>
      <c r="E241" s="11"/>
      <c r="F241" s="11">
        <v>2187.6999999999998</v>
      </c>
      <c r="G241" s="11">
        <v>2291.9</v>
      </c>
      <c r="H241" s="11">
        <v>2422.1</v>
      </c>
      <c r="I241" s="11">
        <v>2604.4</v>
      </c>
      <c r="J241" s="11">
        <v>2708.6</v>
      </c>
      <c r="K241" s="32">
        <v>3780</v>
      </c>
      <c r="N241" s="10" t="s">
        <v>260</v>
      </c>
    </row>
    <row r="242" spans="1:14" x14ac:dyDescent="0.25">
      <c r="A242" s="10" t="s">
        <v>435</v>
      </c>
      <c r="B242" s="27" t="s">
        <v>436</v>
      </c>
      <c r="C242" s="20">
        <v>4620001055241</v>
      </c>
      <c r="D242" s="20">
        <v>1</v>
      </c>
      <c r="E242" s="11"/>
      <c r="F242" s="11">
        <v>1385.6</v>
      </c>
      <c r="G242" s="11">
        <v>1451.6</v>
      </c>
      <c r="H242" s="11">
        <v>1534</v>
      </c>
      <c r="I242" s="11">
        <v>1649.5</v>
      </c>
      <c r="J242" s="11">
        <v>1715.5</v>
      </c>
      <c r="K242" s="32">
        <v>2400</v>
      </c>
      <c r="N242" s="10" t="s">
        <v>260</v>
      </c>
    </row>
    <row r="243" spans="1:14" x14ac:dyDescent="0.25">
      <c r="A243" s="10" t="s">
        <v>437</v>
      </c>
      <c r="B243" s="27" t="s">
        <v>438</v>
      </c>
      <c r="C243" s="20">
        <v>4620001055258</v>
      </c>
      <c r="D243" s="20">
        <v>1</v>
      </c>
      <c r="E243" s="11"/>
      <c r="F243" s="11">
        <v>1458.5</v>
      </c>
      <c r="G243" s="11">
        <v>1527.9</v>
      </c>
      <c r="H243" s="11">
        <v>1614.8</v>
      </c>
      <c r="I243" s="11">
        <v>1736.3</v>
      </c>
      <c r="J243" s="11">
        <v>1805.8</v>
      </c>
      <c r="K243" s="32">
        <v>2520</v>
      </c>
      <c r="N243" s="10" t="s">
        <v>260</v>
      </c>
    </row>
    <row r="244" spans="1:14" x14ac:dyDescent="0.25">
      <c r="A244" s="10" t="s">
        <v>439</v>
      </c>
      <c r="B244" s="27" t="s">
        <v>440</v>
      </c>
      <c r="C244" s="20">
        <v>4620001055265</v>
      </c>
      <c r="D244" s="20">
        <v>1</v>
      </c>
      <c r="E244" s="11"/>
      <c r="F244" s="11">
        <v>2187.6999999999998</v>
      </c>
      <c r="G244" s="11">
        <v>2291.9</v>
      </c>
      <c r="H244" s="11">
        <v>2422.1</v>
      </c>
      <c r="I244" s="11">
        <v>2604.4</v>
      </c>
      <c r="J244" s="11">
        <v>2708.6</v>
      </c>
      <c r="K244" s="32">
        <v>3780</v>
      </c>
      <c r="N244" s="10" t="s">
        <v>260</v>
      </c>
    </row>
    <row r="245" spans="1:14" x14ac:dyDescent="0.25">
      <c r="A245" s="10" t="s">
        <v>441</v>
      </c>
      <c r="B245" s="27" t="s">
        <v>442</v>
      </c>
      <c r="C245" s="20">
        <v>4620001054268</v>
      </c>
      <c r="D245" s="20">
        <v>1</v>
      </c>
      <c r="E245" s="11"/>
      <c r="F245" s="11">
        <v>1385.6</v>
      </c>
      <c r="G245" s="11">
        <v>1451.6</v>
      </c>
      <c r="H245" s="11">
        <v>1534</v>
      </c>
      <c r="I245" s="11">
        <v>1649.5</v>
      </c>
      <c r="J245" s="11">
        <v>1715.5</v>
      </c>
      <c r="K245" s="32">
        <v>2400</v>
      </c>
      <c r="N245" s="10" t="s">
        <v>260</v>
      </c>
    </row>
    <row r="246" spans="1:14" x14ac:dyDescent="0.25">
      <c r="A246" s="10" t="s">
        <v>443</v>
      </c>
      <c r="B246" s="27" t="s">
        <v>444</v>
      </c>
      <c r="C246" s="20">
        <v>4620001054275</v>
      </c>
      <c r="D246" s="20">
        <v>1</v>
      </c>
      <c r="E246" s="11"/>
      <c r="F246" s="11">
        <v>1458.5</v>
      </c>
      <c r="G246" s="11">
        <v>1527.9</v>
      </c>
      <c r="H246" s="11">
        <v>1614.8</v>
      </c>
      <c r="I246" s="11">
        <v>1736.3</v>
      </c>
      <c r="J246" s="11">
        <v>1805.8</v>
      </c>
      <c r="K246" s="32">
        <v>2520</v>
      </c>
      <c r="N246" s="10" t="s">
        <v>260</v>
      </c>
    </row>
    <row r="247" spans="1:14" x14ac:dyDescent="0.25">
      <c r="A247" s="10" t="s">
        <v>445</v>
      </c>
      <c r="B247" s="27" t="s">
        <v>446</v>
      </c>
      <c r="C247" s="20">
        <v>4620001054282</v>
      </c>
      <c r="D247" s="20">
        <v>1</v>
      </c>
      <c r="E247" s="11"/>
      <c r="F247" s="11">
        <v>2187.6999999999998</v>
      </c>
      <c r="G247" s="11">
        <v>2291.9</v>
      </c>
      <c r="H247" s="11">
        <v>2422.1</v>
      </c>
      <c r="I247" s="11">
        <v>2604.4</v>
      </c>
      <c r="J247" s="11">
        <v>2708.6</v>
      </c>
      <c r="K247" s="32">
        <v>3780</v>
      </c>
      <c r="N247" s="10" t="s">
        <v>260</v>
      </c>
    </row>
    <row r="248" spans="1:14" x14ac:dyDescent="0.25">
      <c r="A248" s="10" t="s">
        <v>447</v>
      </c>
      <c r="B248" s="27" t="s">
        <v>448</v>
      </c>
      <c r="C248" s="20">
        <v>4620001054299</v>
      </c>
      <c r="D248" s="20">
        <v>1</v>
      </c>
      <c r="E248" s="11"/>
      <c r="F248" s="11">
        <v>1385.6</v>
      </c>
      <c r="G248" s="11">
        <v>1451.6</v>
      </c>
      <c r="H248" s="11">
        <v>1534</v>
      </c>
      <c r="I248" s="11">
        <v>1649.5</v>
      </c>
      <c r="J248" s="11">
        <v>1715.5</v>
      </c>
      <c r="K248" s="32">
        <v>2400</v>
      </c>
      <c r="N248" s="10" t="s">
        <v>260</v>
      </c>
    </row>
    <row r="249" spans="1:14" x14ac:dyDescent="0.25">
      <c r="A249" s="10" t="s">
        <v>449</v>
      </c>
      <c r="B249" s="27" t="s">
        <v>450</v>
      </c>
      <c r="C249" s="20">
        <v>4620001054305</v>
      </c>
      <c r="D249" s="20">
        <v>1</v>
      </c>
      <c r="E249" s="11"/>
      <c r="F249" s="11">
        <v>1458.5</v>
      </c>
      <c r="G249" s="11">
        <v>1527.9</v>
      </c>
      <c r="H249" s="11">
        <v>1614.8</v>
      </c>
      <c r="I249" s="11">
        <v>1736.3</v>
      </c>
      <c r="J249" s="11">
        <v>1805.8</v>
      </c>
      <c r="K249" s="32">
        <v>2520</v>
      </c>
      <c r="N249" s="10" t="s">
        <v>260</v>
      </c>
    </row>
    <row r="250" spans="1:14" x14ac:dyDescent="0.25">
      <c r="A250" s="10" t="s">
        <v>451</v>
      </c>
      <c r="B250" s="27" t="s">
        <v>452</v>
      </c>
      <c r="C250" s="20">
        <v>4620001054312</v>
      </c>
      <c r="D250" s="20">
        <v>1</v>
      </c>
      <c r="E250" s="11"/>
      <c r="F250" s="11">
        <v>2187.6999999999998</v>
      </c>
      <c r="G250" s="11">
        <v>2291.9</v>
      </c>
      <c r="H250" s="11">
        <v>2422.1</v>
      </c>
      <c r="I250" s="11">
        <v>2604.4</v>
      </c>
      <c r="J250" s="11">
        <v>2708.6</v>
      </c>
      <c r="K250" s="32">
        <v>3780</v>
      </c>
      <c r="N250" s="10" t="s">
        <v>260</v>
      </c>
    </row>
    <row r="251" spans="1:14" x14ac:dyDescent="0.25">
      <c r="A251" s="10" t="s">
        <v>453</v>
      </c>
      <c r="B251" s="27" t="s">
        <v>454</v>
      </c>
      <c r="C251" s="20">
        <v>4620001054848</v>
      </c>
      <c r="D251" s="20">
        <v>1</v>
      </c>
      <c r="E251" s="11"/>
      <c r="F251" s="11">
        <v>1385.6</v>
      </c>
      <c r="G251" s="11">
        <v>1451.6</v>
      </c>
      <c r="H251" s="11">
        <v>1534</v>
      </c>
      <c r="I251" s="11">
        <v>1649.5</v>
      </c>
      <c r="J251" s="11">
        <v>1715.5</v>
      </c>
      <c r="K251" s="32">
        <v>2400</v>
      </c>
      <c r="N251" s="10" t="s">
        <v>260</v>
      </c>
    </row>
    <row r="252" spans="1:14" x14ac:dyDescent="0.25">
      <c r="A252" s="10" t="s">
        <v>455</v>
      </c>
      <c r="B252" s="27" t="s">
        <v>456</v>
      </c>
      <c r="C252" s="20">
        <v>4620001054855</v>
      </c>
      <c r="D252" s="20">
        <v>1</v>
      </c>
      <c r="E252" s="11"/>
      <c r="F252" s="11">
        <v>1458.5</v>
      </c>
      <c r="G252" s="11">
        <v>1527.9</v>
      </c>
      <c r="H252" s="11">
        <v>1614.8</v>
      </c>
      <c r="I252" s="11">
        <v>1736.3</v>
      </c>
      <c r="J252" s="11">
        <v>1805.8</v>
      </c>
      <c r="K252" s="32">
        <v>2520</v>
      </c>
      <c r="N252" s="10" t="s">
        <v>260</v>
      </c>
    </row>
    <row r="253" spans="1:14" x14ac:dyDescent="0.25">
      <c r="A253" s="10" t="s">
        <v>457</v>
      </c>
      <c r="B253" s="27" t="s">
        <v>458</v>
      </c>
      <c r="C253" s="20">
        <v>4620001054862</v>
      </c>
      <c r="D253" s="20">
        <v>1</v>
      </c>
      <c r="E253" s="11"/>
      <c r="F253" s="11">
        <v>2187.6999999999998</v>
      </c>
      <c r="G253" s="11">
        <v>2291.9</v>
      </c>
      <c r="H253" s="11">
        <v>2422.1</v>
      </c>
      <c r="I253" s="11">
        <v>2604.4</v>
      </c>
      <c r="J253" s="11">
        <v>2708.6</v>
      </c>
      <c r="K253" s="32">
        <v>3780</v>
      </c>
      <c r="N253" s="10" t="s">
        <v>260</v>
      </c>
    </row>
    <row r="254" spans="1:14" x14ac:dyDescent="0.25">
      <c r="A254" s="12" t="s">
        <v>459</v>
      </c>
      <c r="B254" s="28"/>
      <c r="C254" s="21"/>
      <c r="D254" s="21"/>
      <c r="E254" s="13"/>
      <c r="F254" s="13"/>
      <c r="G254" s="13"/>
      <c r="H254" s="13"/>
      <c r="I254" s="13"/>
      <c r="J254" s="13"/>
      <c r="K254" s="33"/>
      <c r="N254" s="14"/>
    </row>
    <row r="255" spans="1:14" x14ac:dyDescent="0.25">
      <c r="A255" s="10" t="s">
        <v>460</v>
      </c>
      <c r="B255" s="27" t="s">
        <v>461</v>
      </c>
      <c r="C255" s="20">
        <v>4620001054473</v>
      </c>
      <c r="D255" s="20">
        <v>1</v>
      </c>
      <c r="E255" s="11"/>
      <c r="F255" s="11">
        <v>1458.5</v>
      </c>
      <c r="G255" s="11">
        <v>1527.9</v>
      </c>
      <c r="H255" s="11">
        <v>1614.8</v>
      </c>
      <c r="I255" s="11">
        <v>1736.3</v>
      </c>
      <c r="J255" s="11">
        <v>1805.8</v>
      </c>
      <c r="K255" s="32">
        <v>2520</v>
      </c>
      <c r="N255" s="10" t="s">
        <v>260</v>
      </c>
    </row>
    <row r="256" spans="1:14" x14ac:dyDescent="0.25">
      <c r="A256" s="10" t="s">
        <v>462</v>
      </c>
      <c r="B256" s="27" t="s">
        <v>463</v>
      </c>
      <c r="C256" s="20">
        <v>4620001054480</v>
      </c>
      <c r="D256" s="20">
        <v>1</v>
      </c>
      <c r="E256" s="11"/>
      <c r="F256" s="11">
        <v>1640.8</v>
      </c>
      <c r="G256" s="11">
        <v>1718.9</v>
      </c>
      <c r="H256" s="11">
        <v>1816.6</v>
      </c>
      <c r="I256" s="11">
        <v>1953.3</v>
      </c>
      <c r="J256" s="11">
        <v>2031.4</v>
      </c>
      <c r="K256" s="32">
        <v>2840</v>
      </c>
      <c r="N256" s="10" t="s">
        <v>260</v>
      </c>
    </row>
    <row r="257" spans="1:14" x14ac:dyDescent="0.25">
      <c r="A257" s="10" t="s">
        <v>464</v>
      </c>
      <c r="B257" s="27" t="s">
        <v>465</v>
      </c>
      <c r="C257" s="20">
        <v>4620001054497</v>
      </c>
      <c r="D257" s="20">
        <v>1</v>
      </c>
      <c r="E257" s="11"/>
      <c r="F257" s="11">
        <v>2370.1</v>
      </c>
      <c r="G257" s="11">
        <v>2482.9</v>
      </c>
      <c r="H257" s="11">
        <v>2624</v>
      </c>
      <c r="I257" s="11">
        <v>2821.5</v>
      </c>
      <c r="J257" s="11">
        <v>2934.4</v>
      </c>
      <c r="K257" s="32">
        <v>4100</v>
      </c>
      <c r="N257" s="10" t="s">
        <v>260</v>
      </c>
    </row>
    <row r="258" spans="1:14" x14ac:dyDescent="0.25">
      <c r="A258" s="10" t="s">
        <v>466</v>
      </c>
      <c r="B258" s="27" t="s">
        <v>467</v>
      </c>
      <c r="C258" s="20">
        <v>4620001054442</v>
      </c>
      <c r="D258" s="20">
        <v>1</v>
      </c>
      <c r="E258" s="11"/>
      <c r="F258" s="11">
        <v>1385.6</v>
      </c>
      <c r="G258" s="11">
        <v>1451.6</v>
      </c>
      <c r="H258" s="11">
        <v>1534</v>
      </c>
      <c r="I258" s="11">
        <v>1649.5</v>
      </c>
      <c r="J258" s="11">
        <v>1715.5</v>
      </c>
      <c r="K258" s="32">
        <v>2400</v>
      </c>
      <c r="N258" s="10" t="s">
        <v>260</v>
      </c>
    </row>
    <row r="259" spans="1:14" x14ac:dyDescent="0.25">
      <c r="A259" s="10" t="s">
        <v>468</v>
      </c>
      <c r="B259" s="27" t="s">
        <v>469</v>
      </c>
      <c r="C259" s="20">
        <v>4620001054459</v>
      </c>
      <c r="D259" s="20">
        <v>1</v>
      </c>
      <c r="E259" s="11"/>
      <c r="F259" s="11">
        <v>1549.6</v>
      </c>
      <c r="G259" s="11">
        <v>1623.4</v>
      </c>
      <c r="H259" s="11">
        <v>1715.7</v>
      </c>
      <c r="I259" s="11">
        <v>1844.8</v>
      </c>
      <c r="J259" s="11">
        <v>1918.6</v>
      </c>
      <c r="K259" s="32">
        <v>2680</v>
      </c>
      <c r="N259" s="10" t="s">
        <v>260</v>
      </c>
    </row>
    <row r="260" spans="1:14" x14ac:dyDescent="0.25">
      <c r="A260" s="10" t="s">
        <v>470</v>
      </c>
      <c r="B260" s="27" t="s">
        <v>471</v>
      </c>
      <c r="C260" s="20">
        <v>4620001054466</v>
      </c>
      <c r="D260" s="20">
        <v>1</v>
      </c>
      <c r="E260" s="11"/>
      <c r="F260" s="11">
        <v>2278.8000000000002</v>
      </c>
      <c r="G260" s="11">
        <v>2387.4</v>
      </c>
      <c r="H260" s="11">
        <v>2523</v>
      </c>
      <c r="I260" s="11">
        <v>2712.9</v>
      </c>
      <c r="J260" s="11">
        <v>2821.4</v>
      </c>
      <c r="K260" s="32">
        <v>3940</v>
      </c>
      <c r="N260" s="10" t="s">
        <v>260</v>
      </c>
    </row>
    <row r="261" spans="1:14" x14ac:dyDescent="0.25">
      <c r="A261" s="10" t="s">
        <v>472</v>
      </c>
      <c r="B261" s="27" t="s">
        <v>473</v>
      </c>
      <c r="C261" s="20">
        <v>4620001054428</v>
      </c>
      <c r="D261" s="20">
        <v>1</v>
      </c>
      <c r="E261" s="11"/>
      <c r="F261" s="11">
        <v>1549.6</v>
      </c>
      <c r="G261" s="11">
        <v>1623.4</v>
      </c>
      <c r="H261" s="11">
        <v>1715.7</v>
      </c>
      <c r="I261" s="11">
        <v>1844.8</v>
      </c>
      <c r="J261" s="11">
        <v>1918.6</v>
      </c>
      <c r="K261" s="32">
        <v>2680</v>
      </c>
      <c r="N261" s="10" t="s">
        <v>260</v>
      </c>
    </row>
    <row r="262" spans="1:14" x14ac:dyDescent="0.25">
      <c r="A262" s="10" t="s">
        <v>474</v>
      </c>
      <c r="B262" s="27" t="s">
        <v>475</v>
      </c>
      <c r="C262" s="20">
        <v>4620001054435</v>
      </c>
      <c r="D262" s="20">
        <v>1</v>
      </c>
      <c r="E262" s="11"/>
      <c r="F262" s="11">
        <v>2278.8000000000002</v>
      </c>
      <c r="G262" s="11">
        <v>2387.4</v>
      </c>
      <c r="H262" s="11">
        <v>2523</v>
      </c>
      <c r="I262" s="11">
        <v>2712.9</v>
      </c>
      <c r="J262" s="11">
        <v>2821.4</v>
      </c>
      <c r="K262" s="32">
        <v>3940</v>
      </c>
      <c r="N262" s="10" t="s">
        <v>260</v>
      </c>
    </row>
    <row r="263" spans="1:14" x14ac:dyDescent="0.25">
      <c r="A263" s="10" t="s">
        <v>476</v>
      </c>
      <c r="B263" s="27" t="s">
        <v>477</v>
      </c>
      <c r="C263" s="20">
        <v>4620001054503</v>
      </c>
      <c r="D263" s="20">
        <v>1</v>
      </c>
      <c r="E263" s="11"/>
      <c r="F263" s="11">
        <v>1385.6</v>
      </c>
      <c r="G263" s="11">
        <v>1451.6</v>
      </c>
      <c r="H263" s="11">
        <v>1534</v>
      </c>
      <c r="I263" s="11">
        <v>1649.5</v>
      </c>
      <c r="J263" s="11">
        <v>1715.5</v>
      </c>
      <c r="K263" s="32">
        <v>2400</v>
      </c>
      <c r="N263" s="10" t="s">
        <v>260</v>
      </c>
    </row>
    <row r="264" spans="1:14" x14ac:dyDescent="0.25">
      <c r="A264" s="10" t="s">
        <v>478</v>
      </c>
      <c r="B264" s="27" t="s">
        <v>479</v>
      </c>
      <c r="C264" s="20">
        <v>4620001054510</v>
      </c>
      <c r="D264" s="20">
        <v>1</v>
      </c>
      <c r="E264" s="11"/>
      <c r="F264" s="11">
        <v>1549.6</v>
      </c>
      <c r="G264" s="11">
        <v>1623.4</v>
      </c>
      <c r="H264" s="11">
        <v>1715.7</v>
      </c>
      <c r="I264" s="11">
        <v>1844.8</v>
      </c>
      <c r="J264" s="11">
        <v>1918.6</v>
      </c>
      <c r="K264" s="32">
        <v>2680</v>
      </c>
      <c r="N264" s="10" t="s">
        <v>260</v>
      </c>
    </row>
    <row r="265" spans="1:14" x14ac:dyDescent="0.25">
      <c r="A265" s="12" t="s">
        <v>480</v>
      </c>
      <c r="B265" s="28"/>
      <c r="C265" s="21"/>
      <c r="D265" s="21"/>
      <c r="E265" s="13"/>
      <c r="F265" s="13"/>
      <c r="G265" s="13"/>
      <c r="H265" s="13"/>
      <c r="I265" s="13"/>
      <c r="J265" s="13"/>
      <c r="K265" s="33"/>
      <c r="N265" s="14"/>
    </row>
    <row r="266" spans="1:14" x14ac:dyDescent="0.25">
      <c r="A266" s="10" t="s">
        <v>481</v>
      </c>
      <c r="B266" s="27" t="s">
        <v>482</v>
      </c>
      <c r="C266" s="20">
        <v>4620001055845</v>
      </c>
      <c r="D266" s="20">
        <v>1</v>
      </c>
      <c r="E266" s="11"/>
      <c r="F266" s="11">
        <v>1130.3</v>
      </c>
      <c r="G266" s="11">
        <v>1184.0999999999999</v>
      </c>
      <c r="H266" s="11">
        <v>1251.4000000000001</v>
      </c>
      <c r="I266" s="11">
        <v>1345.6</v>
      </c>
      <c r="J266" s="11">
        <v>1399.4</v>
      </c>
      <c r="K266" s="32">
        <v>1960</v>
      </c>
      <c r="N266" s="10" t="s">
        <v>260</v>
      </c>
    </row>
    <row r="267" spans="1:14" x14ac:dyDescent="0.25">
      <c r="A267" s="10" t="s">
        <v>483</v>
      </c>
      <c r="B267" s="27" t="s">
        <v>484</v>
      </c>
      <c r="C267" s="20">
        <v>4620001055852</v>
      </c>
      <c r="D267" s="20">
        <v>1</v>
      </c>
      <c r="E267" s="11"/>
      <c r="F267" s="11">
        <v>1458.5</v>
      </c>
      <c r="G267" s="11">
        <v>1527.9</v>
      </c>
      <c r="H267" s="11">
        <v>1614.8</v>
      </c>
      <c r="I267" s="11">
        <v>1736.3</v>
      </c>
      <c r="J267" s="11">
        <v>1805.8</v>
      </c>
      <c r="K267" s="32">
        <v>2520</v>
      </c>
      <c r="N267" s="10" t="s">
        <v>260</v>
      </c>
    </row>
    <row r="268" spans="1:14" x14ac:dyDescent="0.25">
      <c r="A268" s="10" t="s">
        <v>485</v>
      </c>
      <c r="B268" s="27" t="s">
        <v>486</v>
      </c>
      <c r="C268" s="20">
        <v>4620001055777</v>
      </c>
      <c r="D268" s="20">
        <v>1</v>
      </c>
      <c r="E268" s="11"/>
      <c r="F268" s="11">
        <v>2552.3000000000002</v>
      </c>
      <c r="G268" s="11">
        <v>2673.9</v>
      </c>
      <c r="H268" s="11">
        <v>2825.8</v>
      </c>
      <c r="I268" s="11">
        <v>3038.5</v>
      </c>
      <c r="J268" s="11">
        <v>3160</v>
      </c>
      <c r="K268" s="32">
        <v>4410</v>
      </c>
      <c r="N268" s="10" t="s">
        <v>260</v>
      </c>
    </row>
    <row r="269" spans="1:14" x14ac:dyDescent="0.25">
      <c r="A269" s="10" t="s">
        <v>487</v>
      </c>
      <c r="B269" s="27" t="s">
        <v>488</v>
      </c>
      <c r="C269" s="20">
        <v>4620001055869</v>
      </c>
      <c r="D269" s="20">
        <v>1</v>
      </c>
      <c r="E269" s="11"/>
      <c r="F269" s="11">
        <v>4831.2</v>
      </c>
      <c r="G269" s="11">
        <v>5061.2</v>
      </c>
      <c r="H269" s="11">
        <v>5348.8</v>
      </c>
      <c r="I269" s="11">
        <v>5751.4</v>
      </c>
      <c r="J269" s="11">
        <v>5981.5</v>
      </c>
      <c r="K269" s="32">
        <v>8340</v>
      </c>
      <c r="N269" s="10" t="s">
        <v>260</v>
      </c>
    </row>
    <row r="270" spans="1:14" x14ac:dyDescent="0.25">
      <c r="A270" s="10" t="s">
        <v>489</v>
      </c>
      <c r="B270" s="27" t="s">
        <v>490</v>
      </c>
      <c r="C270" s="20">
        <v>4620001053193</v>
      </c>
      <c r="D270" s="20">
        <v>1</v>
      </c>
      <c r="E270" s="11"/>
      <c r="F270" s="11">
        <v>820.4</v>
      </c>
      <c r="G270" s="11">
        <v>859.5</v>
      </c>
      <c r="H270" s="11">
        <v>908.3</v>
      </c>
      <c r="I270" s="11">
        <v>976.7</v>
      </c>
      <c r="J270" s="11">
        <v>1015.8</v>
      </c>
      <c r="K270" s="32">
        <v>1420</v>
      </c>
      <c r="N270" s="10" t="s">
        <v>260</v>
      </c>
    </row>
    <row r="271" spans="1:14" x14ac:dyDescent="0.25">
      <c r="A271" s="10" t="s">
        <v>491</v>
      </c>
      <c r="B271" s="27" t="s">
        <v>492</v>
      </c>
      <c r="C271" s="20">
        <v>4620001053209</v>
      </c>
      <c r="D271" s="20">
        <v>1</v>
      </c>
      <c r="E271" s="11"/>
      <c r="F271" s="11">
        <v>875.1</v>
      </c>
      <c r="G271" s="11">
        <v>916.8</v>
      </c>
      <c r="H271" s="11">
        <v>968.9</v>
      </c>
      <c r="I271" s="11">
        <v>1041.8</v>
      </c>
      <c r="J271" s="11">
        <v>1083.5</v>
      </c>
      <c r="K271" s="32">
        <v>1520</v>
      </c>
      <c r="N271" s="10" t="s">
        <v>260</v>
      </c>
    </row>
    <row r="272" spans="1:14" x14ac:dyDescent="0.25">
      <c r="A272" s="10" t="s">
        <v>493</v>
      </c>
      <c r="B272" s="27" t="s">
        <v>494</v>
      </c>
      <c r="C272" s="20">
        <v>4620001053216</v>
      </c>
      <c r="D272" s="20">
        <v>1</v>
      </c>
      <c r="E272" s="11"/>
      <c r="F272" s="11">
        <v>1221.4000000000001</v>
      </c>
      <c r="G272" s="11">
        <v>1279.5999999999999</v>
      </c>
      <c r="H272" s="11">
        <v>1352.3</v>
      </c>
      <c r="I272" s="11">
        <v>1454.1</v>
      </c>
      <c r="J272" s="11">
        <v>1512.3</v>
      </c>
      <c r="K272" s="32">
        <v>2110</v>
      </c>
      <c r="N272" s="10" t="s">
        <v>260</v>
      </c>
    </row>
    <row r="273" spans="1:14" x14ac:dyDescent="0.25">
      <c r="A273" s="10" t="s">
        <v>495</v>
      </c>
      <c r="B273" s="27" t="s">
        <v>496</v>
      </c>
      <c r="C273" s="20">
        <v>4620001055333</v>
      </c>
      <c r="D273" s="20">
        <v>1</v>
      </c>
      <c r="E273" s="11"/>
      <c r="F273" s="11">
        <v>2315.3000000000002</v>
      </c>
      <c r="G273" s="11">
        <v>2425.5</v>
      </c>
      <c r="H273" s="11">
        <v>2563.4</v>
      </c>
      <c r="I273" s="11">
        <v>2756.3</v>
      </c>
      <c r="J273" s="11">
        <v>2866.6</v>
      </c>
      <c r="K273" s="32">
        <v>4000</v>
      </c>
      <c r="N273" s="10" t="s">
        <v>260</v>
      </c>
    </row>
    <row r="274" spans="1:14" x14ac:dyDescent="0.25">
      <c r="A274" s="10" t="s">
        <v>497</v>
      </c>
      <c r="B274" s="27" t="s">
        <v>498</v>
      </c>
      <c r="C274" s="20">
        <v>4620001053230</v>
      </c>
      <c r="D274" s="20">
        <v>1</v>
      </c>
      <c r="E274" s="11"/>
      <c r="F274" s="11">
        <v>820.4</v>
      </c>
      <c r="G274" s="11">
        <v>859.5</v>
      </c>
      <c r="H274" s="11">
        <v>908.3</v>
      </c>
      <c r="I274" s="11">
        <v>976.7</v>
      </c>
      <c r="J274" s="11">
        <v>1015.8</v>
      </c>
      <c r="K274" s="32">
        <v>1420</v>
      </c>
      <c r="N274" s="10" t="s">
        <v>260</v>
      </c>
    </row>
    <row r="275" spans="1:14" x14ac:dyDescent="0.25">
      <c r="A275" s="10" t="s">
        <v>499</v>
      </c>
      <c r="B275" s="27" t="s">
        <v>500</v>
      </c>
      <c r="C275" s="20">
        <v>4620001053247</v>
      </c>
      <c r="D275" s="20">
        <v>1</v>
      </c>
      <c r="E275" s="11"/>
      <c r="F275" s="11">
        <v>875.1</v>
      </c>
      <c r="G275" s="11">
        <v>916.8</v>
      </c>
      <c r="H275" s="11">
        <v>968.9</v>
      </c>
      <c r="I275" s="11">
        <v>1041.8</v>
      </c>
      <c r="J275" s="11">
        <v>1083.5</v>
      </c>
      <c r="K275" s="32">
        <v>1520</v>
      </c>
      <c r="N275" s="10" t="s">
        <v>260</v>
      </c>
    </row>
    <row r="276" spans="1:14" x14ac:dyDescent="0.25">
      <c r="A276" s="10" t="s">
        <v>501</v>
      </c>
      <c r="B276" s="27" t="s">
        <v>502</v>
      </c>
      <c r="C276" s="20">
        <v>4620001053254</v>
      </c>
      <c r="D276" s="20">
        <v>1</v>
      </c>
      <c r="E276" s="11"/>
      <c r="F276" s="11">
        <v>1221.4000000000001</v>
      </c>
      <c r="G276" s="11">
        <v>1279.5999999999999</v>
      </c>
      <c r="H276" s="11">
        <v>1352.3</v>
      </c>
      <c r="I276" s="11">
        <v>1454.1</v>
      </c>
      <c r="J276" s="11">
        <v>1512.3</v>
      </c>
      <c r="K276" s="32">
        <v>2110</v>
      </c>
      <c r="N276" s="10" t="s">
        <v>260</v>
      </c>
    </row>
    <row r="277" spans="1:14" x14ac:dyDescent="0.25">
      <c r="A277" s="10" t="s">
        <v>503</v>
      </c>
      <c r="B277" s="27" t="s">
        <v>504</v>
      </c>
      <c r="C277" s="20">
        <v>4620001055326</v>
      </c>
      <c r="D277" s="20">
        <v>1</v>
      </c>
      <c r="E277" s="11"/>
      <c r="F277" s="11">
        <v>2315.3000000000002</v>
      </c>
      <c r="G277" s="11">
        <v>2425.5</v>
      </c>
      <c r="H277" s="11">
        <v>2563.4</v>
      </c>
      <c r="I277" s="11">
        <v>2756.3</v>
      </c>
      <c r="J277" s="11">
        <v>2866.6</v>
      </c>
      <c r="K277" s="32">
        <v>4000</v>
      </c>
      <c r="N277" s="10" t="s">
        <v>260</v>
      </c>
    </row>
    <row r="278" spans="1:14" x14ac:dyDescent="0.25">
      <c r="A278" s="12" t="s">
        <v>505</v>
      </c>
      <c r="B278" s="28"/>
      <c r="C278" s="21"/>
      <c r="D278" s="21"/>
      <c r="E278" s="13"/>
      <c r="F278" s="13"/>
      <c r="G278" s="13"/>
      <c r="H278" s="13"/>
      <c r="I278" s="13"/>
      <c r="J278" s="13"/>
      <c r="K278" s="33"/>
      <c r="N278" s="14"/>
    </row>
    <row r="279" spans="1:14" x14ac:dyDescent="0.25">
      <c r="A279" s="10" t="s">
        <v>506</v>
      </c>
      <c r="B279" s="27" t="s">
        <v>507</v>
      </c>
      <c r="C279" s="20">
        <v>4620001053261</v>
      </c>
      <c r="D279" s="20">
        <v>1</v>
      </c>
      <c r="E279" s="11"/>
      <c r="F279" s="11">
        <v>838.7</v>
      </c>
      <c r="G279" s="11">
        <v>878.6</v>
      </c>
      <c r="H279" s="11">
        <v>928.5</v>
      </c>
      <c r="I279" s="11">
        <v>998.4</v>
      </c>
      <c r="J279" s="11">
        <v>1038.3</v>
      </c>
      <c r="K279" s="32">
        <v>1450</v>
      </c>
      <c r="N279" s="10" t="s">
        <v>260</v>
      </c>
    </row>
    <row r="280" spans="1:14" x14ac:dyDescent="0.25">
      <c r="A280" s="10" t="s">
        <v>508</v>
      </c>
      <c r="B280" s="27" t="s">
        <v>509</v>
      </c>
      <c r="C280" s="20">
        <v>4620001053278</v>
      </c>
      <c r="D280" s="20">
        <v>1</v>
      </c>
      <c r="E280" s="11"/>
      <c r="F280" s="11">
        <v>911.6</v>
      </c>
      <c r="G280" s="11">
        <v>955</v>
      </c>
      <c r="H280" s="11">
        <v>1009.2</v>
      </c>
      <c r="I280" s="11">
        <v>1085.2</v>
      </c>
      <c r="J280" s="11">
        <v>1128.5999999999999</v>
      </c>
      <c r="K280" s="32">
        <v>1580</v>
      </c>
      <c r="N280" s="10" t="s">
        <v>260</v>
      </c>
    </row>
    <row r="281" spans="1:14" x14ac:dyDescent="0.25">
      <c r="A281" s="10" t="s">
        <v>510</v>
      </c>
      <c r="B281" s="27" t="s">
        <v>511</v>
      </c>
      <c r="C281" s="20">
        <v>4620001053285</v>
      </c>
      <c r="D281" s="20">
        <v>1</v>
      </c>
      <c r="E281" s="11"/>
      <c r="F281" s="11">
        <v>1257.9000000000001</v>
      </c>
      <c r="G281" s="11">
        <v>1317.8</v>
      </c>
      <c r="H281" s="11">
        <v>1392.7</v>
      </c>
      <c r="I281" s="11">
        <v>1497.5</v>
      </c>
      <c r="J281" s="11">
        <v>1557.4</v>
      </c>
      <c r="K281" s="32">
        <v>2180</v>
      </c>
      <c r="N281" s="10" t="s">
        <v>260</v>
      </c>
    </row>
    <row r="282" spans="1:14" x14ac:dyDescent="0.25">
      <c r="A282" s="10" t="s">
        <v>512</v>
      </c>
      <c r="B282" s="27" t="s">
        <v>513</v>
      </c>
      <c r="C282" s="20">
        <v>4620001053292</v>
      </c>
      <c r="D282" s="20">
        <v>1</v>
      </c>
      <c r="E282" s="11"/>
      <c r="F282" s="11">
        <v>2351.8000000000002</v>
      </c>
      <c r="G282" s="11">
        <v>2463.8000000000002</v>
      </c>
      <c r="H282" s="11">
        <v>2603.8000000000002</v>
      </c>
      <c r="I282" s="11">
        <v>2799.8</v>
      </c>
      <c r="J282" s="11">
        <v>2911.8</v>
      </c>
      <c r="K282" s="32">
        <v>4060</v>
      </c>
      <c r="N282" s="10" t="s">
        <v>260</v>
      </c>
    </row>
    <row r="283" spans="1:14" x14ac:dyDescent="0.25">
      <c r="A283" s="10" t="s">
        <v>514</v>
      </c>
      <c r="B283" s="27" t="s">
        <v>515</v>
      </c>
      <c r="C283" s="20">
        <v>4620001053339</v>
      </c>
      <c r="D283" s="20">
        <v>1</v>
      </c>
      <c r="E283" s="11"/>
      <c r="F283" s="11">
        <v>2351.8000000000002</v>
      </c>
      <c r="G283" s="11">
        <v>2463.8000000000002</v>
      </c>
      <c r="H283" s="11">
        <v>2603.8000000000002</v>
      </c>
      <c r="I283" s="11">
        <v>2799.8</v>
      </c>
      <c r="J283" s="11">
        <v>2911.8</v>
      </c>
      <c r="K283" s="32">
        <v>4060</v>
      </c>
      <c r="N283" s="10" t="s">
        <v>260</v>
      </c>
    </row>
    <row r="284" spans="1:14" x14ac:dyDescent="0.25">
      <c r="A284" s="10" t="s">
        <v>516</v>
      </c>
      <c r="B284" s="27" t="s">
        <v>517</v>
      </c>
      <c r="C284" s="20">
        <v>4620001054138</v>
      </c>
      <c r="D284" s="20">
        <v>1</v>
      </c>
      <c r="E284" s="11"/>
      <c r="F284" s="11">
        <v>2351.8000000000002</v>
      </c>
      <c r="G284" s="11">
        <v>2463.8000000000002</v>
      </c>
      <c r="H284" s="11">
        <v>2603.8000000000002</v>
      </c>
      <c r="I284" s="11">
        <v>2799.8</v>
      </c>
      <c r="J284" s="11">
        <v>2911.8</v>
      </c>
      <c r="K284" s="32">
        <v>4060</v>
      </c>
      <c r="N284" s="10" t="s">
        <v>260</v>
      </c>
    </row>
    <row r="285" spans="1:14" x14ac:dyDescent="0.25">
      <c r="A285" s="10" t="s">
        <v>518</v>
      </c>
      <c r="B285" s="27" t="s">
        <v>519</v>
      </c>
      <c r="C285" s="20">
        <v>4620001054763</v>
      </c>
      <c r="D285" s="20">
        <v>1</v>
      </c>
      <c r="E285" s="11"/>
      <c r="F285" s="11">
        <v>4738.3999999999996</v>
      </c>
      <c r="G285" s="11">
        <v>4964.1000000000004</v>
      </c>
      <c r="H285" s="11">
        <v>5246.1</v>
      </c>
      <c r="I285" s="11">
        <v>5641</v>
      </c>
      <c r="J285" s="11">
        <v>5866.6</v>
      </c>
      <c r="K285" s="32">
        <v>8180</v>
      </c>
      <c r="N285" s="10" t="s">
        <v>260</v>
      </c>
    </row>
    <row r="286" spans="1:14" x14ac:dyDescent="0.25">
      <c r="A286" s="10" t="s">
        <v>520</v>
      </c>
      <c r="B286" s="27" t="s">
        <v>521</v>
      </c>
      <c r="C286" s="20">
        <v>4620001054152</v>
      </c>
      <c r="D286" s="20">
        <v>1</v>
      </c>
      <c r="E286" s="11"/>
      <c r="F286" s="11">
        <v>911.6</v>
      </c>
      <c r="G286" s="11">
        <v>955</v>
      </c>
      <c r="H286" s="11">
        <v>1009.2</v>
      </c>
      <c r="I286" s="11">
        <v>1085.2</v>
      </c>
      <c r="J286" s="11">
        <v>1128.5999999999999</v>
      </c>
      <c r="K286" s="32">
        <v>1580</v>
      </c>
      <c r="N286" s="10" t="s">
        <v>260</v>
      </c>
    </row>
    <row r="287" spans="1:14" x14ac:dyDescent="0.25">
      <c r="A287" s="10" t="s">
        <v>522</v>
      </c>
      <c r="B287" s="27" t="s">
        <v>523</v>
      </c>
      <c r="C287" s="20">
        <v>4620001054169</v>
      </c>
      <c r="D287" s="20">
        <v>1</v>
      </c>
      <c r="E287" s="11"/>
      <c r="F287" s="11">
        <v>1257.9000000000001</v>
      </c>
      <c r="G287" s="11">
        <v>1317.8</v>
      </c>
      <c r="H287" s="11">
        <v>1392.7</v>
      </c>
      <c r="I287" s="11">
        <v>1497.5</v>
      </c>
      <c r="J287" s="11">
        <v>1557.4</v>
      </c>
      <c r="K287" s="32">
        <v>2180</v>
      </c>
      <c r="N287" s="10" t="s">
        <v>260</v>
      </c>
    </row>
    <row r="288" spans="1:14" x14ac:dyDescent="0.25">
      <c r="A288" s="10" t="s">
        <v>524</v>
      </c>
      <c r="B288" s="27" t="s">
        <v>525</v>
      </c>
      <c r="C288" s="20">
        <v>4620001054176</v>
      </c>
      <c r="D288" s="20">
        <v>1</v>
      </c>
      <c r="E288" s="11"/>
      <c r="F288" s="11">
        <v>2351.8000000000002</v>
      </c>
      <c r="G288" s="11">
        <v>2463.8000000000002</v>
      </c>
      <c r="H288" s="11">
        <v>2603.8000000000002</v>
      </c>
      <c r="I288" s="11">
        <v>2799.8</v>
      </c>
      <c r="J288" s="11">
        <v>2911.8</v>
      </c>
      <c r="K288" s="32">
        <v>4060</v>
      </c>
      <c r="N288" s="10" t="s">
        <v>260</v>
      </c>
    </row>
    <row r="289" spans="1:14" x14ac:dyDescent="0.25">
      <c r="A289" s="12" t="s">
        <v>526</v>
      </c>
      <c r="B289" s="28"/>
      <c r="C289" s="21"/>
      <c r="D289" s="21"/>
      <c r="E289" s="13"/>
      <c r="F289" s="13"/>
      <c r="G289" s="13"/>
      <c r="H289" s="13"/>
      <c r="I289" s="13"/>
      <c r="J289" s="13"/>
      <c r="K289" s="33"/>
      <c r="N289" s="14"/>
    </row>
    <row r="290" spans="1:14" x14ac:dyDescent="0.25">
      <c r="A290" s="10" t="s">
        <v>527</v>
      </c>
      <c r="B290" s="27" t="s">
        <v>528</v>
      </c>
      <c r="C290" s="20">
        <v>4620001053964</v>
      </c>
      <c r="D290" s="20">
        <v>1</v>
      </c>
      <c r="E290" s="11"/>
      <c r="F290" s="11">
        <v>984.5</v>
      </c>
      <c r="G290" s="11">
        <v>1031.4000000000001</v>
      </c>
      <c r="H290" s="11">
        <v>1090</v>
      </c>
      <c r="I290" s="11">
        <v>1172</v>
      </c>
      <c r="J290" s="11">
        <v>1218.9000000000001</v>
      </c>
      <c r="K290" s="32">
        <v>1700</v>
      </c>
      <c r="N290" s="10" t="s">
        <v>260</v>
      </c>
    </row>
    <row r="291" spans="1:14" x14ac:dyDescent="0.25">
      <c r="A291" s="10" t="s">
        <v>529</v>
      </c>
      <c r="B291" s="27" t="s">
        <v>530</v>
      </c>
      <c r="C291" s="20">
        <v>4620001053971</v>
      </c>
      <c r="D291" s="20">
        <v>1</v>
      </c>
      <c r="E291" s="11"/>
      <c r="F291" s="11">
        <v>1458.5</v>
      </c>
      <c r="G291" s="11">
        <v>1527.9</v>
      </c>
      <c r="H291" s="11">
        <v>1614.8</v>
      </c>
      <c r="I291" s="11">
        <v>1736.3</v>
      </c>
      <c r="J291" s="11">
        <v>1805.8</v>
      </c>
      <c r="K291" s="32">
        <v>2520</v>
      </c>
      <c r="N291" s="10" t="s">
        <v>260</v>
      </c>
    </row>
    <row r="292" spans="1:14" x14ac:dyDescent="0.25">
      <c r="A292" s="10" t="s">
        <v>531</v>
      </c>
      <c r="B292" s="27" t="s">
        <v>532</v>
      </c>
      <c r="C292" s="20">
        <v>4620001053988</v>
      </c>
      <c r="D292" s="20">
        <v>1</v>
      </c>
      <c r="E292" s="11"/>
      <c r="F292" s="11">
        <v>948</v>
      </c>
      <c r="G292" s="11">
        <v>993.2</v>
      </c>
      <c r="H292" s="11">
        <v>1049.5999999999999</v>
      </c>
      <c r="I292" s="11">
        <v>1128.5999999999999</v>
      </c>
      <c r="J292" s="11">
        <v>1173.7</v>
      </c>
      <c r="K292" s="32">
        <v>1640</v>
      </c>
      <c r="N292" s="10" t="s">
        <v>260</v>
      </c>
    </row>
    <row r="293" spans="1:14" x14ac:dyDescent="0.25">
      <c r="A293" s="10" t="s">
        <v>533</v>
      </c>
      <c r="B293" s="27" t="s">
        <v>534</v>
      </c>
      <c r="C293" s="20">
        <v>4620001053995</v>
      </c>
      <c r="D293" s="20">
        <v>1</v>
      </c>
      <c r="E293" s="11"/>
      <c r="F293" s="11">
        <v>984.5</v>
      </c>
      <c r="G293" s="11">
        <v>1031.4000000000001</v>
      </c>
      <c r="H293" s="11">
        <v>1090</v>
      </c>
      <c r="I293" s="11">
        <v>1172</v>
      </c>
      <c r="J293" s="11">
        <v>1218.9000000000001</v>
      </c>
      <c r="K293" s="32">
        <v>1700</v>
      </c>
      <c r="N293" s="10" t="s">
        <v>260</v>
      </c>
    </row>
    <row r="294" spans="1:14" x14ac:dyDescent="0.25">
      <c r="A294" s="10" t="s">
        <v>535</v>
      </c>
      <c r="B294" s="27" t="s">
        <v>536</v>
      </c>
      <c r="C294" s="20">
        <v>4620001054008</v>
      </c>
      <c r="D294" s="20">
        <v>1</v>
      </c>
      <c r="E294" s="11"/>
      <c r="F294" s="11">
        <v>1458.5</v>
      </c>
      <c r="G294" s="11">
        <v>1527.9</v>
      </c>
      <c r="H294" s="11">
        <v>1614.8</v>
      </c>
      <c r="I294" s="11">
        <v>1736.3</v>
      </c>
      <c r="J294" s="11">
        <v>1805.8</v>
      </c>
      <c r="K294" s="32">
        <v>2520</v>
      </c>
      <c r="N294" s="10" t="s">
        <v>260</v>
      </c>
    </row>
    <row r="295" spans="1:14" x14ac:dyDescent="0.25">
      <c r="A295" s="12" t="s">
        <v>537</v>
      </c>
      <c r="B295" s="28"/>
      <c r="C295" s="21"/>
      <c r="D295" s="21"/>
      <c r="E295" s="13"/>
      <c r="F295" s="13"/>
      <c r="G295" s="13"/>
      <c r="H295" s="13"/>
      <c r="I295" s="13"/>
      <c r="J295" s="13"/>
      <c r="K295" s="33"/>
      <c r="N295" s="14"/>
    </row>
    <row r="296" spans="1:14" x14ac:dyDescent="0.25">
      <c r="A296" s="10" t="s">
        <v>538</v>
      </c>
      <c r="B296" s="27" t="s">
        <v>539</v>
      </c>
      <c r="C296" s="20">
        <v>4620001055913</v>
      </c>
      <c r="D296" s="20">
        <v>1</v>
      </c>
      <c r="E296" s="11"/>
      <c r="F296" s="11">
        <v>2187.6999999999998</v>
      </c>
      <c r="G296" s="11">
        <v>2291.9</v>
      </c>
      <c r="H296" s="11">
        <v>2422.1</v>
      </c>
      <c r="I296" s="11">
        <v>2604.4</v>
      </c>
      <c r="J296" s="11">
        <v>2708.6</v>
      </c>
      <c r="K296" s="32">
        <v>3780</v>
      </c>
      <c r="N296" s="10" t="s">
        <v>260</v>
      </c>
    </row>
    <row r="297" spans="1:14" x14ac:dyDescent="0.25">
      <c r="A297" s="10" t="s">
        <v>540</v>
      </c>
      <c r="B297" s="27" t="s">
        <v>541</v>
      </c>
      <c r="C297" s="20"/>
      <c r="D297" s="20">
        <v>1</v>
      </c>
      <c r="E297" s="11"/>
      <c r="F297" s="11">
        <v>3190.4</v>
      </c>
      <c r="G297" s="11">
        <v>3342.3</v>
      </c>
      <c r="H297" s="11">
        <v>3532.2</v>
      </c>
      <c r="I297" s="11">
        <v>3798.1</v>
      </c>
      <c r="J297" s="11">
        <v>3950</v>
      </c>
      <c r="K297" s="32">
        <v>5510</v>
      </c>
      <c r="N297" s="10" t="s">
        <v>260</v>
      </c>
    </row>
    <row r="298" spans="1:14" x14ac:dyDescent="0.25">
      <c r="A298" s="10" t="s">
        <v>542</v>
      </c>
      <c r="B298" s="27" t="s">
        <v>543</v>
      </c>
      <c r="C298" s="20">
        <v>4620001055937</v>
      </c>
      <c r="D298" s="20">
        <v>1</v>
      </c>
      <c r="E298" s="11"/>
      <c r="F298" s="11">
        <v>1185</v>
      </c>
      <c r="G298" s="11">
        <v>1241.4000000000001</v>
      </c>
      <c r="H298" s="11">
        <v>1312</v>
      </c>
      <c r="I298" s="11">
        <v>1410.7</v>
      </c>
      <c r="J298" s="11">
        <v>1467.1</v>
      </c>
      <c r="K298" s="32">
        <v>2050</v>
      </c>
      <c r="N298" s="10" t="s">
        <v>260</v>
      </c>
    </row>
    <row r="299" spans="1:14" x14ac:dyDescent="0.25">
      <c r="A299" s="10" t="s">
        <v>544</v>
      </c>
      <c r="B299" s="27" t="s">
        <v>545</v>
      </c>
      <c r="C299" s="20">
        <v>4620001055968</v>
      </c>
      <c r="D299" s="20">
        <v>1</v>
      </c>
      <c r="E299" s="11"/>
      <c r="F299" s="11">
        <v>1185</v>
      </c>
      <c r="G299" s="11">
        <v>1241.4000000000001</v>
      </c>
      <c r="H299" s="11">
        <v>1312</v>
      </c>
      <c r="I299" s="11">
        <v>1410.7</v>
      </c>
      <c r="J299" s="11">
        <v>1467.1</v>
      </c>
      <c r="K299" s="32">
        <v>2050</v>
      </c>
      <c r="N299" s="10" t="s">
        <v>260</v>
      </c>
    </row>
    <row r="300" spans="1:14" x14ac:dyDescent="0.25">
      <c r="A300" s="10" t="s">
        <v>546</v>
      </c>
      <c r="B300" s="27" t="s">
        <v>547</v>
      </c>
      <c r="C300" s="20">
        <v>4620001055975</v>
      </c>
      <c r="D300" s="20">
        <v>1</v>
      </c>
      <c r="E300" s="11"/>
      <c r="F300" s="11">
        <v>1640.8</v>
      </c>
      <c r="G300" s="11">
        <v>1718.9</v>
      </c>
      <c r="H300" s="11">
        <v>1816.6</v>
      </c>
      <c r="I300" s="11">
        <v>1953.3</v>
      </c>
      <c r="J300" s="11">
        <v>2031.4</v>
      </c>
      <c r="K300" s="32">
        <v>2840</v>
      </c>
      <c r="N300" s="10" t="s">
        <v>260</v>
      </c>
    </row>
    <row r="301" spans="1:14" x14ac:dyDescent="0.25">
      <c r="A301" s="12" t="s">
        <v>548</v>
      </c>
      <c r="B301" s="28"/>
      <c r="C301" s="21"/>
      <c r="D301" s="21"/>
      <c r="E301" s="13"/>
      <c r="F301" s="13"/>
      <c r="G301" s="13"/>
      <c r="H301" s="13"/>
      <c r="I301" s="13"/>
      <c r="J301" s="13"/>
      <c r="K301" s="33"/>
      <c r="N301" s="14"/>
    </row>
    <row r="302" spans="1:14" x14ac:dyDescent="0.25">
      <c r="A302" s="10" t="s">
        <v>549</v>
      </c>
      <c r="B302" s="27" t="s">
        <v>550</v>
      </c>
      <c r="C302" s="20">
        <v>4620001052677</v>
      </c>
      <c r="D302" s="20">
        <v>1</v>
      </c>
      <c r="E302" s="11"/>
      <c r="F302" s="11">
        <v>911.6</v>
      </c>
      <c r="G302" s="11">
        <v>955</v>
      </c>
      <c r="H302" s="11">
        <v>1009.2</v>
      </c>
      <c r="I302" s="11">
        <v>1085.2</v>
      </c>
      <c r="J302" s="11">
        <v>1128.5999999999999</v>
      </c>
      <c r="K302" s="32">
        <v>1580</v>
      </c>
      <c r="N302" s="10" t="s">
        <v>260</v>
      </c>
    </row>
    <row r="303" spans="1:14" x14ac:dyDescent="0.25">
      <c r="A303" s="10" t="s">
        <v>551</v>
      </c>
      <c r="B303" s="27" t="s">
        <v>552</v>
      </c>
      <c r="C303" s="20">
        <v>4620001052691</v>
      </c>
      <c r="D303" s="20">
        <v>1</v>
      </c>
      <c r="E303" s="11"/>
      <c r="F303" s="11">
        <v>1257.9000000000001</v>
      </c>
      <c r="G303" s="11">
        <v>1317.8</v>
      </c>
      <c r="H303" s="11">
        <v>1392.7</v>
      </c>
      <c r="I303" s="11">
        <v>1497.5</v>
      </c>
      <c r="J303" s="11">
        <v>1557.4</v>
      </c>
      <c r="K303" s="32">
        <v>2180</v>
      </c>
      <c r="N303" s="10" t="s">
        <v>260</v>
      </c>
    </row>
    <row r="304" spans="1:14" x14ac:dyDescent="0.25">
      <c r="A304" s="10" t="s">
        <v>553</v>
      </c>
      <c r="B304" s="27" t="s">
        <v>554</v>
      </c>
      <c r="C304" s="20">
        <v>4620001052714</v>
      </c>
      <c r="D304" s="20">
        <v>1</v>
      </c>
      <c r="E304" s="11"/>
      <c r="F304" s="11">
        <v>2351.8000000000002</v>
      </c>
      <c r="G304" s="11">
        <v>2463.8000000000002</v>
      </c>
      <c r="H304" s="11">
        <v>2603.8000000000002</v>
      </c>
      <c r="I304" s="11">
        <v>2799.8</v>
      </c>
      <c r="J304" s="11">
        <v>2911.8</v>
      </c>
      <c r="K304" s="32">
        <v>4060</v>
      </c>
      <c r="N304" s="10" t="s">
        <v>260</v>
      </c>
    </row>
    <row r="305" spans="1:14" x14ac:dyDescent="0.25">
      <c r="A305" s="10" t="s">
        <v>555</v>
      </c>
      <c r="B305" s="27" t="s">
        <v>556</v>
      </c>
      <c r="C305" s="20">
        <v>4620001056163</v>
      </c>
      <c r="D305" s="20">
        <v>1</v>
      </c>
      <c r="E305" s="11"/>
      <c r="F305" s="11">
        <v>4466.6000000000004</v>
      </c>
      <c r="G305" s="11">
        <v>4679.3</v>
      </c>
      <c r="H305" s="11">
        <v>4945.2</v>
      </c>
      <c r="I305" s="11">
        <v>5317.4</v>
      </c>
      <c r="J305" s="11">
        <v>5530.1</v>
      </c>
      <c r="K305" s="32">
        <v>7720</v>
      </c>
      <c r="N305" s="10" t="s">
        <v>260</v>
      </c>
    </row>
    <row r="306" spans="1:14" x14ac:dyDescent="0.25">
      <c r="A306" s="10" t="s">
        <v>557</v>
      </c>
      <c r="B306" s="27" t="s">
        <v>558</v>
      </c>
      <c r="C306" s="20">
        <v>4620001053490</v>
      </c>
      <c r="D306" s="20">
        <v>1</v>
      </c>
      <c r="E306" s="11"/>
      <c r="F306" s="11">
        <v>911.6</v>
      </c>
      <c r="G306" s="11">
        <v>955</v>
      </c>
      <c r="H306" s="11">
        <v>1009.2</v>
      </c>
      <c r="I306" s="11">
        <v>1085.2</v>
      </c>
      <c r="J306" s="11">
        <v>1128.5999999999999</v>
      </c>
      <c r="K306" s="32">
        <v>1580</v>
      </c>
      <c r="N306" s="10" t="s">
        <v>260</v>
      </c>
    </row>
    <row r="307" spans="1:14" x14ac:dyDescent="0.25">
      <c r="A307" s="10" t="s">
        <v>559</v>
      </c>
      <c r="B307" s="27" t="s">
        <v>560</v>
      </c>
      <c r="C307" s="20">
        <v>4620001053506</v>
      </c>
      <c r="D307" s="20">
        <v>1</v>
      </c>
      <c r="E307" s="11"/>
      <c r="F307" s="11">
        <v>1257.9000000000001</v>
      </c>
      <c r="G307" s="11">
        <v>1317.8</v>
      </c>
      <c r="H307" s="11">
        <v>1392.7</v>
      </c>
      <c r="I307" s="11">
        <v>1497.5</v>
      </c>
      <c r="J307" s="11">
        <v>1557.4</v>
      </c>
      <c r="K307" s="32">
        <v>2180</v>
      </c>
      <c r="N307" s="10" t="s">
        <v>260</v>
      </c>
    </row>
    <row r="308" spans="1:14" x14ac:dyDescent="0.25">
      <c r="A308" s="10" t="s">
        <v>561</v>
      </c>
      <c r="B308" s="27" t="s">
        <v>562</v>
      </c>
      <c r="C308" s="20">
        <v>4620001054534</v>
      </c>
      <c r="D308" s="20">
        <v>1</v>
      </c>
      <c r="E308" s="11"/>
      <c r="F308" s="11">
        <v>2351.8000000000002</v>
      </c>
      <c r="G308" s="11">
        <v>2463.8000000000002</v>
      </c>
      <c r="H308" s="11">
        <v>2603.8000000000002</v>
      </c>
      <c r="I308" s="11">
        <v>2799.8</v>
      </c>
      <c r="J308" s="11">
        <v>2911.8</v>
      </c>
      <c r="K308" s="32">
        <v>4060</v>
      </c>
      <c r="N308" s="10" t="s">
        <v>260</v>
      </c>
    </row>
    <row r="309" spans="1:14" x14ac:dyDescent="0.25">
      <c r="A309" s="10" t="s">
        <v>563</v>
      </c>
      <c r="B309" s="27" t="s">
        <v>564</v>
      </c>
      <c r="C309" s="20">
        <v>4620001056170</v>
      </c>
      <c r="D309" s="20">
        <v>1</v>
      </c>
      <c r="E309" s="11"/>
      <c r="F309" s="11">
        <v>4466.6000000000004</v>
      </c>
      <c r="G309" s="11">
        <v>4679.3</v>
      </c>
      <c r="H309" s="11">
        <v>4945.2</v>
      </c>
      <c r="I309" s="11">
        <v>5317.4</v>
      </c>
      <c r="J309" s="11">
        <v>5530.1</v>
      </c>
      <c r="K309" s="32">
        <v>7720</v>
      </c>
      <c r="N309" s="10" t="s">
        <v>260</v>
      </c>
    </row>
    <row r="310" spans="1:14" x14ac:dyDescent="0.25">
      <c r="A310" s="12" t="s">
        <v>565</v>
      </c>
      <c r="B310" s="28"/>
      <c r="C310" s="21"/>
      <c r="D310" s="21"/>
      <c r="E310" s="13"/>
      <c r="F310" s="13"/>
      <c r="G310" s="13"/>
      <c r="H310" s="13"/>
      <c r="I310" s="13"/>
      <c r="J310" s="13"/>
      <c r="K310" s="33"/>
      <c r="N310" s="14"/>
    </row>
    <row r="311" spans="1:14" x14ac:dyDescent="0.25">
      <c r="A311" s="10" t="s">
        <v>566</v>
      </c>
      <c r="B311" s="27" t="s">
        <v>567</v>
      </c>
      <c r="C311" s="20">
        <v>4620001054671</v>
      </c>
      <c r="D311" s="20">
        <v>1</v>
      </c>
      <c r="E311" s="11"/>
      <c r="F311" s="11">
        <v>639.4</v>
      </c>
      <c r="G311" s="11">
        <v>669.9</v>
      </c>
      <c r="H311" s="11">
        <v>707.9</v>
      </c>
      <c r="I311" s="11">
        <v>761.2</v>
      </c>
      <c r="J311" s="11">
        <v>792</v>
      </c>
      <c r="K311" s="32">
        <v>1110</v>
      </c>
      <c r="N311" s="10" t="s">
        <v>260</v>
      </c>
    </row>
    <row r="312" spans="1:14" x14ac:dyDescent="0.25">
      <c r="A312" s="10" t="s">
        <v>568</v>
      </c>
      <c r="B312" s="27" t="s">
        <v>569</v>
      </c>
      <c r="C312" s="20">
        <v>4620001054695</v>
      </c>
      <c r="D312" s="20">
        <v>1</v>
      </c>
      <c r="E312" s="11"/>
      <c r="F312" s="11">
        <v>1485.1</v>
      </c>
      <c r="G312" s="11">
        <v>1555.8</v>
      </c>
      <c r="H312" s="11">
        <v>1644.2</v>
      </c>
      <c r="I312" s="11">
        <v>1768</v>
      </c>
      <c r="J312" s="11">
        <v>1838.7</v>
      </c>
      <c r="K312" s="32">
        <v>2570</v>
      </c>
      <c r="N312" s="10" t="s">
        <v>260</v>
      </c>
    </row>
    <row r="313" spans="1:14" x14ac:dyDescent="0.25">
      <c r="A313" s="10" t="s">
        <v>570</v>
      </c>
      <c r="B313" s="27" t="s">
        <v>571</v>
      </c>
      <c r="C313" s="20">
        <v>4620001054633</v>
      </c>
      <c r="D313" s="20">
        <v>1</v>
      </c>
      <c r="E313" s="11"/>
      <c r="F313" s="11">
        <v>911.6</v>
      </c>
      <c r="G313" s="11">
        <v>955</v>
      </c>
      <c r="H313" s="11">
        <v>1009.2</v>
      </c>
      <c r="I313" s="11">
        <v>1085.2</v>
      </c>
      <c r="J313" s="11">
        <v>1128.5999999999999</v>
      </c>
      <c r="K313" s="32">
        <v>1580</v>
      </c>
      <c r="N313" s="10" t="s">
        <v>260</v>
      </c>
    </row>
    <row r="314" spans="1:14" x14ac:dyDescent="0.25">
      <c r="A314" s="10" t="s">
        <v>572</v>
      </c>
      <c r="B314" s="27" t="s">
        <v>573</v>
      </c>
      <c r="C314" s="20">
        <v>4620001054640</v>
      </c>
      <c r="D314" s="20">
        <v>1</v>
      </c>
      <c r="E314" s="11"/>
      <c r="F314" s="11">
        <v>984.5</v>
      </c>
      <c r="G314" s="11">
        <v>1031.4000000000001</v>
      </c>
      <c r="H314" s="11">
        <v>1090</v>
      </c>
      <c r="I314" s="11">
        <v>1172</v>
      </c>
      <c r="J314" s="11">
        <v>1218.9000000000001</v>
      </c>
      <c r="K314" s="32">
        <v>1700</v>
      </c>
      <c r="N314" s="10" t="s">
        <v>260</v>
      </c>
    </row>
    <row r="315" spans="1:14" x14ac:dyDescent="0.25">
      <c r="A315" s="10" t="s">
        <v>574</v>
      </c>
      <c r="B315" s="27" t="s">
        <v>575</v>
      </c>
      <c r="C315" s="20">
        <v>4620001054664</v>
      </c>
      <c r="D315" s="20">
        <v>1</v>
      </c>
      <c r="E315" s="11"/>
      <c r="F315" s="11">
        <v>2552.3000000000002</v>
      </c>
      <c r="G315" s="11">
        <v>2673.9</v>
      </c>
      <c r="H315" s="11">
        <v>2825.8</v>
      </c>
      <c r="I315" s="11">
        <v>3038.5</v>
      </c>
      <c r="J315" s="11">
        <v>3160</v>
      </c>
      <c r="K315" s="32">
        <v>4410</v>
      </c>
      <c r="N315" s="10" t="s">
        <v>260</v>
      </c>
    </row>
    <row r="316" spans="1:14" x14ac:dyDescent="0.25">
      <c r="A316" s="12" t="s">
        <v>576</v>
      </c>
      <c r="B316" s="28"/>
      <c r="C316" s="21"/>
      <c r="D316" s="21"/>
      <c r="E316" s="13"/>
      <c r="F316" s="13"/>
      <c r="G316" s="13"/>
      <c r="H316" s="13"/>
      <c r="I316" s="13"/>
      <c r="J316" s="13"/>
      <c r="K316" s="33"/>
      <c r="N316" s="14"/>
    </row>
    <row r="317" spans="1:14" x14ac:dyDescent="0.25">
      <c r="A317" s="10" t="s">
        <v>577</v>
      </c>
      <c r="B317" s="27" t="s">
        <v>578</v>
      </c>
      <c r="C317" s="20">
        <v>4620001056620</v>
      </c>
      <c r="D317" s="20">
        <v>1</v>
      </c>
      <c r="E317" s="11"/>
      <c r="F317" s="11">
        <v>856.9</v>
      </c>
      <c r="G317" s="11">
        <v>897.7</v>
      </c>
      <c r="H317" s="11">
        <v>948.7</v>
      </c>
      <c r="I317" s="11">
        <v>1020.1</v>
      </c>
      <c r="J317" s="11">
        <v>1060.9000000000001</v>
      </c>
      <c r="K317" s="32">
        <v>1480</v>
      </c>
      <c r="N317" s="10" t="s">
        <v>260</v>
      </c>
    </row>
    <row r="318" spans="1:14" x14ac:dyDescent="0.25">
      <c r="A318" s="10" t="s">
        <v>579</v>
      </c>
      <c r="B318" s="27" t="s">
        <v>580</v>
      </c>
      <c r="C318" s="20">
        <v>4620001056323</v>
      </c>
      <c r="D318" s="20">
        <v>1</v>
      </c>
      <c r="E318" s="11"/>
      <c r="F318" s="11">
        <v>1294.4000000000001</v>
      </c>
      <c r="G318" s="11">
        <v>1356</v>
      </c>
      <c r="H318" s="11">
        <v>1433</v>
      </c>
      <c r="I318" s="11">
        <v>1540.9</v>
      </c>
      <c r="J318" s="11">
        <v>1602.5</v>
      </c>
      <c r="K318" s="32">
        <v>2240</v>
      </c>
      <c r="N318" s="10" t="s">
        <v>260</v>
      </c>
    </row>
    <row r="319" spans="1:14" x14ac:dyDescent="0.25">
      <c r="A319" s="10" t="s">
        <v>581</v>
      </c>
      <c r="B319" s="27" t="s">
        <v>582</v>
      </c>
      <c r="C319" s="20">
        <v>4620001056330</v>
      </c>
      <c r="D319" s="20">
        <v>1</v>
      </c>
      <c r="E319" s="11"/>
      <c r="F319" s="11">
        <v>2406.5</v>
      </c>
      <c r="G319" s="11">
        <v>2521.1</v>
      </c>
      <c r="H319" s="11">
        <v>2664.4</v>
      </c>
      <c r="I319" s="11">
        <v>2864.9</v>
      </c>
      <c r="J319" s="11">
        <v>2979.5</v>
      </c>
      <c r="K319" s="32">
        <v>4160</v>
      </c>
      <c r="N319" s="10" t="s">
        <v>260</v>
      </c>
    </row>
    <row r="320" spans="1:14" x14ac:dyDescent="0.25">
      <c r="A320" s="10" t="s">
        <v>583</v>
      </c>
      <c r="B320" s="27" t="s">
        <v>584</v>
      </c>
      <c r="C320" s="20">
        <v>4620001053537</v>
      </c>
      <c r="D320" s="20">
        <v>1</v>
      </c>
      <c r="E320" s="11"/>
      <c r="F320" s="11">
        <v>856.9</v>
      </c>
      <c r="G320" s="11">
        <v>897.7</v>
      </c>
      <c r="H320" s="11">
        <v>948.7</v>
      </c>
      <c r="I320" s="11">
        <v>1020.1</v>
      </c>
      <c r="J320" s="11">
        <v>1060.9000000000001</v>
      </c>
      <c r="K320" s="32">
        <v>1480</v>
      </c>
      <c r="N320" s="10" t="s">
        <v>260</v>
      </c>
    </row>
    <row r="321" spans="1:14" x14ac:dyDescent="0.25">
      <c r="A321" s="10" t="s">
        <v>585</v>
      </c>
      <c r="B321" s="27" t="s">
        <v>586</v>
      </c>
      <c r="C321" s="20">
        <v>4620001053544</v>
      </c>
      <c r="D321" s="20">
        <v>1</v>
      </c>
      <c r="E321" s="11"/>
      <c r="F321" s="11">
        <v>929.8</v>
      </c>
      <c r="G321" s="11">
        <v>974.1</v>
      </c>
      <c r="H321" s="11">
        <v>1029.4000000000001</v>
      </c>
      <c r="I321" s="11">
        <v>1106.9000000000001</v>
      </c>
      <c r="J321" s="11">
        <v>1151.2</v>
      </c>
      <c r="K321" s="32">
        <v>1610</v>
      </c>
      <c r="N321" s="10" t="s">
        <v>260</v>
      </c>
    </row>
    <row r="322" spans="1:14" x14ac:dyDescent="0.25">
      <c r="A322" s="10" t="s">
        <v>587</v>
      </c>
      <c r="B322" s="27" t="s">
        <v>588</v>
      </c>
      <c r="C322" s="20">
        <v>4620001053551</v>
      </c>
      <c r="D322" s="20">
        <v>1</v>
      </c>
      <c r="E322" s="11"/>
      <c r="F322" s="11">
        <v>1294.4000000000001</v>
      </c>
      <c r="G322" s="11">
        <v>1356</v>
      </c>
      <c r="H322" s="11">
        <v>1433</v>
      </c>
      <c r="I322" s="11">
        <v>1540.9</v>
      </c>
      <c r="J322" s="11">
        <v>1602.5</v>
      </c>
      <c r="K322" s="32">
        <v>2240</v>
      </c>
      <c r="N322" s="10" t="s">
        <v>260</v>
      </c>
    </row>
    <row r="323" spans="1:14" x14ac:dyDescent="0.25">
      <c r="A323" s="10" t="s">
        <v>589</v>
      </c>
      <c r="B323" s="27" t="s">
        <v>590</v>
      </c>
      <c r="C323" s="20"/>
      <c r="D323" s="20">
        <v>1</v>
      </c>
      <c r="E323" s="11"/>
      <c r="F323" s="11">
        <v>2406.5</v>
      </c>
      <c r="G323" s="11">
        <v>2521.1</v>
      </c>
      <c r="H323" s="11">
        <v>2664.4</v>
      </c>
      <c r="I323" s="11">
        <v>2864.9</v>
      </c>
      <c r="J323" s="11">
        <v>2979.5</v>
      </c>
      <c r="K323" s="32">
        <v>4160</v>
      </c>
      <c r="N323" s="10" t="s">
        <v>260</v>
      </c>
    </row>
    <row r="324" spans="1:14" x14ac:dyDescent="0.25">
      <c r="A324" s="10" t="s">
        <v>591</v>
      </c>
      <c r="B324" s="27" t="s">
        <v>592</v>
      </c>
      <c r="C324" s="20">
        <v>4620001053742</v>
      </c>
      <c r="D324" s="20">
        <v>1</v>
      </c>
      <c r="E324" s="11"/>
      <c r="F324" s="11">
        <v>1301.2</v>
      </c>
      <c r="G324" s="11">
        <v>1363.1</v>
      </c>
      <c r="H324" s="11">
        <v>1440.6</v>
      </c>
      <c r="I324" s="11">
        <v>1549</v>
      </c>
      <c r="J324" s="11">
        <v>1611</v>
      </c>
      <c r="K324" s="32">
        <v>2250</v>
      </c>
      <c r="N324" s="10" t="s">
        <v>260</v>
      </c>
    </row>
    <row r="325" spans="1:14" x14ac:dyDescent="0.25">
      <c r="A325" s="12" t="s">
        <v>593</v>
      </c>
      <c r="B325" s="28"/>
      <c r="C325" s="21"/>
      <c r="D325" s="21"/>
      <c r="E325" s="13"/>
      <c r="F325" s="13"/>
      <c r="G325" s="13"/>
      <c r="H325" s="13"/>
      <c r="I325" s="13"/>
      <c r="J325" s="13"/>
      <c r="K325" s="33"/>
      <c r="N325" s="14"/>
    </row>
    <row r="326" spans="1:14" x14ac:dyDescent="0.25">
      <c r="A326" s="10" t="s">
        <v>594</v>
      </c>
      <c r="B326" s="27" t="s">
        <v>595</v>
      </c>
      <c r="C326" s="20">
        <v>4620001056576</v>
      </c>
      <c r="D326" s="20">
        <v>1</v>
      </c>
      <c r="E326" s="11"/>
      <c r="F326" s="11">
        <v>856.9</v>
      </c>
      <c r="G326" s="11">
        <v>897.7</v>
      </c>
      <c r="H326" s="11">
        <v>948.7</v>
      </c>
      <c r="I326" s="11">
        <v>1020.1</v>
      </c>
      <c r="J326" s="11">
        <v>1060.9000000000001</v>
      </c>
      <c r="K326" s="32">
        <v>1480</v>
      </c>
      <c r="N326" s="10" t="s">
        <v>260</v>
      </c>
    </row>
    <row r="327" spans="1:14" x14ac:dyDescent="0.25">
      <c r="A327" s="10" t="s">
        <v>596</v>
      </c>
      <c r="B327" s="27" t="s">
        <v>597</v>
      </c>
      <c r="C327" s="20">
        <v>4620001056583</v>
      </c>
      <c r="D327" s="20">
        <v>1</v>
      </c>
      <c r="E327" s="11"/>
      <c r="F327" s="11">
        <v>929.8</v>
      </c>
      <c r="G327" s="11">
        <v>974.1</v>
      </c>
      <c r="H327" s="11">
        <v>1029.4000000000001</v>
      </c>
      <c r="I327" s="11">
        <v>1106.9000000000001</v>
      </c>
      <c r="J327" s="11">
        <v>1151.2</v>
      </c>
      <c r="K327" s="32">
        <v>1610</v>
      </c>
      <c r="N327" s="10" t="s">
        <v>260</v>
      </c>
    </row>
    <row r="328" spans="1:14" x14ac:dyDescent="0.25">
      <c r="A328" s="10" t="s">
        <v>598</v>
      </c>
      <c r="B328" s="27" t="s">
        <v>599</v>
      </c>
      <c r="C328" s="20">
        <v>4620001056606</v>
      </c>
      <c r="D328" s="20">
        <v>1</v>
      </c>
      <c r="E328" s="11"/>
      <c r="F328" s="11">
        <v>2406.5</v>
      </c>
      <c r="G328" s="11">
        <v>2521.1</v>
      </c>
      <c r="H328" s="11">
        <v>2664.4</v>
      </c>
      <c r="I328" s="11">
        <v>2864.9</v>
      </c>
      <c r="J328" s="11">
        <v>2979.5</v>
      </c>
      <c r="K328" s="32">
        <v>4160</v>
      </c>
      <c r="N328" s="10" t="s">
        <v>260</v>
      </c>
    </row>
    <row r="329" spans="1:14" x14ac:dyDescent="0.25">
      <c r="A329" s="10" t="s">
        <v>600</v>
      </c>
      <c r="B329" s="27" t="s">
        <v>601</v>
      </c>
      <c r="C329" s="20">
        <v>4620001056613</v>
      </c>
      <c r="D329" s="20">
        <v>1</v>
      </c>
      <c r="E329" s="11"/>
      <c r="F329" s="11">
        <v>4557.8</v>
      </c>
      <c r="G329" s="11">
        <v>4774.8</v>
      </c>
      <c r="H329" s="11">
        <v>5046.1000000000004</v>
      </c>
      <c r="I329" s="11">
        <v>5425.9</v>
      </c>
      <c r="J329" s="11">
        <v>5642.9</v>
      </c>
      <c r="K329" s="32">
        <v>7870</v>
      </c>
      <c r="N329" s="10" t="s">
        <v>260</v>
      </c>
    </row>
    <row r="330" spans="1:14" x14ac:dyDescent="0.25">
      <c r="A330" s="10" t="s">
        <v>602</v>
      </c>
      <c r="B330" s="27" t="s">
        <v>603</v>
      </c>
      <c r="C330" s="20">
        <v>4620001056392</v>
      </c>
      <c r="D330" s="20">
        <v>1</v>
      </c>
      <c r="E330" s="11"/>
      <c r="F330" s="11">
        <v>856.9</v>
      </c>
      <c r="G330" s="11">
        <v>897.7</v>
      </c>
      <c r="H330" s="11">
        <v>948.7</v>
      </c>
      <c r="I330" s="11">
        <v>1020.1</v>
      </c>
      <c r="J330" s="11">
        <v>1060.9000000000001</v>
      </c>
      <c r="K330" s="32">
        <v>1480</v>
      </c>
      <c r="N330" s="10" t="s">
        <v>260</v>
      </c>
    </row>
    <row r="331" spans="1:14" x14ac:dyDescent="0.25">
      <c r="A331" s="10" t="s">
        <v>604</v>
      </c>
      <c r="B331" s="27" t="s">
        <v>605</v>
      </c>
      <c r="C331" s="20">
        <v>4620001056408</v>
      </c>
      <c r="D331" s="20">
        <v>1</v>
      </c>
      <c r="E331" s="11"/>
      <c r="F331" s="11">
        <v>929.8</v>
      </c>
      <c r="G331" s="11">
        <v>974.1</v>
      </c>
      <c r="H331" s="11">
        <v>1029.4000000000001</v>
      </c>
      <c r="I331" s="11">
        <v>1106.9000000000001</v>
      </c>
      <c r="J331" s="11">
        <v>1151.2</v>
      </c>
      <c r="K331" s="32">
        <v>1610</v>
      </c>
      <c r="N331" s="10" t="s">
        <v>260</v>
      </c>
    </row>
    <row r="332" spans="1:14" x14ac:dyDescent="0.25">
      <c r="A332" s="10" t="s">
        <v>606</v>
      </c>
      <c r="B332" s="27" t="s">
        <v>607</v>
      </c>
      <c r="C332" s="20">
        <v>4620001056415</v>
      </c>
      <c r="D332" s="20">
        <v>1</v>
      </c>
      <c r="E332" s="11"/>
      <c r="F332" s="11">
        <v>1294.4000000000001</v>
      </c>
      <c r="G332" s="11">
        <v>1356</v>
      </c>
      <c r="H332" s="11">
        <v>1433</v>
      </c>
      <c r="I332" s="11">
        <v>1540.9</v>
      </c>
      <c r="J332" s="11">
        <v>1602.5</v>
      </c>
      <c r="K332" s="32">
        <v>2240</v>
      </c>
      <c r="N332" s="10" t="s">
        <v>260</v>
      </c>
    </row>
    <row r="333" spans="1:14" x14ac:dyDescent="0.25">
      <c r="A333" s="10" t="s">
        <v>608</v>
      </c>
      <c r="B333" s="27" t="s">
        <v>609</v>
      </c>
      <c r="C333" s="20">
        <v>4620001056422</v>
      </c>
      <c r="D333" s="20">
        <v>1</v>
      </c>
      <c r="E333" s="11"/>
      <c r="F333" s="11">
        <v>2406.5</v>
      </c>
      <c r="G333" s="11">
        <v>2521.1</v>
      </c>
      <c r="H333" s="11">
        <v>2664.4</v>
      </c>
      <c r="I333" s="11">
        <v>2864.9</v>
      </c>
      <c r="J333" s="11">
        <v>2979.5</v>
      </c>
      <c r="K333" s="32">
        <v>4160</v>
      </c>
      <c r="N333" s="10" t="s">
        <v>260</v>
      </c>
    </row>
    <row r="334" spans="1:14" x14ac:dyDescent="0.25">
      <c r="A334" s="10" t="s">
        <v>610</v>
      </c>
      <c r="B334" s="27" t="s">
        <v>611</v>
      </c>
      <c r="C334" s="20">
        <v>4620001056439</v>
      </c>
      <c r="D334" s="20">
        <v>1</v>
      </c>
      <c r="E334" s="11"/>
      <c r="F334" s="11">
        <v>4557.8</v>
      </c>
      <c r="G334" s="11">
        <v>4774.8</v>
      </c>
      <c r="H334" s="11">
        <v>5046.1000000000004</v>
      </c>
      <c r="I334" s="11">
        <v>5425.9</v>
      </c>
      <c r="J334" s="11">
        <v>5642.9</v>
      </c>
      <c r="K334" s="32">
        <v>7870</v>
      </c>
      <c r="N334" s="10" t="s">
        <v>260</v>
      </c>
    </row>
    <row r="335" spans="1:14" x14ac:dyDescent="0.25">
      <c r="A335" s="7" t="s">
        <v>612</v>
      </c>
      <c r="B335" s="26"/>
      <c r="C335" s="19"/>
      <c r="D335" s="19"/>
      <c r="E335" s="8"/>
      <c r="F335" s="8"/>
      <c r="G335" s="8"/>
      <c r="H335" s="8"/>
      <c r="I335" s="8"/>
      <c r="J335" s="8"/>
      <c r="K335" s="31"/>
      <c r="N335" s="9"/>
    </row>
    <row r="336" spans="1:14" x14ac:dyDescent="0.25">
      <c r="A336" s="12" t="s">
        <v>613</v>
      </c>
      <c r="B336" s="28"/>
      <c r="C336" s="21"/>
      <c r="D336" s="21"/>
      <c r="E336" s="13"/>
      <c r="F336" s="13"/>
      <c r="G336" s="13"/>
      <c r="H336" s="13"/>
      <c r="I336" s="13"/>
      <c r="J336" s="13"/>
      <c r="K336" s="33"/>
      <c r="N336" s="14"/>
    </row>
    <row r="337" spans="1:14" x14ac:dyDescent="0.25">
      <c r="A337" s="10" t="s">
        <v>614</v>
      </c>
      <c r="B337" s="27" t="s">
        <v>615</v>
      </c>
      <c r="C337" s="20">
        <v>4620001055425</v>
      </c>
      <c r="D337" s="20">
        <v>1</v>
      </c>
      <c r="E337" s="11"/>
      <c r="F337" s="11">
        <v>1422</v>
      </c>
      <c r="G337" s="11">
        <v>1489.8</v>
      </c>
      <c r="H337" s="11">
        <v>1574.4</v>
      </c>
      <c r="I337" s="11">
        <v>1692.9</v>
      </c>
      <c r="J337" s="11">
        <v>1760.6</v>
      </c>
      <c r="K337" s="32">
        <v>2460</v>
      </c>
      <c r="N337" s="10" t="s">
        <v>616</v>
      </c>
    </row>
    <row r="338" spans="1:14" x14ac:dyDescent="0.25">
      <c r="A338" s="10" t="s">
        <v>617</v>
      </c>
      <c r="B338" s="27" t="s">
        <v>618</v>
      </c>
      <c r="C338" s="20">
        <v>4620001055432</v>
      </c>
      <c r="D338" s="20">
        <v>1</v>
      </c>
      <c r="E338" s="11"/>
      <c r="F338" s="11">
        <v>2005.4</v>
      </c>
      <c r="G338" s="11">
        <v>2100.9</v>
      </c>
      <c r="H338" s="11">
        <v>2220.3000000000002</v>
      </c>
      <c r="I338" s="11">
        <v>2387.4</v>
      </c>
      <c r="J338" s="11">
        <v>2482.9</v>
      </c>
      <c r="K338" s="32">
        <v>3470</v>
      </c>
      <c r="N338" s="10" t="s">
        <v>616</v>
      </c>
    </row>
    <row r="339" spans="1:14" x14ac:dyDescent="0.25">
      <c r="A339" s="12" t="s">
        <v>619</v>
      </c>
      <c r="B339" s="28"/>
      <c r="C339" s="21"/>
      <c r="D339" s="21"/>
      <c r="E339" s="13"/>
      <c r="F339" s="13"/>
      <c r="G339" s="13"/>
      <c r="H339" s="13"/>
      <c r="I339" s="13"/>
      <c r="J339" s="13"/>
      <c r="K339" s="33"/>
      <c r="N339" s="14"/>
    </row>
    <row r="340" spans="1:14" x14ac:dyDescent="0.25">
      <c r="A340" s="10" t="s">
        <v>620</v>
      </c>
      <c r="B340" s="27" t="s">
        <v>621</v>
      </c>
      <c r="C340" s="20">
        <v>4607000002599</v>
      </c>
      <c r="D340" s="20">
        <v>1</v>
      </c>
      <c r="E340" s="11"/>
      <c r="F340" s="11">
        <v>638.1</v>
      </c>
      <c r="G340" s="11">
        <v>668.4</v>
      </c>
      <c r="H340" s="11">
        <v>706.4</v>
      </c>
      <c r="I340" s="11">
        <v>759.6</v>
      </c>
      <c r="J340" s="11">
        <v>790</v>
      </c>
      <c r="K340" s="32">
        <v>1110</v>
      </c>
      <c r="N340" s="10" t="s">
        <v>616</v>
      </c>
    </row>
    <row r="341" spans="1:14" x14ac:dyDescent="0.25">
      <c r="A341" s="10" t="s">
        <v>622</v>
      </c>
      <c r="B341" s="27" t="s">
        <v>623</v>
      </c>
      <c r="C341" s="20">
        <v>4607000002605</v>
      </c>
      <c r="D341" s="20">
        <v>1</v>
      </c>
      <c r="E341" s="11"/>
      <c r="F341" s="11">
        <v>683.6</v>
      </c>
      <c r="G341" s="11">
        <v>716.1</v>
      </c>
      <c r="H341" s="11">
        <v>756.8</v>
      </c>
      <c r="I341" s="11">
        <v>813.8</v>
      </c>
      <c r="J341" s="11">
        <v>846.3</v>
      </c>
      <c r="K341" s="32">
        <v>1180</v>
      </c>
      <c r="N341" s="10" t="s">
        <v>616</v>
      </c>
    </row>
    <row r="342" spans="1:14" x14ac:dyDescent="0.25">
      <c r="A342" s="10" t="s">
        <v>624</v>
      </c>
      <c r="B342" s="27" t="s">
        <v>625</v>
      </c>
      <c r="C342" s="20">
        <v>4607125987061</v>
      </c>
      <c r="D342" s="20">
        <v>1</v>
      </c>
      <c r="E342" s="11"/>
      <c r="F342" s="11">
        <v>446</v>
      </c>
      <c r="G342" s="11">
        <v>467.3</v>
      </c>
      <c r="H342" s="11">
        <v>493.8</v>
      </c>
      <c r="I342" s="11">
        <v>531</v>
      </c>
      <c r="J342" s="11">
        <v>552.20000000000005</v>
      </c>
      <c r="K342" s="32">
        <v>770</v>
      </c>
      <c r="N342" s="10" t="s">
        <v>616</v>
      </c>
    </row>
    <row r="343" spans="1:14" x14ac:dyDescent="0.25">
      <c r="A343" s="10" t="s">
        <v>626</v>
      </c>
      <c r="B343" s="27" t="s">
        <v>627</v>
      </c>
      <c r="C343" s="20">
        <v>4607125987078</v>
      </c>
      <c r="D343" s="20">
        <v>1</v>
      </c>
      <c r="E343" s="11"/>
      <c r="F343" s="11">
        <v>452.3</v>
      </c>
      <c r="G343" s="11">
        <v>473.9</v>
      </c>
      <c r="H343" s="11">
        <v>500.8</v>
      </c>
      <c r="I343" s="11">
        <v>538.5</v>
      </c>
      <c r="J343" s="11">
        <v>560</v>
      </c>
      <c r="K343" s="32">
        <v>790</v>
      </c>
      <c r="N343" s="10" t="s">
        <v>616</v>
      </c>
    </row>
    <row r="344" spans="1:14" x14ac:dyDescent="0.25">
      <c r="A344" s="10" t="s">
        <v>628</v>
      </c>
      <c r="B344" s="27" t="s">
        <v>629</v>
      </c>
      <c r="C344" s="20">
        <v>4607000005453</v>
      </c>
      <c r="D344" s="20">
        <v>1</v>
      </c>
      <c r="E344" s="11"/>
      <c r="F344" s="11">
        <v>1300.0999999999999</v>
      </c>
      <c r="G344" s="11">
        <v>1362.1</v>
      </c>
      <c r="H344" s="11">
        <v>1439.4</v>
      </c>
      <c r="I344" s="11">
        <v>1547.8</v>
      </c>
      <c r="J344" s="11">
        <v>1609.7</v>
      </c>
      <c r="K344" s="32">
        <v>2250</v>
      </c>
      <c r="N344" s="10" t="s">
        <v>616</v>
      </c>
    </row>
    <row r="345" spans="1:14" x14ac:dyDescent="0.25">
      <c r="A345" s="10" t="s">
        <v>630</v>
      </c>
      <c r="B345" s="27" t="s">
        <v>631</v>
      </c>
      <c r="C345" s="20">
        <v>4607000005460</v>
      </c>
      <c r="D345" s="20">
        <v>1</v>
      </c>
      <c r="E345" s="11"/>
      <c r="F345" s="11">
        <v>924.9</v>
      </c>
      <c r="G345" s="11">
        <v>968.9</v>
      </c>
      <c r="H345" s="11">
        <v>1024</v>
      </c>
      <c r="I345" s="11">
        <v>1101.0999999999999</v>
      </c>
      <c r="J345" s="11">
        <v>1145.0999999999999</v>
      </c>
      <c r="K345" s="32">
        <v>1600</v>
      </c>
      <c r="N345" s="10" t="s">
        <v>616</v>
      </c>
    </row>
    <row r="346" spans="1:14" x14ac:dyDescent="0.25">
      <c r="A346" s="10" t="s">
        <v>632</v>
      </c>
      <c r="B346" s="27" t="s">
        <v>633</v>
      </c>
      <c r="C346" s="20">
        <v>4607000005477</v>
      </c>
      <c r="D346" s="20">
        <v>1</v>
      </c>
      <c r="E346" s="11"/>
      <c r="F346" s="11">
        <v>938.8</v>
      </c>
      <c r="G346" s="11">
        <v>983.5</v>
      </c>
      <c r="H346" s="11">
        <v>1039.4000000000001</v>
      </c>
      <c r="I346" s="11">
        <v>1117.5999999999999</v>
      </c>
      <c r="J346" s="11">
        <v>1162.3</v>
      </c>
      <c r="K346" s="32">
        <v>1630</v>
      </c>
      <c r="N346" s="10" t="s">
        <v>616</v>
      </c>
    </row>
    <row r="347" spans="1:14" x14ac:dyDescent="0.25">
      <c r="A347" s="10" t="s">
        <v>634</v>
      </c>
      <c r="B347" s="27" t="s">
        <v>635</v>
      </c>
      <c r="C347" s="20">
        <v>4607000005484</v>
      </c>
      <c r="D347" s="20">
        <v>1</v>
      </c>
      <c r="E347" s="11"/>
      <c r="F347" s="11">
        <v>942.6</v>
      </c>
      <c r="G347" s="11">
        <v>987.5</v>
      </c>
      <c r="H347" s="11">
        <v>1043.5999999999999</v>
      </c>
      <c r="I347" s="11">
        <v>1122.0999999999999</v>
      </c>
      <c r="J347" s="11">
        <v>1167</v>
      </c>
      <c r="K347" s="32">
        <v>1630</v>
      </c>
      <c r="N347" s="10" t="s">
        <v>616</v>
      </c>
    </row>
    <row r="348" spans="1:14" x14ac:dyDescent="0.25">
      <c r="A348" s="10" t="s">
        <v>636</v>
      </c>
      <c r="B348" s="27" t="s">
        <v>637</v>
      </c>
      <c r="C348" s="20">
        <v>2600600011208</v>
      </c>
      <c r="D348" s="20">
        <v>1</v>
      </c>
      <c r="E348" s="11"/>
      <c r="F348" s="11">
        <v>1354.5</v>
      </c>
      <c r="G348" s="11">
        <v>1419</v>
      </c>
      <c r="H348" s="11">
        <v>1499.6</v>
      </c>
      <c r="I348" s="11">
        <v>1612.5</v>
      </c>
      <c r="J348" s="11">
        <v>1677</v>
      </c>
      <c r="K348" s="32">
        <v>2340</v>
      </c>
      <c r="N348" s="10" t="s">
        <v>616</v>
      </c>
    </row>
    <row r="349" spans="1:14" x14ac:dyDescent="0.25">
      <c r="A349" s="10" t="s">
        <v>638</v>
      </c>
      <c r="B349" s="27" t="s">
        <v>639</v>
      </c>
      <c r="C349" s="20">
        <v>4607000000939</v>
      </c>
      <c r="D349" s="20">
        <v>1</v>
      </c>
      <c r="E349" s="11"/>
      <c r="F349" s="11">
        <v>1113.0999999999999</v>
      </c>
      <c r="G349" s="11">
        <v>1166.0999999999999</v>
      </c>
      <c r="H349" s="11">
        <v>1232.4000000000001</v>
      </c>
      <c r="I349" s="11">
        <v>1325.2</v>
      </c>
      <c r="J349" s="11">
        <v>1378.2</v>
      </c>
      <c r="K349" s="32">
        <v>1930</v>
      </c>
      <c r="N349" s="10" t="s">
        <v>616</v>
      </c>
    </row>
    <row r="350" spans="1:14" x14ac:dyDescent="0.25">
      <c r="A350" s="10" t="s">
        <v>640</v>
      </c>
      <c r="B350" s="27" t="s">
        <v>641</v>
      </c>
      <c r="C350" s="20">
        <v>4607000000953</v>
      </c>
      <c r="D350" s="20">
        <v>1</v>
      </c>
      <c r="E350" s="11"/>
      <c r="F350" s="11">
        <v>1074</v>
      </c>
      <c r="G350" s="11">
        <v>1125.0999999999999</v>
      </c>
      <c r="H350" s="11">
        <v>1189</v>
      </c>
      <c r="I350" s="11">
        <v>1278.5</v>
      </c>
      <c r="J350" s="11">
        <v>1329.7</v>
      </c>
      <c r="K350" s="32">
        <v>1860</v>
      </c>
      <c r="N350" s="10" t="s">
        <v>616</v>
      </c>
    </row>
    <row r="351" spans="1:14" x14ac:dyDescent="0.25">
      <c r="A351" s="10" t="s">
        <v>642</v>
      </c>
      <c r="B351" s="27" t="s">
        <v>643</v>
      </c>
      <c r="C351" s="20">
        <v>4607000000984</v>
      </c>
      <c r="D351" s="20">
        <v>1</v>
      </c>
      <c r="E351" s="11"/>
      <c r="F351" s="11">
        <v>1148.5</v>
      </c>
      <c r="G351" s="11">
        <v>1203.2</v>
      </c>
      <c r="H351" s="11">
        <v>1271.5999999999999</v>
      </c>
      <c r="I351" s="11">
        <v>1367.3</v>
      </c>
      <c r="J351" s="11">
        <v>1422</v>
      </c>
      <c r="K351" s="32">
        <v>1990</v>
      </c>
      <c r="N351" s="10" t="s">
        <v>616</v>
      </c>
    </row>
    <row r="352" spans="1:14" x14ac:dyDescent="0.25">
      <c r="A352" s="10" t="s">
        <v>644</v>
      </c>
      <c r="B352" s="27" t="s">
        <v>645</v>
      </c>
      <c r="C352" s="20">
        <v>4607000000991</v>
      </c>
      <c r="D352" s="20">
        <v>1</v>
      </c>
      <c r="E352" s="11"/>
      <c r="F352" s="11">
        <v>1148.5</v>
      </c>
      <c r="G352" s="11">
        <v>1203.2</v>
      </c>
      <c r="H352" s="11">
        <v>1271.5999999999999</v>
      </c>
      <c r="I352" s="11">
        <v>1367.3</v>
      </c>
      <c r="J352" s="11">
        <v>1422</v>
      </c>
      <c r="K352" s="32">
        <v>1990</v>
      </c>
      <c r="N352" s="10" t="s">
        <v>616</v>
      </c>
    </row>
    <row r="353" spans="1:14" x14ac:dyDescent="0.25">
      <c r="A353" s="10" t="s">
        <v>646</v>
      </c>
      <c r="B353" s="27" t="s">
        <v>647</v>
      </c>
      <c r="C353" s="20">
        <v>4607000001004</v>
      </c>
      <c r="D353" s="20">
        <v>1</v>
      </c>
      <c r="E353" s="11"/>
      <c r="F353" s="11">
        <v>797.3</v>
      </c>
      <c r="G353" s="11">
        <v>835.2</v>
      </c>
      <c r="H353" s="11">
        <v>882.7</v>
      </c>
      <c r="I353" s="11">
        <v>949.1</v>
      </c>
      <c r="J353" s="11">
        <v>987.1</v>
      </c>
      <c r="K353" s="32">
        <v>1380</v>
      </c>
      <c r="N353" s="10" t="s">
        <v>616</v>
      </c>
    </row>
    <row r="354" spans="1:14" x14ac:dyDescent="0.25">
      <c r="A354" s="10" t="s">
        <v>648</v>
      </c>
      <c r="B354" s="27" t="s">
        <v>649</v>
      </c>
      <c r="C354" s="20">
        <v>4607000001011</v>
      </c>
      <c r="D354" s="20">
        <v>1</v>
      </c>
      <c r="E354" s="11"/>
      <c r="F354" s="11">
        <v>1449.2</v>
      </c>
      <c r="G354" s="11">
        <v>1518.2</v>
      </c>
      <c r="H354" s="11">
        <v>1604.5</v>
      </c>
      <c r="I354" s="11">
        <v>1725.3</v>
      </c>
      <c r="J354" s="11">
        <v>1794.3</v>
      </c>
      <c r="K354" s="32">
        <v>2510</v>
      </c>
      <c r="N354" s="10" t="s">
        <v>616</v>
      </c>
    </row>
    <row r="355" spans="1:14" x14ac:dyDescent="0.25">
      <c r="A355" s="10" t="s">
        <v>650</v>
      </c>
      <c r="B355" s="27" t="s">
        <v>651</v>
      </c>
      <c r="C355" s="20">
        <v>4607000001028</v>
      </c>
      <c r="D355" s="20">
        <v>1</v>
      </c>
      <c r="E355" s="11"/>
      <c r="F355" s="11">
        <v>1449.2</v>
      </c>
      <c r="G355" s="11">
        <v>1518.2</v>
      </c>
      <c r="H355" s="11">
        <v>1604.5</v>
      </c>
      <c r="I355" s="11">
        <v>1725.3</v>
      </c>
      <c r="J355" s="11">
        <v>1794.3</v>
      </c>
      <c r="K355" s="32">
        <v>2510</v>
      </c>
      <c r="N355" s="10" t="s">
        <v>616</v>
      </c>
    </row>
    <row r="356" spans="1:14" x14ac:dyDescent="0.25">
      <c r="A356" s="10" t="s">
        <v>652</v>
      </c>
      <c r="B356" s="27" t="s">
        <v>653</v>
      </c>
      <c r="C356" s="20">
        <v>4607000001035</v>
      </c>
      <c r="D356" s="20">
        <v>1</v>
      </c>
      <c r="E356" s="11"/>
      <c r="F356" s="11">
        <v>1425.2</v>
      </c>
      <c r="G356" s="11">
        <v>1493.1</v>
      </c>
      <c r="H356" s="11">
        <v>1577.9</v>
      </c>
      <c r="I356" s="11">
        <v>1696.7</v>
      </c>
      <c r="J356" s="11">
        <v>1764.6</v>
      </c>
      <c r="K356" s="32">
        <v>2470</v>
      </c>
      <c r="N356" s="10" t="s">
        <v>616</v>
      </c>
    </row>
    <row r="357" spans="1:14" x14ac:dyDescent="0.25">
      <c r="A357" s="10" t="s">
        <v>654</v>
      </c>
      <c r="B357" s="27" t="s">
        <v>655</v>
      </c>
      <c r="C357" s="20">
        <v>4607000001042</v>
      </c>
      <c r="D357" s="20">
        <v>1</v>
      </c>
      <c r="E357" s="11"/>
      <c r="F357" s="11">
        <v>1439.1</v>
      </c>
      <c r="G357" s="11">
        <v>1507.7</v>
      </c>
      <c r="H357" s="11">
        <v>1593.3</v>
      </c>
      <c r="I357" s="11">
        <v>1713.3</v>
      </c>
      <c r="J357" s="11">
        <v>1781.8</v>
      </c>
      <c r="K357" s="32">
        <v>2490</v>
      </c>
      <c r="N357" s="10" t="s">
        <v>616</v>
      </c>
    </row>
    <row r="358" spans="1:14" x14ac:dyDescent="0.25">
      <c r="A358" s="10" t="s">
        <v>656</v>
      </c>
      <c r="B358" s="27" t="s">
        <v>657</v>
      </c>
      <c r="C358" s="20">
        <v>2600600011512</v>
      </c>
      <c r="D358" s="20">
        <v>1</v>
      </c>
      <c r="E358" s="11"/>
      <c r="F358" s="11">
        <v>921.1</v>
      </c>
      <c r="G358" s="11">
        <v>965</v>
      </c>
      <c r="H358" s="11">
        <v>1019.8</v>
      </c>
      <c r="I358" s="11">
        <v>1096.5</v>
      </c>
      <c r="J358" s="11">
        <v>1140.4000000000001</v>
      </c>
      <c r="K358" s="32">
        <v>1590</v>
      </c>
      <c r="N358" s="10" t="s">
        <v>616</v>
      </c>
    </row>
    <row r="359" spans="1:14" x14ac:dyDescent="0.25">
      <c r="A359" s="10" t="s">
        <v>658</v>
      </c>
      <c r="B359" s="27" t="s">
        <v>659</v>
      </c>
      <c r="C359" s="20">
        <v>4607000001080</v>
      </c>
      <c r="D359" s="20">
        <v>1</v>
      </c>
      <c r="E359" s="11"/>
      <c r="F359" s="11">
        <v>1105.5999999999999</v>
      </c>
      <c r="G359" s="11">
        <v>1158.2</v>
      </c>
      <c r="H359" s="11">
        <v>1224</v>
      </c>
      <c r="I359" s="11">
        <v>1316.2</v>
      </c>
      <c r="J359" s="11">
        <v>1368.8</v>
      </c>
      <c r="K359" s="32">
        <v>1910</v>
      </c>
      <c r="N359" s="10" t="s">
        <v>616</v>
      </c>
    </row>
    <row r="360" spans="1:14" x14ac:dyDescent="0.25">
      <c r="A360" s="10" t="s">
        <v>660</v>
      </c>
      <c r="B360" s="27" t="s">
        <v>661</v>
      </c>
      <c r="C360" s="20">
        <v>2600600011536</v>
      </c>
      <c r="D360" s="20">
        <v>1</v>
      </c>
      <c r="E360" s="11"/>
      <c r="F360" s="11">
        <v>1105.5999999999999</v>
      </c>
      <c r="G360" s="11">
        <v>1158.2</v>
      </c>
      <c r="H360" s="11">
        <v>1224</v>
      </c>
      <c r="I360" s="11">
        <v>1316.2</v>
      </c>
      <c r="J360" s="11">
        <v>1368.8</v>
      </c>
      <c r="K360" s="32">
        <v>1910</v>
      </c>
      <c r="N360" s="10" t="s">
        <v>616</v>
      </c>
    </row>
    <row r="361" spans="1:14" x14ac:dyDescent="0.25">
      <c r="A361" s="10" t="s">
        <v>662</v>
      </c>
      <c r="B361" s="27" t="s">
        <v>663</v>
      </c>
      <c r="C361" s="20"/>
      <c r="D361" s="20">
        <v>1</v>
      </c>
      <c r="E361" s="11"/>
      <c r="F361" s="11">
        <v>304.5</v>
      </c>
      <c r="G361" s="11">
        <v>319</v>
      </c>
      <c r="H361" s="11">
        <v>337.1</v>
      </c>
      <c r="I361" s="11">
        <v>362.5</v>
      </c>
      <c r="J361" s="11">
        <v>377</v>
      </c>
      <c r="K361" s="32">
        <v>530</v>
      </c>
      <c r="N361" s="10" t="s">
        <v>616</v>
      </c>
    </row>
    <row r="362" spans="1:14" x14ac:dyDescent="0.25">
      <c r="A362" s="10" t="s">
        <v>664</v>
      </c>
      <c r="B362" s="27" t="s">
        <v>665</v>
      </c>
      <c r="C362" s="20">
        <v>4607000002735</v>
      </c>
      <c r="D362" s="20">
        <v>1</v>
      </c>
      <c r="E362" s="11"/>
      <c r="F362" s="11">
        <v>276.7</v>
      </c>
      <c r="G362" s="11">
        <v>289.89999999999998</v>
      </c>
      <c r="H362" s="11">
        <v>306.39999999999998</v>
      </c>
      <c r="I362" s="11">
        <v>329.4</v>
      </c>
      <c r="J362" s="11">
        <v>342.6</v>
      </c>
      <c r="K362" s="32">
        <v>480</v>
      </c>
      <c r="N362" s="10" t="s">
        <v>616</v>
      </c>
    </row>
    <row r="363" spans="1:14" x14ac:dyDescent="0.25">
      <c r="A363" s="10" t="s">
        <v>666</v>
      </c>
      <c r="B363" s="27" t="s">
        <v>667</v>
      </c>
      <c r="C363" s="20">
        <v>4607000002742</v>
      </c>
      <c r="D363" s="20">
        <v>1</v>
      </c>
      <c r="E363" s="11"/>
      <c r="F363" s="11">
        <v>502.9</v>
      </c>
      <c r="G363" s="11">
        <v>526.79999999999995</v>
      </c>
      <c r="H363" s="11">
        <v>556.79999999999995</v>
      </c>
      <c r="I363" s="11">
        <v>598.70000000000005</v>
      </c>
      <c r="J363" s="11">
        <v>622.6</v>
      </c>
      <c r="K363" s="32">
        <v>870</v>
      </c>
      <c r="N363" s="10" t="s">
        <v>616</v>
      </c>
    </row>
    <row r="364" spans="1:14" x14ac:dyDescent="0.25">
      <c r="A364" s="10" t="s">
        <v>668</v>
      </c>
      <c r="B364" s="27" t="s">
        <v>669</v>
      </c>
      <c r="C364" s="20">
        <v>4607000002902</v>
      </c>
      <c r="D364" s="20">
        <v>1</v>
      </c>
      <c r="E364" s="11"/>
      <c r="F364" s="11">
        <v>2140.4</v>
      </c>
      <c r="G364" s="11">
        <v>2242.3000000000002</v>
      </c>
      <c r="H364" s="11">
        <v>2369.6999999999998</v>
      </c>
      <c r="I364" s="11">
        <v>2548.1</v>
      </c>
      <c r="J364" s="11">
        <v>2650</v>
      </c>
      <c r="K364" s="32">
        <v>3700</v>
      </c>
      <c r="N364" s="10" t="s">
        <v>616</v>
      </c>
    </row>
    <row r="365" spans="1:14" x14ac:dyDescent="0.25">
      <c r="A365" s="10" t="s">
        <v>670</v>
      </c>
      <c r="B365" s="27" t="s">
        <v>671</v>
      </c>
      <c r="C365" s="20"/>
      <c r="D365" s="20">
        <v>1</v>
      </c>
      <c r="E365" s="11"/>
      <c r="F365" s="11">
        <v>2439.8000000000002</v>
      </c>
      <c r="G365" s="11">
        <v>2556</v>
      </c>
      <c r="H365" s="11">
        <v>2701.2</v>
      </c>
      <c r="I365" s="11">
        <v>2904.6</v>
      </c>
      <c r="J365" s="11">
        <v>3020.7</v>
      </c>
      <c r="K365" s="32">
        <v>4220</v>
      </c>
      <c r="N365" s="10" t="s">
        <v>616</v>
      </c>
    </row>
    <row r="366" spans="1:14" x14ac:dyDescent="0.25">
      <c r="A366" s="10" t="s">
        <v>672</v>
      </c>
      <c r="B366" s="27" t="s">
        <v>673</v>
      </c>
      <c r="C366" s="20">
        <v>4607000005385</v>
      </c>
      <c r="D366" s="20">
        <v>1</v>
      </c>
      <c r="E366" s="11"/>
      <c r="F366" s="11">
        <v>2024.1</v>
      </c>
      <c r="G366" s="11">
        <v>2120.5</v>
      </c>
      <c r="H366" s="11">
        <v>2241</v>
      </c>
      <c r="I366" s="11">
        <v>2409.6999999999998</v>
      </c>
      <c r="J366" s="11">
        <v>2506.1</v>
      </c>
      <c r="K366" s="32">
        <v>3500</v>
      </c>
      <c r="N366" s="10" t="s">
        <v>616</v>
      </c>
    </row>
    <row r="367" spans="1:14" x14ac:dyDescent="0.25">
      <c r="A367" s="10" t="s">
        <v>674</v>
      </c>
      <c r="B367" s="27" t="s">
        <v>675</v>
      </c>
      <c r="C367" s="20">
        <v>4607000005392</v>
      </c>
      <c r="D367" s="20">
        <v>1</v>
      </c>
      <c r="E367" s="11"/>
      <c r="F367" s="11">
        <v>6173.5</v>
      </c>
      <c r="G367" s="11">
        <v>6467.4</v>
      </c>
      <c r="H367" s="11">
        <v>6834.9</v>
      </c>
      <c r="I367" s="11">
        <v>7349.4</v>
      </c>
      <c r="J367" s="11">
        <v>7643.3</v>
      </c>
      <c r="K367" s="32">
        <v>10660</v>
      </c>
      <c r="N367" s="10" t="s">
        <v>616</v>
      </c>
    </row>
    <row r="368" spans="1:14" x14ac:dyDescent="0.25">
      <c r="A368" s="10" t="s">
        <v>676</v>
      </c>
      <c r="B368" s="27" t="s">
        <v>677</v>
      </c>
      <c r="C368" s="20"/>
      <c r="D368" s="20">
        <v>1</v>
      </c>
      <c r="E368" s="11"/>
      <c r="F368" s="11">
        <v>4734.3</v>
      </c>
      <c r="G368" s="11">
        <v>4959.8</v>
      </c>
      <c r="H368" s="11">
        <v>5241.6000000000004</v>
      </c>
      <c r="I368" s="11">
        <v>5636.1</v>
      </c>
      <c r="J368" s="11">
        <v>5861.6</v>
      </c>
      <c r="K368" s="32">
        <v>8180</v>
      </c>
      <c r="N368" s="10" t="s">
        <v>616</v>
      </c>
    </row>
    <row r="369" spans="1:14" x14ac:dyDescent="0.25">
      <c r="A369" s="10" t="s">
        <v>678</v>
      </c>
      <c r="B369" s="27" t="s">
        <v>679</v>
      </c>
      <c r="C369" s="20">
        <v>4607000003367</v>
      </c>
      <c r="D369" s="20">
        <v>1</v>
      </c>
      <c r="E369" s="11"/>
      <c r="F369" s="11">
        <v>2554.8000000000002</v>
      </c>
      <c r="G369" s="11">
        <v>2676.5</v>
      </c>
      <c r="H369" s="11">
        <v>2828.5</v>
      </c>
      <c r="I369" s="11">
        <v>3041.4</v>
      </c>
      <c r="J369" s="11">
        <v>3163.1</v>
      </c>
      <c r="K369" s="32">
        <v>4420</v>
      </c>
      <c r="N369" s="10" t="s">
        <v>616</v>
      </c>
    </row>
    <row r="370" spans="1:14" x14ac:dyDescent="0.25">
      <c r="A370" s="10" t="s">
        <v>680</v>
      </c>
      <c r="B370" s="27" t="s">
        <v>681</v>
      </c>
      <c r="C370" s="20">
        <v>4607000003374</v>
      </c>
      <c r="D370" s="20">
        <v>1</v>
      </c>
      <c r="E370" s="11"/>
      <c r="F370" s="11">
        <v>2596.5</v>
      </c>
      <c r="G370" s="11">
        <v>2720.1</v>
      </c>
      <c r="H370" s="11">
        <v>2874.7</v>
      </c>
      <c r="I370" s="11">
        <v>3091.1</v>
      </c>
      <c r="J370" s="11">
        <v>3214.7</v>
      </c>
      <c r="K370" s="32">
        <v>4490</v>
      </c>
      <c r="N370" s="10" t="s">
        <v>616</v>
      </c>
    </row>
    <row r="371" spans="1:14" x14ac:dyDescent="0.25">
      <c r="A371" s="10" t="s">
        <v>682</v>
      </c>
      <c r="B371" s="27" t="s">
        <v>683</v>
      </c>
      <c r="C371" s="20">
        <v>4607000003343</v>
      </c>
      <c r="D371" s="20">
        <v>1</v>
      </c>
      <c r="E371" s="11"/>
      <c r="F371" s="11">
        <v>2552.3000000000002</v>
      </c>
      <c r="G371" s="11">
        <v>2673.8</v>
      </c>
      <c r="H371" s="11">
        <v>2825.7</v>
      </c>
      <c r="I371" s="11">
        <v>3038.4</v>
      </c>
      <c r="J371" s="11">
        <v>3160</v>
      </c>
      <c r="K371" s="32">
        <v>4410</v>
      </c>
      <c r="N371" s="10" t="s">
        <v>616</v>
      </c>
    </row>
    <row r="372" spans="1:14" x14ac:dyDescent="0.25">
      <c r="A372" s="10" t="s">
        <v>684</v>
      </c>
      <c r="B372" s="27" t="s">
        <v>685</v>
      </c>
      <c r="C372" s="20">
        <v>4607000003350</v>
      </c>
      <c r="D372" s="20">
        <v>1</v>
      </c>
      <c r="E372" s="11"/>
      <c r="F372" s="11">
        <v>2552.3000000000002</v>
      </c>
      <c r="G372" s="11">
        <v>2673.8</v>
      </c>
      <c r="H372" s="11">
        <v>2825.7</v>
      </c>
      <c r="I372" s="11">
        <v>3038.4</v>
      </c>
      <c r="J372" s="11">
        <v>3160</v>
      </c>
      <c r="K372" s="32">
        <v>4410</v>
      </c>
      <c r="N372" s="10" t="s">
        <v>616</v>
      </c>
    </row>
    <row r="373" spans="1:14" x14ac:dyDescent="0.25">
      <c r="A373" s="10" t="s">
        <v>686</v>
      </c>
      <c r="B373" s="27" t="s">
        <v>687</v>
      </c>
      <c r="C373" s="20">
        <v>4607000003381</v>
      </c>
      <c r="D373" s="20">
        <v>1</v>
      </c>
      <c r="E373" s="11"/>
      <c r="F373" s="11">
        <v>2484</v>
      </c>
      <c r="G373" s="11">
        <v>2602.3000000000002</v>
      </c>
      <c r="H373" s="11">
        <v>2750.2</v>
      </c>
      <c r="I373" s="11">
        <v>2957.2</v>
      </c>
      <c r="J373" s="11">
        <v>3075.5</v>
      </c>
      <c r="K373" s="32">
        <v>4290</v>
      </c>
      <c r="N373" s="10" t="s">
        <v>616</v>
      </c>
    </row>
    <row r="374" spans="1:14" x14ac:dyDescent="0.25">
      <c r="A374" s="10" t="s">
        <v>688</v>
      </c>
      <c r="B374" s="27" t="s">
        <v>689</v>
      </c>
      <c r="C374" s="20">
        <v>4607000003398</v>
      </c>
      <c r="D374" s="20">
        <v>1</v>
      </c>
      <c r="E374" s="11"/>
      <c r="F374" s="11">
        <v>2484</v>
      </c>
      <c r="G374" s="11">
        <v>2602.3000000000002</v>
      </c>
      <c r="H374" s="11">
        <v>2750.2</v>
      </c>
      <c r="I374" s="11">
        <v>2957.2</v>
      </c>
      <c r="J374" s="11">
        <v>3075.5</v>
      </c>
      <c r="K374" s="32">
        <v>4290</v>
      </c>
      <c r="N374" s="10" t="s">
        <v>616</v>
      </c>
    </row>
    <row r="375" spans="1:14" x14ac:dyDescent="0.25">
      <c r="A375" s="10" t="s">
        <v>690</v>
      </c>
      <c r="B375" s="27" t="s">
        <v>691</v>
      </c>
      <c r="C375" s="20">
        <v>4607000003961</v>
      </c>
      <c r="D375" s="20">
        <v>1</v>
      </c>
      <c r="E375" s="11"/>
      <c r="F375" s="11">
        <v>2116.4</v>
      </c>
      <c r="G375" s="11">
        <v>2217.1</v>
      </c>
      <c r="H375" s="11">
        <v>2343.1</v>
      </c>
      <c r="I375" s="11">
        <v>2519.5</v>
      </c>
      <c r="J375" s="11">
        <v>2620.3000000000002</v>
      </c>
      <c r="K375" s="32">
        <v>3660</v>
      </c>
      <c r="N375" s="10" t="s">
        <v>616</v>
      </c>
    </row>
    <row r="376" spans="1:14" x14ac:dyDescent="0.25">
      <c r="A376" s="10" t="s">
        <v>692</v>
      </c>
      <c r="B376" s="27" t="s">
        <v>693</v>
      </c>
      <c r="C376" s="20">
        <v>4607000004005</v>
      </c>
      <c r="D376" s="20">
        <v>1</v>
      </c>
      <c r="E376" s="11"/>
      <c r="F376" s="11">
        <v>2116.4</v>
      </c>
      <c r="G376" s="11">
        <v>2217.1</v>
      </c>
      <c r="H376" s="11">
        <v>2343.1</v>
      </c>
      <c r="I376" s="11">
        <v>2519.5</v>
      </c>
      <c r="J376" s="11">
        <v>2620.3000000000002</v>
      </c>
      <c r="K376" s="32">
        <v>3660</v>
      </c>
      <c r="N376" s="10" t="s">
        <v>616</v>
      </c>
    </row>
    <row r="377" spans="1:14" x14ac:dyDescent="0.25">
      <c r="A377" s="10" t="s">
        <v>694</v>
      </c>
      <c r="B377" s="27" t="s">
        <v>695</v>
      </c>
      <c r="C377" s="20">
        <v>4607000003312</v>
      </c>
      <c r="D377" s="20">
        <v>1</v>
      </c>
      <c r="E377" s="11"/>
      <c r="F377" s="11">
        <v>2672.3</v>
      </c>
      <c r="G377" s="11">
        <v>2799.6</v>
      </c>
      <c r="H377" s="11">
        <v>2958.6</v>
      </c>
      <c r="I377" s="11">
        <v>3181.3</v>
      </c>
      <c r="J377" s="11">
        <v>3308.6</v>
      </c>
      <c r="K377" s="32">
        <v>4620</v>
      </c>
      <c r="N377" s="10" t="s">
        <v>616</v>
      </c>
    </row>
    <row r="378" spans="1:14" x14ac:dyDescent="0.25">
      <c r="A378" s="10" t="s">
        <v>696</v>
      </c>
      <c r="B378" s="27" t="s">
        <v>697</v>
      </c>
      <c r="C378" s="20">
        <v>4607000003329</v>
      </c>
      <c r="D378" s="20">
        <v>1</v>
      </c>
      <c r="E378" s="11"/>
      <c r="F378" s="11">
        <v>2672.3</v>
      </c>
      <c r="G378" s="11">
        <v>2799.6</v>
      </c>
      <c r="H378" s="11">
        <v>2958.6</v>
      </c>
      <c r="I378" s="11">
        <v>3181.3</v>
      </c>
      <c r="J378" s="11">
        <v>3308.6</v>
      </c>
      <c r="K378" s="32">
        <v>4620</v>
      </c>
      <c r="N378" s="10" t="s">
        <v>616</v>
      </c>
    </row>
    <row r="379" spans="1:14" x14ac:dyDescent="0.25">
      <c r="A379" s="10" t="s">
        <v>698</v>
      </c>
      <c r="B379" s="27" t="s">
        <v>699</v>
      </c>
      <c r="C379" s="20">
        <v>4607000003336</v>
      </c>
      <c r="D379" s="20">
        <v>1</v>
      </c>
      <c r="E379" s="11"/>
      <c r="F379" s="11">
        <v>2672.3</v>
      </c>
      <c r="G379" s="11">
        <v>2799.6</v>
      </c>
      <c r="H379" s="11">
        <v>2958.6</v>
      </c>
      <c r="I379" s="11">
        <v>3181.3</v>
      </c>
      <c r="J379" s="11">
        <v>3308.6</v>
      </c>
      <c r="K379" s="32">
        <v>4620</v>
      </c>
      <c r="N379" s="10" t="s">
        <v>616</v>
      </c>
    </row>
    <row r="380" spans="1:14" x14ac:dyDescent="0.25">
      <c r="A380" s="10" t="s">
        <v>700</v>
      </c>
      <c r="B380" s="27" t="s">
        <v>701</v>
      </c>
      <c r="C380" s="20">
        <v>4607000003282</v>
      </c>
      <c r="D380" s="20">
        <v>1</v>
      </c>
      <c r="E380" s="11"/>
      <c r="F380" s="11">
        <v>2644.5</v>
      </c>
      <c r="G380" s="11">
        <v>2770.4</v>
      </c>
      <c r="H380" s="11">
        <v>2927.8</v>
      </c>
      <c r="I380" s="11">
        <v>3148.2</v>
      </c>
      <c r="J380" s="11">
        <v>3274.1</v>
      </c>
      <c r="K380" s="32">
        <v>4570</v>
      </c>
      <c r="N380" s="10" t="s">
        <v>616</v>
      </c>
    </row>
    <row r="381" spans="1:14" x14ac:dyDescent="0.25">
      <c r="A381" s="10" t="s">
        <v>702</v>
      </c>
      <c r="B381" s="27" t="s">
        <v>703</v>
      </c>
      <c r="C381" s="20">
        <v>4607000003299</v>
      </c>
      <c r="D381" s="20">
        <v>1</v>
      </c>
      <c r="E381" s="11"/>
      <c r="F381" s="11">
        <v>2644.5</v>
      </c>
      <c r="G381" s="11">
        <v>2770.4</v>
      </c>
      <c r="H381" s="11">
        <v>2927.8</v>
      </c>
      <c r="I381" s="11">
        <v>3148.2</v>
      </c>
      <c r="J381" s="11">
        <v>3274.1</v>
      </c>
      <c r="K381" s="32">
        <v>4570</v>
      </c>
      <c r="N381" s="10" t="s">
        <v>616</v>
      </c>
    </row>
    <row r="382" spans="1:14" x14ac:dyDescent="0.25">
      <c r="A382" s="10" t="s">
        <v>704</v>
      </c>
      <c r="B382" s="27" t="s">
        <v>705</v>
      </c>
      <c r="C382" s="20">
        <v>4607000003978</v>
      </c>
      <c r="D382" s="20">
        <v>1</v>
      </c>
      <c r="E382" s="11"/>
      <c r="F382" s="11">
        <v>2116.4</v>
      </c>
      <c r="G382" s="11">
        <v>2217.1</v>
      </c>
      <c r="H382" s="11">
        <v>2343.1</v>
      </c>
      <c r="I382" s="11">
        <v>2519.5</v>
      </c>
      <c r="J382" s="11">
        <v>2620.3000000000002</v>
      </c>
      <c r="K382" s="32">
        <v>3660</v>
      </c>
      <c r="N382" s="10" t="s">
        <v>616</v>
      </c>
    </row>
    <row r="383" spans="1:14" x14ac:dyDescent="0.25">
      <c r="A383" s="10" t="s">
        <v>706</v>
      </c>
      <c r="B383" s="27" t="s">
        <v>707</v>
      </c>
      <c r="C383" s="20">
        <v>4607000003985</v>
      </c>
      <c r="D383" s="20">
        <v>1</v>
      </c>
      <c r="E383" s="11"/>
      <c r="F383" s="11">
        <v>2116.4</v>
      </c>
      <c r="G383" s="11">
        <v>2217.1</v>
      </c>
      <c r="H383" s="11">
        <v>2343.1</v>
      </c>
      <c r="I383" s="11">
        <v>2519.5</v>
      </c>
      <c r="J383" s="11">
        <v>2620.3000000000002</v>
      </c>
      <c r="K383" s="32">
        <v>3660</v>
      </c>
      <c r="N383" s="10" t="s">
        <v>616</v>
      </c>
    </row>
    <row r="384" spans="1:14" x14ac:dyDescent="0.25">
      <c r="A384" s="10" t="s">
        <v>708</v>
      </c>
      <c r="B384" s="27" t="s">
        <v>709</v>
      </c>
      <c r="C384" s="20">
        <v>4607000004616</v>
      </c>
      <c r="D384" s="20">
        <v>1</v>
      </c>
      <c r="E384" s="11"/>
      <c r="F384" s="11">
        <v>2063.3000000000002</v>
      </c>
      <c r="G384" s="11">
        <v>2161.5</v>
      </c>
      <c r="H384" s="11">
        <v>2284.4</v>
      </c>
      <c r="I384" s="11">
        <v>2456.3000000000002</v>
      </c>
      <c r="J384" s="11">
        <v>2554.6</v>
      </c>
      <c r="K384" s="32">
        <v>3570</v>
      </c>
      <c r="N384" s="10" t="s">
        <v>616</v>
      </c>
    </row>
    <row r="385" spans="1:14" x14ac:dyDescent="0.25">
      <c r="A385" s="10" t="s">
        <v>710</v>
      </c>
      <c r="B385" s="27" t="s">
        <v>711</v>
      </c>
      <c r="C385" s="20">
        <v>4607000004609</v>
      </c>
      <c r="D385" s="20">
        <v>1</v>
      </c>
      <c r="E385" s="11"/>
      <c r="F385" s="11">
        <v>2063.3000000000002</v>
      </c>
      <c r="G385" s="11">
        <v>2161.5</v>
      </c>
      <c r="H385" s="11">
        <v>2284.4</v>
      </c>
      <c r="I385" s="11">
        <v>2456.3000000000002</v>
      </c>
      <c r="J385" s="11">
        <v>2554.6</v>
      </c>
      <c r="K385" s="32">
        <v>3570</v>
      </c>
      <c r="N385" s="10" t="s">
        <v>616</v>
      </c>
    </row>
    <row r="386" spans="1:14" x14ac:dyDescent="0.25">
      <c r="A386" s="10" t="s">
        <v>712</v>
      </c>
      <c r="B386" s="27" t="s">
        <v>713</v>
      </c>
      <c r="C386" s="20">
        <v>4607000004593</v>
      </c>
      <c r="D386" s="20">
        <v>1</v>
      </c>
      <c r="E386" s="11"/>
      <c r="F386" s="11">
        <v>2063.3000000000002</v>
      </c>
      <c r="G386" s="11">
        <v>2161.5</v>
      </c>
      <c r="H386" s="11">
        <v>2284.4</v>
      </c>
      <c r="I386" s="11">
        <v>2456.3000000000002</v>
      </c>
      <c r="J386" s="11">
        <v>2554.6</v>
      </c>
      <c r="K386" s="32">
        <v>3570</v>
      </c>
      <c r="N386" s="10" t="s">
        <v>616</v>
      </c>
    </row>
    <row r="387" spans="1:14" x14ac:dyDescent="0.25">
      <c r="A387" s="10" t="s">
        <v>714</v>
      </c>
      <c r="B387" s="27" t="s">
        <v>715</v>
      </c>
      <c r="C387" s="20">
        <v>4607000000717</v>
      </c>
      <c r="D387" s="20">
        <v>1</v>
      </c>
      <c r="E387" s="11"/>
      <c r="F387" s="11">
        <v>1134.5999999999999</v>
      </c>
      <c r="G387" s="11">
        <v>1188.7</v>
      </c>
      <c r="H387" s="11">
        <v>1256.2</v>
      </c>
      <c r="I387" s="11">
        <v>1350.7</v>
      </c>
      <c r="J387" s="11">
        <v>1404.8</v>
      </c>
      <c r="K387" s="32">
        <v>1960</v>
      </c>
      <c r="N387" s="10" t="s">
        <v>616</v>
      </c>
    </row>
    <row r="388" spans="1:14" x14ac:dyDescent="0.25">
      <c r="A388" s="10" t="s">
        <v>716</v>
      </c>
      <c r="B388" s="27" t="s">
        <v>717</v>
      </c>
      <c r="C388" s="20">
        <v>4607000003237</v>
      </c>
      <c r="D388" s="20">
        <v>1</v>
      </c>
      <c r="E388" s="11"/>
      <c r="F388" s="11">
        <v>1439.1</v>
      </c>
      <c r="G388" s="11">
        <v>1507.7</v>
      </c>
      <c r="H388" s="11">
        <v>1593.3</v>
      </c>
      <c r="I388" s="11">
        <v>1713.3</v>
      </c>
      <c r="J388" s="11">
        <v>1781.8</v>
      </c>
      <c r="K388" s="32">
        <v>2490</v>
      </c>
      <c r="N388" s="10" t="s">
        <v>616</v>
      </c>
    </row>
    <row r="389" spans="1:14" x14ac:dyDescent="0.25">
      <c r="A389" s="10" t="s">
        <v>718</v>
      </c>
      <c r="B389" s="27" t="s">
        <v>719</v>
      </c>
      <c r="C389" s="20">
        <v>4607000000731</v>
      </c>
      <c r="D389" s="20">
        <v>1</v>
      </c>
      <c r="E389" s="11"/>
      <c r="F389" s="11">
        <v>1215.5</v>
      </c>
      <c r="G389" s="11">
        <v>1273.4000000000001</v>
      </c>
      <c r="H389" s="11">
        <v>1345.7</v>
      </c>
      <c r="I389" s="11">
        <v>1447</v>
      </c>
      <c r="J389" s="11">
        <v>1504.9</v>
      </c>
      <c r="K389" s="32">
        <v>2100</v>
      </c>
      <c r="N389" s="10" t="s">
        <v>616</v>
      </c>
    </row>
    <row r="390" spans="1:14" x14ac:dyDescent="0.25">
      <c r="A390" s="10" t="s">
        <v>720</v>
      </c>
      <c r="B390" s="27" t="s">
        <v>721</v>
      </c>
      <c r="C390" s="20">
        <v>4607000000748</v>
      </c>
      <c r="D390" s="20">
        <v>1</v>
      </c>
      <c r="E390" s="11"/>
      <c r="F390" s="11">
        <v>1283.7</v>
      </c>
      <c r="G390" s="11">
        <v>1344.8</v>
      </c>
      <c r="H390" s="11">
        <v>1421.3</v>
      </c>
      <c r="I390" s="11">
        <v>1528.2</v>
      </c>
      <c r="J390" s="11">
        <v>1589.4</v>
      </c>
      <c r="K390" s="32">
        <v>2220</v>
      </c>
      <c r="N390" s="10" t="s">
        <v>616</v>
      </c>
    </row>
    <row r="391" spans="1:14" x14ac:dyDescent="0.25">
      <c r="A391" s="10" t="s">
        <v>722</v>
      </c>
      <c r="B391" s="27" t="s">
        <v>723</v>
      </c>
      <c r="C391" s="20">
        <v>4607000003121</v>
      </c>
      <c r="D391" s="20">
        <v>1</v>
      </c>
      <c r="E391" s="11"/>
      <c r="F391" s="11">
        <v>1460.6</v>
      </c>
      <c r="G391" s="11">
        <v>1530.2</v>
      </c>
      <c r="H391" s="11">
        <v>1617.1</v>
      </c>
      <c r="I391" s="11">
        <v>1738.8</v>
      </c>
      <c r="J391" s="11">
        <v>1808.4</v>
      </c>
      <c r="K391" s="32">
        <v>2530</v>
      </c>
      <c r="N391" s="10" t="s">
        <v>616</v>
      </c>
    </row>
    <row r="392" spans="1:14" x14ac:dyDescent="0.25">
      <c r="A392" s="10" t="s">
        <v>724</v>
      </c>
      <c r="B392" s="27" t="s">
        <v>725</v>
      </c>
      <c r="C392" s="20">
        <v>4607000003114</v>
      </c>
      <c r="D392" s="20">
        <v>1</v>
      </c>
      <c r="E392" s="11"/>
      <c r="F392" s="11">
        <v>1506.1</v>
      </c>
      <c r="G392" s="11">
        <v>1577.8</v>
      </c>
      <c r="H392" s="11">
        <v>1667.5</v>
      </c>
      <c r="I392" s="11">
        <v>1793</v>
      </c>
      <c r="J392" s="11">
        <v>1864.7</v>
      </c>
      <c r="K392" s="32">
        <v>2600</v>
      </c>
      <c r="N392" s="10" t="s">
        <v>616</v>
      </c>
    </row>
    <row r="393" spans="1:14" x14ac:dyDescent="0.25">
      <c r="A393" s="10" t="s">
        <v>726</v>
      </c>
      <c r="B393" s="27" t="s">
        <v>727</v>
      </c>
      <c r="C393" s="20">
        <v>4607000003138</v>
      </c>
      <c r="D393" s="20">
        <v>1</v>
      </c>
      <c r="E393" s="11"/>
      <c r="F393" s="11">
        <v>1290</v>
      </c>
      <c r="G393" s="11">
        <v>1351.5</v>
      </c>
      <c r="H393" s="11">
        <v>1428.2</v>
      </c>
      <c r="I393" s="11">
        <v>1535.8</v>
      </c>
      <c r="J393" s="11">
        <v>1597.2</v>
      </c>
      <c r="K393" s="32">
        <v>2230</v>
      </c>
      <c r="N393" s="10" t="s">
        <v>616</v>
      </c>
    </row>
    <row r="394" spans="1:14" x14ac:dyDescent="0.25">
      <c r="A394" s="10" t="s">
        <v>728</v>
      </c>
      <c r="B394" s="27" t="s">
        <v>729</v>
      </c>
      <c r="C394" s="20">
        <v>4607000003145</v>
      </c>
      <c r="D394" s="20">
        <v>1</v>
      </c>
      <c r="E394" s="11"/>
      <c r="F394" s="11">
        <v>1268.5999999999999</v>
      </c>
      <c r="G394" s="11">
        <v>1329</v>
      </c>
      <c r="H394" s="11">
        <v>1404.5</v>
      </c>
      <c r="I394" s="11">
        <v>1510.2</v>
      </c>
      <c r="J394" s="11">
        <v>1570.6</v>
      </c>
      <c r="K394" s="32">
        <v>2190</v>
      </c>
      <c r="N394" s="10" t="s">
        <v>616</v>
      </c>
    </row>
    <row r="395" spans="1:14" x14ac:dyDescent="0.25">
      <c r="A395" s="10" t="s">
        <v>730</v>
      </c>
      <c r="B395" s="27" t="s">
        <v>731</v>
      </c>
      <c r="C395" s="20">
        <v>4607000003152</v>
      </c>
      <c r="D395" s="20">
        <v>1</v>
      </c>
      <c r="E395" s="11"/>
      <c r="F395" s="11">
        <v>1027.2</v>
      </c>
      <c r="G395" s="11">
        <v>1076.0999999999999</v>
      </c>
      <c r="H395" s="11">
        <v>1137.3</v>
      </c>
      <c r="I395" s="11">
        <v>1222.9000000000001</v>
      </c>
      <c r="J395" s="11">
        <v>1271.8</v>
      </c>
      <c r="K395" s="32">
        <v>1780</v>
      </c>
      <c r="N395" s="10" t="s">
        <v>616</v>
      </c>
    </row>
    <row r="396" spans="1:14" x14ac:dyDescent="0.25">
      <c r="A396" s="10" t="s">
        <v>732</v>
      </c>
      <c r="B396" s="27" t="s">
        <v>733</v>
      </c>
      <c r="C396" s="20">
        <v>4607000003084</v>
      </c>
      <c r="D396" s="20">
        <v>1</v>
      </c>
      <c r="E396" s="11"/>
      <c r="F396" s="11">
        <v>1219.3</v>
      </c>
      <c r="G396" s="11">
        <v>1277.3</v>
      </c>
      <c r="H396" s="11">
        <v>1349.9</v>
      </c>
      <c r="I396" s="11">
        <v>1451.5</v>
      </c>
      <c r="J396" s="11">
        <v>1509.6</v>
      </c>
      <c r="K396" s="32">
        <v>2110</v>
      </c>
      <c r="N396" s="10" t="s">
        <v>616</v>
      </c>
    </row>
    <row r="397" spans="1:14" x14ac:dyDescent="0.25">
      <c r="A397" s="10" t="s">
        <v>734</v>
      </c>
      <c r="B397" s="27" t="s">
        <v>735</v>
      </c>
      <c r="C397" s="20">
        <v>4607000003107</v>
      </c>
      <c r="D397" s="20">
        <v>1</v>
      </c>
      <c r="E397" s="11"/>
      <c r="F397" s="11">
        <v>1219.3</v>
      </c>
      <c r="G397" s="11">
        <v>1277.3</v>
      </c>
      <c r="H397" s="11">
        <v>1349.9</v>
      </c>
      <c r="I397" s="11">
        <v>1451.5</v>
      </c>
      <c r="J397" s="11">
        <v>1509.6</v>
      </c>
      <c r="K397" s="32">
        <v>2110</v>
      </c>
      <c r="N397" s="10" t="s">
        <v>616</v>
      </c>
    </row>
    <row r="398" spans="1:14" x14ac:dyDescent="0.25">
      <c r="A398" s="10" t="s">
        <v>736</v>
      </c>
      <c r="B398" s="27" t="s">
        <v>737</v>
      </c>
      <c r="C398" s="20">
        <v>4607000003176</v>
      </c>
      <c r="D398" s="20">
        <v>1</v>
      </c>
      <c r="E398" s="11"/>
      <c r="F398" s="11">
        <v>1027.2</v>
      </c>
      <c r="G398" s="11">
        <v>1076.0999999999999</v>
      </c>
      <c r="H398" s="11">
        <v>1137.3</v>
      </c>
      <c r="I398" s="11">
        <v>1222.9000000000001</v>
      </c>
      <c r="J398" s="11">
        <v>1271.8</v>
      </c>
      <c r="K398" s="32">
        <v>1780</v>
      </c>
      <c r="N398" s="10" t="s">
        <v>616</v>
      </c>
    </row>
    <row r="399" spans="1:14" x14ac:dyDescent="0.25">
      <c r="A399" s="10" t="s">
        <v>738</v>
      </c>
      <c r="B399" s="27" t="s">
        <v>739</v>
      </c>
      <c r="C399" s="20">
        <v>4607000003206</v>
      </c>
      <c r="D399" s="20">
        <v>1</v>
      </c>
      <c r="E399" s="11"/>
      <c r="F399" s="11">
        <v>1144.7</v>
      </c>
      <c r="G399" s="11">
        <v>1199.2</v>
      </c>
      <c r="H399" s="11">
        <v>1267.4000000000001</v>
      </c>
      <c r="I399" s="11">
        <v>1362.8</v>
      </c>
      <c r="J399" s="11">
        <v>1417.3</v>
      </c>
      <c r="K399" s="32">
        <v>1980</v>
      </c>
      <c r="N399" s="10" t="s">
        <v>616</v>
      </c>
    </row>
    <row r="400" spans="1:14" x14ac:dyDescent="0.25">
      <c r="A400" s="10" t="s">
        <v>740</v>
      </c>
      <c r="B400" s="27" t="s">
        <v>741</v>
      </c>
      <c r="C400" s="20">
        <v>4607000003077</v>
      </c>
      <c r="D400" s="20">
        <v>1</v>
      </c>
      <c r="E400" s="11"/>
      <c r="F400" s="11">
        <v>1219.3</v>
      </c>
      <c r="G400" s="11">
        <v>1277.3</v>
      </c>
      <c r="H400" s="11">
        <v>1349.9</v>
      </c>
      <c r="I400" s="11">
        <v>1451.5</v>
      </c>
      <c r="J400" s="11">
        <v>1509.6</v>
      </c>
      <c r="K400" s="32">
        <v>2110</v>
      </c>
      <c r="N400" s="10" t="s">
        <v>616</v>
      </c>
    </row>
    <row r="401" spans="1:14" x14ac:dyDescent="0.25">
      <c r="A401" s="10" t="s">
        <v>742</v>
      </c>
      <c r="B401" s="27" t="s">
        <v>743</v>
      </c>
      <c r="C401" s="20">
        <v>4607000003091</v>
      </c>
      <c r="D401" s="20">
        <v>1</v>
      </c>
      <c r="E401" s="11"/>
      <c r="F401" s="11">
        <v>1219.3</v>
      </c>
      <c r="G401" s="11">
        <v>1277.3</v>
      </c>
      <c r="H401" s="11">
        <v>1349.9</v>
      </c>
      <c r="I401" s="11">
        <v>1451.5</v>
      </c>
      <c r="J401" s="11">
        <v>1509.6</v>
      </c>
      <c r="K401" s="32">
        <v>2110</v>
      </c>
      <c r="N401" s="10" t="s">
        <v>616</v>
      </c>
    </row>
    <row r="402" spans="1:14" x14ac:dyDescent="0.25">
      <c r="A402" s="10" t="s">
        <v>744</v>
      </c>
      <c r="B402" s="27" t="s">
        <v>745</v>
      </c>
      <c r="C402" s="20">
        <v>4607000003572</v>
      </c>
      <c r="D402" s="20">
        <v>1</v>
      </c>
      <c r="E402" s="11"/>
      <c r="F402" s="11">
        <v>3062.7</v>
      </c>
      <c r="G402" s="11">
        <v>3208.6</v>
      </c>
      <c r="H402" s="11">
        <v>3390.9</v>
      </c>
      <c r="I402" s="11">
        <v>3646.1</v>
      </c>
      <c r="J402" s="11">
        <v>3791.9</v>
      </c>
      <c r="K402" s="32">
        <v>5290</v>
      </c>
      <c r="N402" s="10" t="s">
        <v>616</v>
      </c>
    </row>
    <row r="403" spans="1:14" x14ac:dyDescent="0.25">
      <c r="A403" s="10" t="s">
        <v>746</v>
      </c>
      <c r="B403" s="27" t="s">
        <v>747</v>
      </c>
      <c r="C403" s="20">
        <v>4607000003589</v>
      </c>
      <c r="D403" s="20">
        <v>1</v>
      </c>
      <c r="E403" s="11"/>
      <c r="F403" s="11">
        <v>3062.7</v>
      </c>
      <c r="G403" s="11">
        <v>3208.6</v>
      </c>
      <c r="H403" s="11">
        <v>3390.9</v>
      </c>
      <c r="I403" s="11">
        <v>3646.1</v>
      </c>
      <c r="J403" s="11">
        <v>3791.9</v>
      </c>
      <c r="K403" s="32">
        <v>5290</v>
      </c>
      <c r="N403" s="10" t="s">
        <v>616</v>
      </c>
    </row>
    <row r="404" spans="1:14" x14ac:dyDescent="0.25">
      <c r="A404" s="10" t="s">
        <v>748</v>
      </c>
      <c r="B404" s="27" t="s">
        <v>749</v>
      </c>
      <c r="C404" s="20">
        <v>4607000003596</v>
      </c>
      <c r="D404" s="20">
        <v>1</v>
      </c>
      <c r="E404" s="11"/>
      <c r="F404" s="11">
        <v>3278.8</v>
      </c>
      <c r="G404" s="11">
        <v>3434.9</v>
      </c>
      <c r="H404" s="11">
        <v>3630.1</v>
      </c>
      <c r="I404" s="11">
        <v>3903.3</v>
      </c>
      <c r="J404" s="11">
        <v>4059.4</v>
      </c>
      <c r="K404" s="32">
        <v>5660</v>
      </c>
      <c r="N404" s="10" t="s">
        <v>616</v>
      </c>
    </row>
    <row r="405" spans="1:14" x14ac:dyDescent="0.25">
      <c r="A405" s="10" t="s">
        <v>750</v>
      </c>
      <c r="B405" s="27" t="s">
        <v>751</v>
      </c>
      <c r="C405" s="20">
        <v>4607000003602</v>
      </c>
      <c r="D405" s="20">
        <v>1</v>
      </c>
      <c r="E405" s="11"/>
      <c r="F405" s="11">
        <v>3263.6</v>
      </c>
      <c r="G405" s="11">
        <v>3419</v>
      </c>
      <c r="H405" s="11">
        <v>3613.3</v>
      </c>
      <c r="I405" s="11">
        <v>3885.3</v>
      </c>
      <c r="J405" s="11">
        <v>4040.7</v>
      </c>
      <c r="K405" s="32">
        <v>5640</v>
      </c>
      <c r="N405" s="10" t="s">
        <v>616</v>
      </c>
    </row>
    <row r="406" spans="1:14" x14ac:dyDescent="0.25">
      <c r="A406" s="10" t="s">
        <v>752</v>
      </c>
      <c r="B406" s="27" t="s">
        <v>753</v>
      </c>
      <c r="C406" s="20">
        <v>4607000003213</v>
      </c>
      <c r="D406" s="20">
        <v>1</v>
      </c>
      <c r="E406" s="11"/>
      <c r="F406" s="11">
        <v>3147.4</v>
      </c>
      <c r="G406" s="11">
        <v>3297.3</v>
      </c>
      <c r="H406" s="11">
        <v>3484.6</v>
      </c>
      <c r="I406" s="11">
        <v>3746.9</v>
      </c>
      <c r="J406" s="11">
        <v>3896.8</v>
      </c>
      <c r="K406" s="32">
        <v>5440</v>
      </c>
      <c r="N406" s="10" t="s">
        <v>616</v>
      </c>
    </row>
    <row r="407" spans="1:14" x14ac:dyDescent="0.25">
      <c r="A407" s="10" t="s">
        <v>754</v>
      </c>
      <c r="B407" s="27" t="s">
        <v>755</v>
      </c>
      <c r="C407" s="20">
        <v>4607000003220</v>
      </c>
      <c r="D407" s="20">
        <v>1</v>
      </c>
      <c r="E407" s="11"/>
      <c r="F407" s="11">
        <v>3147.4</v>
      </c>
      <c r="G407" s="11">
        <v>3297.3</v>
      </c>
      <c r="H407" s="11">
        <v>3484.6</v>
      </c>
      <c r="I407" s="11">
        <v>3746.9</v>
      </c>
      <c r="J407" s="11">
        <v>3896.8</v>
      </c>
      <c r="K407" s="32">
        <v>5440</v>
      </c>
      <c r="N407" s="10" t="s">
        <v>616</v>
      </c>
    </row>
    <row r="408" spans="1:14" x14ac:dyDescent="0.25">
      <c r="A408" s="10" t="s">
        <v>756</v>
      </c>
      <c r="B408" s="27" t="s">
        <v>757</v>
      </c>
      <c r="C408" s="20">
        <v>4607000003664</v>
      </c>
      <c r="D408" s="20">
        <v>1</v>
      </c>
      <c r="E408" s="11"/>
      <c r="F408" s="11">
        <v>2098.6999999999998</v>
      </c>
      <c r="G408" s="11">
        <v>2198.6</v>
      </c>
      <c r="H408" s="11">
        <v>2323.5</v>
      </c>
      <c r="I408" s="11">
        <v>2498.4</v>
      </c>
      <c r="J408" s="11">
        <v>2598.4</v>
      </c>
      <c r="K408" s="32">
        <v>3630</v>
      </c>
      <c r="N408" s="10" t="s">
        <v>616</v>
      </c>
    </row>
    <row r="409" spans="1:14" x14ac:dyDescent="0.25">
      <c r="A409" s="10" t="s">
        <v>758</v>
      </c>
      <c r="B409" s="27" t="s">
        <v>759</v>
      </c>
      <c r="C409" s="20">
        <v>4607000003688</v>
      </c>
      <c r="D409" s="20">
        <v>1</v>
      </c>
      <c r="E409" s="11"/>
      <c r="F409" s="11">
        <v>2101.1999999999998</v>
      </c>
      <c r="G409" s="11">
        <v>2201.3000000000002</v>
      </c>
      <c r="H409" s="11">
        <v>2326.3000000000002</v>
      </c>
      <c r="I409" s="11">
        <v>2501.4</v>
      </c>
      <c r="J409" s="11">
        <v>2601.5</v>
      </c>
      <c r="K409" s="32">
        <v>3630</v>
      </c>
      <c r="N409" s="10" t="s">
        <v>616</v>
      </c>
    </row>
    <row r="410" spans="1:14" x14ac:dyDescent="0.25">
      <c r="A410" s="10" t="s">
        <v>760</v>
      </c>
      <c r="B410" s="27" t="s">
        <v>761</v>
      </c>
      <c r="C410" s="20">
        <v>4607000004333</v>
      </c>
      <c r="D410" s="20">
        <v>1</v>
      </c>
      <c r="E410" s="11"/>
      <c r="F410" s="11">
        <v>2175.8000000000002</v>
      </c>
      <c r="G410" s="11">
        <v>2279.4</v>
      </c>
      <c r="H410" s="11">
        <v>2408.9</v>
      </c>
      <c r="I410" s="11">
        <v>2590.1999999999998</v>
      </c>
      <c r="J410" s="11">
        <v>2693.8</v>
      </c>
      <c r="K410" s="32">
        <v>3760</v>
      </c>
      <c r="N410" s="10" t="s">
        <v>616</v>
      </c>
    </row>
    <row r="411" spans="1:14" x14ac:dyDescent="0.25">
      <c r="A411" s="10" t="s">
        <v>762</v>
      </c>
      <c r="B411" s="27" t="s">
        <v>763</v>
      </c>
      <c r="C411" s="20">
        <v>4607000004340</v>
      </c>
      <c r="D411" s="20">
        <v>1</v>
      </c>
      <c r="E411" s="11"/>
      <c r="F411" s="11">
        <v>2175.8000000000002</v>
      </c>
      <c r="G411" s="11">
        <v>2279.4</v>
      </c>
      <c r="H411" s="11">
        <v>2408.9</v>
      </c>
      <c r="I411" s="11">
        <v>2590.1999999999998</v>
      </c>
      <c r="J411" s="11">
        <v>2693.8</v>
      </c>
      <c r="K411" s="32">
        <v>3760</v>
      </c>
      <c r="N411" s="10" t="s">
        <v>616</v>
      </c>
    </row>
    <row r="412" spans="1:14" x14ac:dyDescent="0.25">
      <c r="A412" s="10" t="s">
        <v>764</v>
      </c>
      <c r="B412" s="27" t="s">
        <v>765</v>
      </c>
      <c r="C412" s="20"/>
      <c r="D412" s="20">
        <v>1</v>
      </c>
      <c r="E412" s="11"/>
      <c r="F412" s="11">
        <v>1700.7</v>
      </c>
      <c r="G412" s="11">
        <v>1781.7</v>
      </c>
      <c r="H412" s="11">
        <v>1882.9</v>
      </c>
      <c r="I412" s="11">
        <v>2024.6</v>
      </c>
      <c r="J412" s="11">
        <v>2105.6</v>
      </c>
      <c r="K412" s="32">
        <v>2940</v>
      </c>
      <c r="N412" s="10" t="s">
        <v>616</v>
      </c>
    </row>
    <row r="413" spans="1:14" x14ac:dyDescent="0.25">
      <c r="A413" s="10" t="s">
        <v>766</v>
      </c>
      <c r="B413" s="27" t="s">
        <v>767</v>
      </c>
      <c r="C413" s="20"/>
      <c r="D413" s="20">
        <v>1</v>
      </c>
      <c r="E413" s="11"/>
      <c r="F413" s="11">
        <v>2020.3</v>
      </c>
      <c r="G413" s="11">
        <v>2116.5</v>
      </c>
      <c r="H413" s="11">
        <v>2236.8000000000002</v>
      </c>
      <c r="I413" s="11">
        <v>2405.1999999999998</v>
      </c>
      <c r="J413" s="11">
        <v>2501.4</v>
      </c>
      <c r="K413" s="32">
        <v>3490</v>
      </c>
      <c r="N413" s="10" t="s">
        <v>616</v>
      </c>
    </row>
    <row r="414" spans="1:14" x14ac:dyDescent="0.25">
      <c r="A414" s="10" t="s">
        <v>768</v>
      </c>
      <c r="B414" s="27" t="s">
        <v>769</v>
      </c>
      <c r="C414" s="20"/>
      <c r="D414" s="20">
        <v>1</v>
      </c>
      <c r="E414" s="11"/>
      <c r="F414" s="11">
        <v>1942</v>
      </c>
      <c r="G414" s="11">
        <v>2034.5</v>
      </c>
      <c r="H414" s="11">
        <v>2150.1</v>
      </c>
      <c r="I414" s="11">
        <v>2311.9</v>
      </c>
      <c r="J414" s="11">
        <v>2404.4</v>
      </c>
      <c r="K414" s="32">
        <v>3360</v>
      </c>
      <c r="N414" s="10" t="s">
        <v>616</v>
      </c>
    </row>
    <row r="415" spans="1:14" x14ac:dyDescent="0.25">
      <c r="A415" s="10" t="s">
        <v>770</v>
      </c>
      <c r="B415" s="27" t="s">
        <v>771</v>
      </c>
      <c r="C415" s="20">
        <v>4607000001585</v>
      </c>
      <c r="D415" s="20">
        <v>1</v>
      </c>
      <c r="E415" s="11"/>
      <c r="F415" s="11">
        <v>1474.5</v>
      </c>
      <c r="G415" s="11">
        <v>1544.7</v>
      </c>
      <c r="H415" s="11">
        <v>1632.5</v>
      </c>
      <c r="I415" s="11">
        <v>1755.4</v>
      </c>
      <c r="J415" s="11">
        <v>1825.6</v>
      </c>
      <c r="K415" s="32">
        <v>2550</v>
      </c>
      <c r="N415" s="10" t="s">
        <v>616</v>
      </c>
    </row>
    <row r="416" spans="1:14" x14ac:dyDescent="0.25">
      <c r="A416" s="10" t="s">
        <v>772</v>
      </c>
      <c r="B416" s="27" t="s">
        <v>773</v>
      </c>
      <c r="C416" s="20">
        <v>4607000001592</v>
      </c>
      <c r="D416" s="20">
        <v>1</v>
      </c>
      <c r="E416" s="11"/>
      <c r="F416" s="11">
        <v>1704.5</v>
      </c>
      <c r="G416" s="11">
        <v>1785.6</v>
      </c>
      <c r="H416" s="11">
        <v>1887.1</v>
      </c>
      <c r="I416" s="11">
        <v>2029.1</v>
      </c>
      <c r="J416" s="11">
        <v>2110.3000000000002</v>
      </c>
      <c r="K416" s="32">
        <v>2950</v>
      </c>
      <c r="N416" s="10" t="s">
        <v>616</v>
      </c>
    </row>
    <row r="417" spans="1:14" x14ac:dyDescent="0.25">
      <c r="A417" s="10" t="s">
        <v>774</v>
      </c>
      <c r="B417" s="27" t="s">
        <v>775</v>
      </c>
      <c r="C417" s="20">
        <v>4607000001608</v>
      </c>
      <c r="D417" s="20">
        <v>1</v>
      </c>
      <c r="E417" s="11"/>
      <c r="F417" s="11">
        <v>1768.9</v>
      </c>
      <c r="G417" s="11">
        <v>1853.1</v>
      </c>
      <c r="H417" s="11">
        <v>1958.4</v>
      </c>
      <c r="I417" s="11">
        <v>2105.8000000000002</v>
      </c>
      <c r="J417" s="11">
        <v>2190.1</v>
      </c>
      <c r="K417" s="32">
        <v>3060</v>
      </c>
      <c r="N417" s="10" t="s">
        <v>616</v>
      </c>
    </row>
    <row r="418" spans="1:14" x14ac:dyDescent="0.25">
      <c r="A418" s="10" t="s">
        <v>776</v>
      </c>
      <c r="B418" s="27" t="s">
        <v>777</v>
      </c>
      <c r="C418" s="20">
        <v>4607000002995</v>
      </c>
      <c r="D418" s="20">
        <v>1</v>
      </c>
      <c r="E418" s="11"/>
      <c r="F418" s="11">
        <v>3147.4</v>
      </c>
      <c r="G418" s="11">
        <v>3297.3</v>
      </c>
      <c r="H418" s="11">
        <v>3484.6</v>
      </c>
      <c r="I418" s="11">
        <v>3746.9</v>
      </c>
      <c r="J418" s="11">
        <v>3896.8</v>
      </c>
      <c r="K418" s="32">
        <v>5440</v>
      </c>
      <c r="N418" s="10" t="s">
        <v>616</v>
      </c>
    </row>
    <row r="419" spans="1:14" x14ac:dyDescent="0.25">
      <c r="A419" s="10" t="s">
        <v>778</v>
      </c>
      <c r="B419" s="27" t="s">
        <v>779</v>
      </c>
      <c r="C419" s="20">
        <v>4607000003794</v>
      </c>
      <c r="D419" s="20">
        <v>1</v>
      </c>
      <c r="E419" s="11"/>
      <c r="F419" s="11">
        <v>3288.9</v>
      </c>
      <c r="G419" s="11">
        <v>3445.5</v>
      </c>
      <c r="H419" s="11">
        <v>3641.3</v>
      </c>
      <c r="I419" s="11">
        <v>3915.4</v>
      </c>
      <c r="J419" s="11">
        <v>4072</v>
      </c>
      <c r="K419" s="32">
        <v>5680</v>
      </c>
      <c r="N419" s="10" t="s">
        <v>616</v>
      </c>
    </row>
    <row r="420" spans="1:14" x14ac:dyDescent="0.25">
      <c r="A420" s="10" t="s">
        <v>780</v>
      </c>
      <c r="B420" s="27" t="s">
        <v>781</v>
      </c>
      <c r="C420" s="20">
        <v>4607000003749</v>
      </c>
      <c r="D420" s="20">
        <v>1</v>
      </c>
      <c r="E420" s="11"/>
      <c r="F420" s="11">
        <v>1857.3</v>
      </c>
      <c r="G420" s="11">
        <v>1945.8</v>
      </c>
      <c r="H420" s="11">
        <v>2056.4</v>
      </c>
      <c r="I420" s="11">
        <v>2211.1</v>
      </c>
      <c r="J420" s="11">
        <v>2299.6</v>
      </c>
      <c r="K420" s="32">
        <v>3210</v>
      </c>
      <c r="N420" s="10" t="s">
        <v>616</v>
      </c>
    </row>
    <row r="421" spans="1:14" x14ac:dyDescent="0.25">
      <c r="A421" s="10" t="s">
        <v>782</v>
      </c>
      <c r="B421" s="27" t="s">
        <v>783</v>
      </c>
      <c r="C421" s="20">
        <v>4607000003756</v>
      </c>
      <c r="D421" s="20">
        <v>1</v>
      </c>
      <c r="E421" s="11"/>
      <c r="F421" s="11">
        <v>1786.6</v>
      </c>
      <c r="G421" s="11">
        <v>1871.7</v>
      </c>
      <c r="H421" s="11">
        <v>1978</v>
      </c>
      <c r="I421" s="11">
        <v>2126.9</v>
      </c>
      <c r="J421" s="11">
        <v>2212</v>
      </c>
      <c r="K421" s="32">
        <v>3090</v>
      </c>
      <c r="N421" s="10" t="s">
        <v>616</v>
      </c>
    </row>
    <row r="422" spans="1:14" x14ac:dyDescent="0.25">
      <c r="A422" s="10" t="s">
        <v>784</v>
      </c>
      <c r="B422" s="27" t="s">
        <v>785</v>
      </c>
      <c r="C422" s="20">
        <v>4607000003770</v>
      </c>
      <c r="D422" s="20">
        <v>1</v>
      </c>
      <c r="E422" s="11"/>
      <c r="F422" s="11">
        <v>1772.7</v>
      </c>
      <c r="G422" s="11">
        <v>1857.1</v>
      </c>
      <c r="H422" s="11">
        <v>1962.6</v>
      </c>
      <c r="I422" s="11">
        <v>2110.4</v>
      </c>
      <c r="J422" s="11">
        <v>2194.8000000000002</v>
      </c>
      <c r="K422" s="32">
        <v>3070</v>
      </c>
      <c r="N422" s="10" t="s">
        <v>616</v>
      </c>
    </row>
    <row r="423" spans="1:14" x14ac:dyDescent="0.25">
      <c r="A423" s="10" t="s">
        <v>786</v>
      </c>
      <c r="B423" s="27" t="s">
        <v>787</v>
      </c>
      <c r="C423" s="20">
        <v>4607000003787</v>
      </c>
      <c r="D423" s="20">
        <v>1</v>
      </c>
      <c r="E423" s="11"/>
      <c r="F423" s="11">
        <v>1772.7</v>
      </c>
      <c r="G423" s="11">
        <v>1857.1</v>
      </c>
      <c r="H423" s="11">
        <v>1962.6</v>
      </c>
      <c r="I423" s="11">
        <v>2110.4</v>
      </c>
      <c r="J423" s="11">
        <v>2194.8000000000002</v>
      </c>
      <c r="K423" s="32">
        <v>3070</v>
      </c>
      <c r="N423" s="10" t="s">
        <v>616</v>
      </c>
    </row>
    <row r="424" spans="1:14" x14ac:dyDescent="0.25">
      <c r="A424" s="10" t="s">
        <v>788</v>
      </c>
      <c r="B424" s="27" t="s">
        <v>789</v>
      </c>
      <c r="C424" s="20">
        <v>4607000003725</v>
      </c>
      <c r="D424" s="20">
        <v>1</v>
      </c>
      <c r="E424" s="11"/>
      <c r="F424" s="11">
        <v>3717.2</v>
      </c>
      <c r="G424" s="11">
        <v>3894.2</v>
      </c>
      <c r="H424" s="11">
        <v>4115.5</v>
      </c>
      <c r="I424" s="11">
        <v>4425.3</v>
      </c>
      <c r="J424" s="11">
        <v>4602.3</v>
      </c>
      <c r="K424" s="32">
        <v>6420</v>
      </c>
      <c r="N424" s="10" t="s">
        <v>616</v>
      </c>
    </row>
    <row r="425" spans="1:14" x14ac:dyDescent="0.25">
      <c r="A425" s="10" t="s">
        <v>790</v>
      </c>
      <c r="B425" s="27" t="s">
        <v>791</v>
      </c>
      <c r="C425" s="20">
        <v>4607000003732</v>
      </c>
      <c r="D425" s="20">
        <v>1</v>
      </c>
      <c r="E425" s="11"/>
      <c r="F425" s="11">
        <v>3760.2</v>
      </c>
      <c r="G425" s="11">
        <v>3939.2</v>
      </c>
      <c r="H425" s="11">
        <v>4163.1000000000004</v>
      </c>
      <c r="I425" s="11">
        <v>4476.3999999999996</v>
      </c>
      <c r="J425" s="11">
        <v>4655.5</v>
      </c>
      <c r="K425" s="32">
        <v>6500</v>
      </c>
      <c r="N425" s="10" t="s">
        <v>616</v>
      </c>
    </row>
    <row r="426" spans="1:14" x14ac:dyDescent="0.25">
      <c r="A426" s="10" t="s">
        <v>792</v>
      </c>
      <c r="B426" s="27" t="s">
        <v>793</v>
      </c>
      <c r="C426" s="20">
        <v>4607000004692</v>
      </c>
      <c r="D426" s="20">
        <v>1</v>
      </c>
      <c r="E426" s="11"/>
      <c r="F426" s="11">
        <v>1017.1</v>
      </c>
      <c r="G426" s="11">
        <v>1065.5</v>
      </c>
      <c r="H426" s="11">
        <v>1126.0999999999999</v>
      </c>
      <c r="I426" s="11">
        <v>1210.9000000000001</v>
      </c>
      <c r="J426" s="11">
        <v>1259.3</v>
      </c>
      <c r="K426" s="32">
        <v>1760</v>
      </c>
      <c r="N426" s="10" t="s">
        <v>616</v>
      </c>
    </row>
    <row r="427" spans="1:14" x14ac:dyDescent="0.25">
      <c r="A427" s="10" t="s">
        <v>794</v>
      </c>
      <c r="B427" s="27" t="s">
        <v>795</v>
      </c>
      <c r="C427" s="20">
        <v>4607000004739</v>
      </c>
      <c r="D427" s="20">
        <v>1</v>
      </c>
      <c r="E427" s="11"/>
      <c r="F427" s="11">
        <v>1017.1</v>
      </c>
      <c r="G427" s="11">
        <v>1065.5</v>
      </c>
      <c r="H427" s="11">
        <v>1126.0999999999999</v>
      </c>
      <c r="I427" s="11">
        <v>1210.9000000000001</v>
      </c>
      <c r="J427" s="11">
        <v>1259.3</v>
      </c>
      <c r="K427" s="32">
        <v>1760</v>
      </c>
      <c r="N427" s="10" t="s">
        <v>616</v>
      </c>
    </row>
    <row r="428" spans="1:14" x14ac:dyDescent="0.25">
      <c r="A428" s="10" t="s">
        <v>796</v>
      </c>
      <c r="B428" s="27" t="s">
        <v>797</v>
      </c>
      <c r="C428" s="20">
        <v>4607000004715</v>
      </c>
      <c r="D428" s="20">
        <v>1</v>
      </c>
      <c r="E428" s="11"/>
      <c r="F428" s="11">
        <v>1017.1</v>
      </c>
      <c r="G428" s="11">
        <v>1065.5</v>
      </c>
      <c r="H428" s="11">
        <v>1126.0999999999999</v>
      </c>
      <c r="I428" s="11">
        <v>1210.9000000000001</v>
      </c>
      <c r="J428" s="11">
        <v>1259.3</v>
      </c>
      <c r="K428" s="32">
        <v>1760</v>
      </c>
      <c r="N428" s="10" t="s">
        <v>616</v>
      </c>
    </row>
    <row r="429" spans="1:14" x14ac:dyDescent="0.25">
      <c r="A429" s="10" t="s">
        <v>798</v>
      </c>
      <c r="B429" s="27" t="s">
        <v>799</v>
      </c>
      <c r="C429" s="20">
        <v>4607000001332</v>
      </c>
      <c r="D429" s="20">
        <v>1</v>
      </c>
      <c r="E429" s="11"/>
      <c r="F429" s="11">
        <v>758.1</v>
      </c>
      <c r="G429" s="11">
        <v>794.2</v>
      </c>
      <c r="H429" s="11">
        <v>839.3</v>
      </c>
      <c r="I429" s="11">
        <v>902.5</v>
      </c>
      <c r="J429" s="11">
        <v>938.6</v>
      </c>
      <c r="K429" s="32">
        <v>1310</v>
      </c>
      <c r="N429" s="10" t="s">
        <v>616</v>
      </c>
    </row>
    <row r="430" spans="1:14" x14ac:dyDescent="0.25">
      <c r="A430" s="10" t="s">
        <v>800</v>
      </c>
      <c r="B430" s="27" t="s">
        <v>801</v>
      </c>
      <c r="C430" s="20">
        <v>4607000001813</v>
      </c>
      <c r="D430" s="20">
        <v>1</v>
      </c>
      <c r="E430" s="11"/>
      <c r="F430" s="11">
        <v>1669.1</v>
      </c>
      <c r="G430" s="11">
        <v>1748.6</v>
      </c>
      <c r="H430" s="11">
        <v>1847.9</v>
      </c>
      <c r="I430" s="11">
        <v>1987</v>
      </c>
      <c r="J430" s="11">
        <v>2066.5</v>
      </c>
      <c r="K430" s="32">
        <v>2890</v>
      </c>
      <c r="N430" s="10" t="s">
        <v>616</v>
      </c>
    </row>
    <row r="431" spans="1:14" x14ac:dyDescent="0.25">
      <c r="A431" s="10" t="s">
        <v>802</v>
      </c>
      <c r="B431" s="27" t="s">
        <v>803</v>
      </c>
      <c r="C431" s="20">
        <v>4607000001837</v>
      </c>
      <c r="D431" s="20">
        <v>1</v>
      </c>
      <c r="E431" s="11"/>
      <c r="F431" s="11">
        <v>1645.1</v>
      </c>
      <c r="G431" s="11">
        <v>1723.4</v>
      </c>
      <c r="H431" s="11">
        <v>1821.3</v>
      </c>
      <c r="I431" s="11">
        <v>1958.4</v>
      </c>
      <c r="J431" s="11">
        <v>2036.8</v>
      </c>
      <c r="K431" s="32">
        <v>2840</v>
      </c>
      <c r="N431" s="10" t="s">
        <v>616</v>
      </c>
    </row>
    <row r="432" spans="1:14" x14ac:dyDescent="0.25">
      <c r="A432" s="10" t="s">
        <v>804</v>
      </c>
      <c r="B432" s="27" t="s">
        <v>805</v>
      </c>
      <c r="C432" s="20">
        <v>4607000001516</v>
      </c>
      <c r="D432" s="20">
        <v>1</v>
      </c>
      <c r="E432" s="11"/>
      <c r="F432" s="11">
        <v>826.3</v>
      </c>
      <c r="G432" s="11">
        <v>865.7</v>
      </c>
      <c r="H432" s="11">
        <v>914.9</v>
      </c>
      <c r="I432" s="11">
        <v>983.7</v>
      </c>
      <c r="J432" s="11">
        <v>1023.1</v>
      </c>
      <c r="K432" s="32">
        <v>1430</v>
      </c>
      <c r="N432" s="10" t="s">
        <v>616</v>
      </c>
    </row>
    <row r="433" spans="1:14" x14ac:dyDescent="0.25">
      <c r="A433" s="10" t="s">
        <v>806</v>
      </c>
      <c r="B433" s="27" t="s">
        <v>807</v>
      </c>
      <c r="C433" s="20">
        <v>4607000003800</v>
      </c>
      <c r="D433" s="20">
        <v>1</v>
      </c>
      <c r="E433" s="11"/>
      <c r="F433" s="11">
        <v>2807.5</v>
      </c>
      <c r="G433" s="11">
        <v>2941.2</v>
      </c>
      <c r="H433" s="11">
        <v>3108.3</v>
      </c>
      <c r="I433" s="11">
        <v>3342.3</v>
      </c>
      <c r="J433" s="11">
        <v>3476</v>
      </c>
      <c r="K433" s="32">
        <v>4850</v>
      </c>
      <c r="N433" s="10" t="s">
        <v>616</v>
      </c>
    </row>
    <row r="434" spans="1:14" x14ac:dyDescent="0.25">
      <c r="A434" s="10" t="s">
        <v>808</v>
      </c>
      <c r="B434" s="27" t="s">
        <v>809</v>
      </c>
      <c r="C434" s="20">
        <v>4607000003824</v>
      </c>
      <c r="D434" s="20">
        <v>1</v>
      </c>
      <c r="E434" s="11"/>
      <c r="F434" s="11">
        <v>2917.4</v>
      </c>
      <c r="G434" s="11">
        <v>3056.3</v>
      </c>
      <c r="H434" s="11">
        <v>3230</v>
      </c>
      <c r="I434" s="11">
        <v>3473.1</v>
      </c>
      <c r="J434" s="11">
        <v>3612</v>
      </c>
      <c r="K434" s="32">
        <v>5040</v>
      </c>
      <c r="N434" s="10" t="s">
        <v>616</v>
      </c>
    </row>
    <row r="435" spans="1:14" x14ac:dyDescent="0.25">
      <c r="A435" s="10" t="s">
        <v>810</v>
      </c>
      <c r="B435" s="27" t="s">
        <v>811</v>
      </c>
      <c r="C435" s="20">
        <v>4607000003886</v>
      </c>
      <c r="D435" s="20">
        <v>1</v>
      </c>
      <c r="E435" s="11"/>
      <c r="F435" s="11">
        <v>1804.3</v>
      </c>
      <c r="G435" s="11">
        <v>1890.2</v>
      </c>
      <c r="H435" s="11">
        <v>1997.6</v>
      </c>
      <c r="I435" s="11">
        <v>2148</v>
      </c>
      <c r="J435" s="11">
        <v>2233.9</v>
      </c>
      <c r="K435" s="32">
        <v>3120</v>
      </c>
      <c r="N435" s="10" t="s">
        <v>616</v>
      </c>
    </row>
    <row r="436" spans="1:14" x14ac:dyDescent="0.25">
      <c r="A436" s="10" t="s">
        <v>812</v>
      </c>
      <c r="B436" s="27" t="s">
        <v>813</v>
      </c>
      <c r="C436" s="20">
        <v>4607000001110</v>
      </c>
      <c r="D436" s="20">
        <v>1</v>
      </c>
      <c r="E436" s="11"/>
      <c r="F436" s="11">
        <v>2197.1999999999998</v>
      </c>
      <c r="G436" s="11">
        <v>2301.9</v>
      </c>
      <c r="H436" s="11">
        <v>2432.6</v>
      </c>
      <c r="I436" s="11">
        <v>2615.8000000000002</v>
      </c>
      <c r="J436" s="11">
        <v>2720.4</v>
      </c>
      <c r="K436" s="32">
        <v>3800</v>
      </c>
      <c r="N436" s="10" t="s">
        <v>616</v>
      </c>
    </row>
    <row r="437" spans="1:14" x14ac:dyDescent="0.25">
      <c r="A437" s="10" t="s">
        <v>814</v>
      </c>
      <c r="B437" s="27" t="s">
        <v>815</v>
      </c>
      <c r="C437" s="20">
        <v>4607000001158</v>
      </c>
      <c r="D437" s="20">
        <v>1</v>
      </c>
      <c r="E437" s="11"/>
      <c r="F437" s="11">
        <v>2041.8</v>
      </c>
      <c r="G437" s="11">
        <v>2139</v>
      </c>
      <c r="H437" s="11">
        <v>2260.6</v>
      </c>
      <c r="I437" s="11">
        <v>2430.6999999999998</v>
      </c>
      <c r="J437" s="11">
        <v>2528</v>
      </c>
      <c r="K437" s="32">
        <v>3530</v>
      </c>
      <c r="N437" s="10" t="s">
        <v>616</v>
      </c>
    </row>
    <row r="438" spans="1:14" x14ac:dyDescent="0.25">
      <c r="A438" s="10" t="s">
        <v>816</v>
      </c>
      <c r="B438" s="27" t="s">
        <v>817</v>
      </c>
      <c r="C438" s="20">
        <v>4607000001790</v>
      </c>
      <c r="D438" s="20">
        <v>1</v>
      </c>
      <c r="E438" s="11"/>
      <c r="F438" s="11">
        <v>2254.1</v>
      </c>
      <c r="G438" s="11">
        <v>2361.4</v>
      </c>
      <c r="H438" s="11">
        <v>2495.6</v>
      </c>
      <c r="I438" s="11">
        <v>2683.4</v>
      </c>
      <c r="J438" s="11">
        <v>2790.8</v>
      </c>
      <c r="K438" s="32">
        <v>3900</v>
      </c>
      <c r="N438" s="10" t="s">
        <v>616</v>
      </c>
    </row>
    <row r="439" spans="1:14" x14ac:dyDescent="0.25">
      <c r="A439" s="10" t="s">
        <v>818</v>
      </c>
      <c r="B439" s="27" t="s">
        <v>819</v>
      </c>
      <c r="C439" s="20">
        <v>4607000004777</v>
      </c>
      <c r="D439" s="20">
        <v>1</v>
      </c>
      <c r="E439" s="11"/>
      <c r="F439" s="11">
        <v>804.8</v>
      </c>
      <c r="G439" s="11">
        <v>843.2</v>
      </c>
      <c r="H439" s="11">
        <v>891.1</v>
      </c>
      <c r="I439" s="11">
        <v>958.2</v>
      </c>
      <c r="J439" s="11">
        <v>996.5</v>
      </c>
      <c r="K439" s="32">
        <v>1390</v>
      </c>
      <c r="N439" s="10" t="s">
        <v>616</v>
      </c>
    </row>
    <row r="440" spans="1:14" x14ac:dyDescent="0.25">
      <c r="A440" s="10" t="s">
        <v>820</v>
      </c>
      <c r="B440" s="27" t="s">
        <v>821</v>
      </c>
      <c r="C440" s="20">
        <v>4607000004814</v>
      </c>
      <c r="D440" s="20">
        <v>1</v>
      </c>
      <c r="E440" s="11"/>
      <c r="F440" s="11">
        <v>804.8</v>
      </c>
      <c r="G440" s="11">
        <v>843.2</v>
      </c>
      <c r="H440" s="11">
        <v>891.1</v>
      </c>
      <c r="I440" s="11">
        <v>958.2</v>
      </c>
      <c r="J440" s="11">
        <v>996.5</v>
      </c>
      <c r="K440" s="32">
        <v>1390</v>
      </c>
      <c r="N440" s="10" t="s">
        <v>616</v>
      </c>
    </row>
    <row r="441" spans="1:14" x14ac:dyDescent="0.25">
      <c r="A441" s="10" t="s">
        <v>822</v>
      </c>
      <c r="B441" s="27" t="s">
        <v>823</v>
      </c>
      <c r="C441" s="20">
        <v>4607000004791</v>
      </c>
      <c r="D441" s="20">
        <v>1</v>
      </c>
      <c r="E441" s="11"/>
      <c r="F441" s="11">
        <v>804.8</v>
      </c>
      <c r="G441" s="11">
        <v>843.2</v>
      </c>
      <c r="H441" s="11">
        <v>891.1</v>
      </c>
      <c r="I441" s="11">
        <v>958.2</v>
      </c>
      <c r="J441" s="11">
        <v>996.5</v>
      </c>
      <c r="K441" s="32">
        <v>1390</v>
      </c>
      <c r="N441" s="10" t="s">
        <v>616</v>
      </c>
    </row>
    <row r="442" spans="1:14" x14ac:dyDescent="0.25">
      <c r="A442" s="10" t="s">
        <v>824</v>
      </c>
      <c r="B442" s="27" t="s">
        <v>825</v>
      </c>
      <c r="C442" s="20">
        <v>4607000004838</v>
      </c>
      <c r="D442" s="20">
        <v>1</v>
      </c>
      <c r="E442" s="11"/>
      <c r="F442" s="11">
        <v>804.8</v>
      </c>
      <c r="G442" s="11">
        <v>843.2</v>
      </c>
      <c r="H442" s="11">
        <v>891.1</v>
      </c>
      <c r="I442" s="11">
        <v>958.2</v>
      </c>
      <c r="J442" s="11">
        <v>996.5</v>
      </c>
      <c r="K442" s="32">
        <v>1390</v>
      </c>
      <c r="N442" s="10" t="s">
        <v>616</v>
      </c>
    </row>
    <row r="443" spans="1:14" x14ac:dyDescent="0.25">
      <c r="A443" s="10" t="s">
        <v>826</v>
      </c>
      <c r="B443" s="27" t="s">
        <v>827</v>
      </c>
      <c r="C443" s="20">
        <v>4607000004890</v>
      </c>
      <c r="D443" s="20">
        <v>1</v>
      </c>
      <c r="E443" s="11"/>
      <c r="F443" s="11">
        <v>804.8</v>
      </c>
      <c r="G443" s="11">
        <v>843.2</v>
      </c>
      <c r="H443" s="11">
        <v>891.1</v>
      </c>
      <c r="I443" s="11">
        <v>958.2</v>
      </c>
      <c r="J443" s="11">
        <v>996.5</v>
      </c>
      <c r="K443" s="32">
        <v>1390</v>
      </c>
      <c r="N443" s="10" t="s">
        <v>616</v>
      </c>
    </row>
    <row r="444" spans="1:14" x14ac:dyDescent="0.25">
      <c r="A444" s="10" t="s">
        <v>828</v>
      </c>
      <c r="B444" s="27" t="s">
        <v>829</v>
      </c>
      <c r="C444" s="20"/>
      <c r="D444" s="20">
        <v>1</v>
      </c>
      <c r="E444" s="11"/>
      <c r="F444" s="11">
        <v>804.8</v>
      </c>
      <c r="G444" s="11">
        <v>843.2</v>
      </c>
      <c r="H444" s="11">
        <v>891.1</v>
      </c>
      <c r="I444" s="11">
        <v>958.2</v>
      </c>
      <c r="J444" s="11">
        <v>996.5</v>
      </c>
      <c r="K444" s="32">
        <v>1390</v>
      </c>
      <c r="N444" s="10" t="s">
        <v>616</v>
      </c>
    </row>
    <row r="445" spans="1:14" x14ac:dyDescent="0.25">
      <c r="A445" s="10" t="s">
        <v>830</v>
      </c>
      <c r="B445" s="27" t="s">
        <v>831</v>
      </c>
      <c r="C445" s="20">
        <v>4607000004876</v>
      </c>
      <c r="D445" s="20">
        <v>1</v>
      </c>
      <c r="E445" s="11"/>
      <c r="F445" s="11">
        <v>804.8</v>
      </c>
      <c r="G445" s="11">
        <v>843.2</v>
      </c>
      <c r="H445" s="11">
        <v>891.1</v>
      </c>
      <c r="I445" s="11">
        <v>958.2</v>
      </c>
      <c r="J445" s="11">
        <v>996.5</v>
      </c>
      <c r="K445" s="32">
        <v>1390</v>
      </c>
      <c r="N445" s="10" t="s">
        <v>616</v>
      </c>
    </row>
    <row r="446" spans="1:14" x14ac:dyDescent="0.25">
      <c r="A446" s="10" t="s">
        <v>832</v>
      </c>
      <c r="B446" s="27" t="s">
        <v>833</v>
      </c>
      <c r="C446" s="20">
        <v>4607000002858</v>
      </c>
      <c r="D446" s="20">
        <v>1</v>
      </c>
      <c r="E446" s="11"/>
      <c r="F446" s="11">
        <v>783.4</v>
      </c>
      <c r="G446" s="11">
        <v>820.7</v>
      </c>
      <c r="H446" s="11">
        <v>867.3</v>
      </c>
      <c r="I446" s="11">
        <v>932.6</v>
      </c>
      <c r="J446" s="11">
        <v>969.9</v>
      </c>
      <c r="K446" s="32">
        <v>1360</v>
      </c>
      <c r="N446" s="10" t="s">
        <v>616</v>
      </c>
    </row>
    <row r="447" spans="1:14" x14ac:dyDescent="0.25">
      <c r="A447" s="10" t="s">
        <v>834</v>
      </c>
      <c r="B447" s="27" t="s">
        <v>835</v>
      </c>
      <c r="C447" s="20">
        <v>4607000002834</v>
      </c>
      <c r="D447" s="20">
        <v>1</v>
      </c>
      <c r="E447" s="11"/>
      <c r="F447" s="11">
        <v>283</v>
      </c>
      <c r="G447" s="11">
        <v>296.5</v>
      </c>
      <c r="H447" s="11">
        <v>313.3</v>
      </c>
      <c r="I447" s="11">
        <v>336.9</v>
      </c>
      <c r="J447" s="11">
        <v>350.4</v>
      </c>
      <c r="K447" s="32">
        <v>490</v>
      </c>
      <c r="N447" s="10" t="s">
        <v>616</v>
      </c>
    </row>
    <row r="448" spans="1:14" x14ac:dyDescent="0.25">
      <c r="A448" s="10" t="s">
        <v>836</v>
      </c>
      <c r="B448" s="27" t="s">
        <v>837</v>
      </c>
      <c r="C448" s="20">
        <v>4607000002810</v>
      </c>
      <c r="D448" s="20">
        <v>1</v>
      </c>
      <c r="E448" s="11"/>
      <c r="F448" s="11">
        <v>343.7</v>
      </c>
      <c r="G448" s="11">
        <v>360</v>
      </c>
      <c r="H448" s="11">
        <v>380.5</v>
      </c>
      <c r="I448" s="11">
        <v>409.1</v>
      </c>
      <c r="J448" s="11">
        <v>425.5</v>
      </c>
      <c r="K448" s="32">
        <v>600</v>
      </c>
      <c r="N448" s="10" t="s">
        <v>616</v>
      </c>
    </row>
    <row r="449" spans="1:14" x14ac:dyDescent="0.25">
      <c r="A449" s="10" t="s">
        <v>838</v>
      </c>
      <c r="B449" s="27" t="s">
        <v>839</v>
      </c>
      <c r="C449" s="20"/>
      <c r="D449" s="20">
        <v>1</v>
      </c>
      <c r="E449" s="11"/>
      <c r="F449" s="11">
        <v>453.6</v>
      </c>
      <c r="G449" s="11">
        <v>475.2</v>
      </c>
      <c r="H449" s="11">
        <v>502.2</v>
      </c>
      <c r="I449" s="11">
        <v>540</v>
      </c>
      <c r="J449" s="11">
        <v>561.6</v>
      </c>
      <c r="K449" s="32">
        <v>790</v>
      </c>
      <c r="N449" s="10" t="s">
        <v>616</v>
      </c>
    </row>
    <row r="450" spans="1:14" x14ac:dyDescent="0.25">
      <c r="A450" s="10" t="s">
        <v>840</v>
      </c>
      <c r="B450" s="27" t="s">
        <v>841</v>
      </c>
      <c r="C450" s="20">
        <v>4607000000014</v>
      </c>
      <c r="D450" s="20">
        <v>1</v>
      </c>
      <c r="E450" s="11"/>
      <c r="F450" s="11">
        <v>478.9</v>
      </c>
      <c r="G450" s="11">
        <v>501.7</v>
      </c>
      <c r="H450" s="11">
        <v>530.20000000000005</v>
      </c>
      <c r="I450" s="11">
        <v>570.1</v>
      </c>
      <c r="J450" s="11">
        <v>592.9</v>
      </c>
      <c r="K450" s="32">
        <v>830</v>
      </c>
      <c r="N450" s="10" t="s">
        <v>616</v>
      </c>
    </row>
    <row r="451" spans="1:14" x14ac:dyDescent="0.25">
      <c r="A451" s="10" t="s">
        <v>842</v>
      </c>
      <c r="B451" s="27" t="s">
        <v>843</v>
      </c>
      <c r="C451" s="20">
        <v>4607000000151</v>
      </c>
      <c r="D451" s="20">
        <v>1</v>
      </c>
      <c r="E451" s="11"/>
      <c r="F451" s="11">
        <v>382.8</v>
      </c>
      <c r="G451" s="11">
        <v>401.1</v>
      </c>
      <c r="H451" s="11">
        <v>423.9</v>
      </c>
      <c r="I451" s="11">
        <v>455.8</v>
      </c>
      <c r="J451" s="11">
        <v>474</v>
      </c>
      <c r="K451" s="32">
        <v>670</v>
      </c>
      <c r="N451" s="10" t="s">
        <v>616</v>
      </c>
    </row>
    <row r="452" spans="1:14" x14ac:dyDescent="0.25">
      <c r="A452" s="10" t="s">
        <v>844</v>
      </c>
      <c r="B452" s="27" t="s">
        <v>845</v>
      </c>
      <c r="C452" s="20">
        <v>4607000004180</v>
      </c>
      <c r="D452" s="20">
        <v>1</v>
      </c>
      <c r="E452" s="11"/>
      <c r="F452" s="11">
        <v>502.9</v>
      </c>
      <c r="G452" s="11">
        <v>526.79999999999995</v>
      </c>
      <c r="H452" s="11">
        <v>556.79999999999995</v>
      </c>
      <c r="I452" s="11">
        <v>598.70000000000005</v>
      </c>
      <c r="J452" s="11">
        <v>622.6</v>
      </c>
      <c r="K452" s="32">
        <v>870</v>
      </c>
      <c r="N452" s="10" t="s">
        <v>616</v>
      </c>
    </row>
    <row r="453" spans="1:14" x14ac:dyDescent="0.25">
      <c r="A453" s="10" t="s">
        <v>846</v>
      </c>
      <c r="B453" s="27" t="s">
        <v>847</v>
      </c>
      <c r="C453" s="20">
        <v>4607000000120</v>
      </c>
      <c r="D453" s="20">
        <v>1</v>
      </c>
      <c r="E453" s="11"/>
      <c r="F453" s="11">
        <v>439.7</v>
      </c>
      <c r="G453" s="11">
        <v>460.6</v>
      </c>
      <c r="H453" s="11">
        <v>486.8</v>
      </c>
      <c r="I453" s="11">
        <v>523.5</v>
      </c>
      <c r="J453" s="11">
        <v>544.4</v>
      </c>
      <c r="K453" s="32">
        <v>760</v>
      </c>
      <c r="N453" s="10" t="s">
        <v>616</v>
      </c>
    </row>
    <row r="454" spans="1:14" x14ac:dyDescent="0.25">
      <c r="A454" s="10" t="s">
        <v>848</v>
      </c>
      <c r="B454" s="27" t="s">
        <v>849</v>
      </c>
      <c r="C454" s="20">
        <v>4607000000137</v>
      </c>
      <c r="D454" s="20">
        <v>1</v>
      </c>
      <c r="E454" s="11"/>
      <c r="F454" s="11">
        <v>571.1</v>
      </c>
      <c r="G454" s="11">
        <v>598.29999999999995</v>
      </c>
      <c r="H454" s="11">
        <v>632.29999999999995</v>
      </c>
      <c r="I454" s="11">
        <v>679.9</v>
      </c>
      <c r="J454" s="11">
        <v>707.1</v>
      </c>
      <c r="K454" s="32">
        <v>990</v>
      </c>
      <c r="N454" s="10" t="s">
        <v>616</v>
      </c>
    </row>
    <row r="455" spans="1:14" x14ac:dyDescent="0.25">
      <c r="A455" s="10" t="s">
        <v>850</v>
      </c>
      <c r="B455" s="27" t="s">
        <v>851</v>
      </c>
      <c r="C455" s="20">
        <v>4607000000038</v>
      </c>
      <c r="D455" s="20">
        <v>1</v>
      </c>
      <c r="E455" s="11"/>
      <c r="F455" s="11">
        <v>765.7</v>
      </c>
      <c r="G455" s="11">
        <v>802.1</v>
      </c>
      <c r="H455" s="11">
        <v>847.7</v>
      </c>
      <c r="I455" s="11">
        <v>911.5</v>
      </c>
      <c r="J455" s="11">
        <v>948</v>
      </c>
      <c r="K455" s="32">
        <v>1330</v>
      </c>
      <c r="N455" s="10" t="s">
        <v>616</v>
      </c>
    </row>
    <row r="456" spans="1:14" x14ac:dyDescent="0.25">
      <c r="A456" s="10" t="s">
        <v>852</v>
      </c>
      <c r="B456" s="27" t="s">
        <v>853</v>
      </c>
      <c r="C456" s="20">
        <v>2600600011093</v>
      </c>
      <c r="D456" s="20">
        <v>1</v>
      </c>
      <c r="E456" s="11"/>
      <c r="F456" s="11">
        <v>4245.3999999999996</v>
      </c>
      <c r="G456" s="11">
        <v>4447.5</v>
      </c>
      <c r="H456" s="11">
        <v>4700.2</v>
      </c>
      <c r="I456" s="11">
        <v>5054</v>
      </c>
      <c r="J456" s="11">
        <v>5256.2</v>
      </c>
      <c r="K456" s="32">
        <v>7330</v>
      </c>
      <c r="N456" s="10" t="s">
        <v>616</v>
      </c>
    </row>
    <row r="457" spans="1:14" x14ac:dyDescent="0.25">
      <c r="A457" s="10" t="s">
        <v>854</v>
      </c>
      <c r="B457" s="27" t="s">
        <v>855</v>
      </c>
      <c r="C457" s="20">
        <v>4607000000298</v>
      </c>
      <c r="D457" s="20">
        <v>1</v>
      </c>
      <c r="E457" s="11"/>
      <c r="F457" s="11">
        <v>1896.5</v>
      </c>
      <c r="G457" s="11">
        <v>1986.8</v>
      </c>
      <c r="H457" s="11">
        <v>2099.6999999999998</v>
      </c>
      <c r="I457" s="11">
        <v>2257.8000000000002</v>
      </c>
      <c r="J457" s="11">
        <v>2348.1</v>
      </c>
      <c r="K457" s="32">
        <v>3280</v>
      </c>
      <c r="N457" s="10" t="s">
        <v>616</v>
      </c>
    </row>
    <row r="458" spans="1:14" x14ac:dyDescent="0.25">
      <c r="A458" s="10" t="s">
        <v>856</v>
      </c>
      <c r="B458" s="27" t="s">
        <v>857</v>
      </c>
      <c r="C458" s="20">
        <v>4607000000304</v>
      </c>
      <c r="D458" s="20">
        <v>1</v>
      </c>
      <c r="E458" s="11"/>
      <c r="F458" s="11">
        <v>2750.6</v>
      </c>
      <c r="G458" s="11">
        <v>2881.6</v>
      </c>
      <c r="H458" s="11">
        <v>3045.4</v>
      </c>
      <c r="I458" s="11">
        <v>3274.6</v>
      </c>
      <c r="J458" s="11">
        <v>3405.6</v>
      </c>
      <c r="K458" s="32">
        <v>4750</v>
      </c>
      <c r="N458" s="10" t="s">
        <v>616</v>
      </c>
    </row>
    <row r="459" spans="1:14" x14ac:dyDescent="0.25">
      <c r="A459" s="10" t="s">
        <v>858</v>
      </c>
      <c r="B459" s="27" t="s">
        <v>859</v>
      </c>
      <c r="C459" s="20">
        <v>4607000002773</v>
      </c>
      <c r="D459" s="20">
        <v>1</v>
      </c>
      <c r="E459" s="11"/>
      <c r="F459" s="11">
        <v>1694.4</v>
      </c>
      <c r="G459" s="11">
        <v>1775</v>
      </c>
      <c r="H459" s="11">
        <v>1875.9</v>
      </c>
      <c r="I459" s="11">
        <v>2017.1</v>
      </c>
      <c r="J459" s="11">
        <v>2097.8000000000002</v>
      </c>
      <c r="K459" s="32">
        <v>2930</v>
      </c>
      <c r="N459" s="10" t="s">
        <v>616</v>
      </c>
    </row>
    <row r="460" spans="1:14" x14ac:dyDescent="0.25">
      <c r="A460" s="10" t="s">
        <v>860</v>
      </c>
      <c r="B460" s="27" t="s">
        <v>861</v>
      </c>
      <c r="C460" s="20">
        <v>4607000000465</v>
      </c>
      <c r="D460" s="20">
        <v>1</v>
      </c>
      <c r="E460" s="11"/>
      <c r="F460" s="11">
        <v>1814.4</v>
      </c>
      <c r="G460" s="11">
        <v>1900.8</v>
      </c>
      <c r="H460" s="11">
        <v>2008.8</v>
      </c>
      <c r="I460" s="11">
        <v>2160</v>
      </c>
      <c r="J460" s="11">
        <v>2246.4</v>
      </c>
      <c r="K460" s="32">
        <v>3140</v>
      </c>
      <c r="N460" s="10" t="s">
        <v>616</v>
      </c>
    </row>
    <row r="461" spans="1:14" x14ac:dyDescent="0.25">
      <c r="A461" s="10" t="s">
        <v>862</v>
      </c>
      <c r="B461" s="27" t="s">
        <v>863</v>
      </c>
      <c r="C461" s="20">
        <v>4607000003909</v>
      </c>
      <c r="D461" s="20">
        <v>1</v>
      </c>
      <c r="E461" s="11"/>
      <c r="F461" s="11">
        <v>1140.9000000000001</v>
      </c>
      <c r="G461" s="11">
        <v>1195.3</v>
      </c>
      <c r="H461" s="11">
        <v>1263.2</v>
      </c>
      <c r="I461" s="11">
        <v>1358.3</v>
      </c>
      <c r="J461" s="11">
        <v>1412.6</v>
      </c>
      <c r="K461" s="32">
        <v>1970</v>
      </c>
      <c r="N461" s="10" t="s">
        <v>616</v>
      </c>
    </row>
    <row r="462" spans="1:14" x14ac:dyDescent="0.25">
      <c r="A462" s="10" t="s">
        <v>864</v>
      </c>
      <c r="B462" s="27" t="s">
        <v>865</v>
      </c>
      <c r="C462" s="20">
        <v>4607000000281</v>
      </c>
      <c r="D462" s="20">
        <v>1</v>
      </c>
      <c r="E462" s="11"/>
      <c r="F462" s="11">
        <v>1237</v>
      </c>
      <c r="G462" s="11">
        <v>1295.9000000000001</v>
      </c>
      <c r="H462" s="11">
        <v>1369.5</v>
      </c>
      <c r="I462" s="11">
        <v>1472.6</v>
      </c>
      <c r="J462" s="11">
        <v>1531.5</v>
      </c>
      <c r="K462" s="32">
        <v>2140</v>
      </c>
      <c r="N462" s="10" t="s">
        <v>616</v>
      </c>
    </row>
    <row r="463" spans="1:14" x14ac:dyDescent="0.25">
      <c r="A463" s="10" t="s">
        <v>866</v>
      </c>
      <c r="B463" s="27" t="s">
        <v>867</v>
      </c>
      <c r="C463" s="20">
        <v>4607000004685</v>
      </c>
      <c r="D463" s="20">
        <v>1</v>
      </c>
      <c r="E463" s="11"/>
      <c r="F463" s="11">
        <v>202.2</v>
      </c>
      <c r="G463" s="11">
        <v>211.8</v>
      </c>
      <c r="H463" s="11">
        <v>223.8</v>
      </c>
      <c r="I463" s="11">
        <v>240.7</v>
      </c>
      <c r="J463" s="11">
        <v>250.3</v>
      </c>
      <c r="K463" s="32">
        <v>350</v>
      </c>
      <c r="N463" s="10" t="s">
        <v>616</v>
      </c>
    </row>
    <row r="464" spans="1:14" x14ac:dyDescent="0.25">
      <c r="A464" s="10" t="s">
        <v>868</v>
      </c>
      <c r="B464" s="27" t="s">
        <v>869</v>
      </c>
      <c r="C464" s="20"/>
      <c r="D464" s="20">
        <v>1</v>
      </c>
      <c r="E464" s="11"/>
      <c r="F464" s="11">
        <v>2527</v>
      </c>
      <c r="G464" s="11">
        <v>2647.3</v>
      </c>
      <c r="H464" s="11">
        <v>2797.7</v>
      </c>
      <c r="I464" s="11">
        <v>3008.3</v>
      </c>
      <c r="J464" s="11">
        <v>3128.7</v>
      </c>
      <c r="K464" s="32">
        <v>4370</v>
      </c>
      <c r="N464" s="10" t="s">
        <v>616</v>
      </c>
    </row>
    <row r="465" spans="1:14" x14ac:dyDescent="0.25">
      <c r="A465" s="10" t="s">
        <v>870</v>
      </c>
      <c r="B465" s="27" t="s">
        <v>871</v>
      </c>
      <c r="C465" s="20"/>
      <c r="D465" s="20">
        <v>1</v>
      </c>
      <c r="E465" s="11"/>
      <c r="F465" s="11">
        <v>2988.2</v>
      </c>
      <c r="G465" s="11">
        <v>3130.5</v>
      </c>
      <c r="H465" s="11">
        <v>3308.3</v>
      </c>
      <c r="I465" s="11">
        <v>3557.4</v>
      </c>
      <c r="J465" s="11">
        <v>3699.6</v>
      </c>
      <c r="K465" s="32">
        <v>5160</v>
      </c>
      <c r="N465" s="10" t="s">
        <v>616</v>
      </c>
    </row>
    <row r="466" spans="1:14" x14ac:dyDescent="0.25">
      <c r="A466" s="10" t="s">
        <v>872</v>
      </c>
      <c r="B466" s="27" t="s">
        <v>873</v>
      </c>
      <c r="C466" s="20"/>
      <c r="D466" s="20">
        <v>1</v>
      </c>
      <c r="E466" s="11"/>
      <c r="F466" s="11">
        <v>357.6</v>
      </c>
      <c r="G466" s="11">
        <v>374.6</v>
      </c>
      <c r="H466" s="11">
        <v>395.9</v>
      </c>
      <c r="I466" s="11">
        <v>425.7</v>
      </c>
      <c r="J466" s="11">
        <v>442.7</v>
      </c>
      <c r="K466" s="32">
        <v>620</v>
      </c>
      <c r="N466" s="10" t="s">
        <v>616</v>
      </c>
    </row>
    <row r="467" spans="1:14" x14ac:dyDescent="0.25">
      <c r="A467" s="10" t="s">
        <v>874</v>
      </c>
      <c r="B467" s="27" t="s">
        <v>875</v>
      </c>
      <c r="C467" s="20">
        <v>4607000003916</v>
      </c>
      <c r="D467" s="20">
        <v>1</v>
      </c>
      <c r="E467" s="11"/>
      <c r="F467" s="11">
        <v>251.4</v>
      </c>
      <c r="G467" s="11">
        <v>263.39999999999998</v>
      </c>
      <c r="H467" s="11">
        <v>278.39999999999998</v>
      </c>
      <c r="I467" s="11">
        <v>299.3</v>
      </c>
      <c r="J467" s="11">
        <v>311.3</v>
      </c>
      <c r="K467" s="32">
        <v>440</v>
      </c>
      <c r="N467" s="10" t="s">
        <v>616</v>
      </c>
    </row>
    <row r="468" spans="1:14" x14ac:dyDescent="0.25">
      <c r="A468" s="10" t="s">
        <v>876</v>
      </c>
      <c r="B468" s="27" t="s">
        <v>877</v>
      </c>
      <c r="C468" s="20">
        <v>4630006970876</v>
      </c>
      <c r="D468" s="20">
        <v>1</v>
      </c>
      <c r="E468" s="11"/>
      <c r="F468" s="11">
        <v>471.3</v>
      </c>
      <c r="G468" s="11">
        <v>493.7</v>
      </c>
      <c r="H468" s="11">
        <v>521.79999999999995</v>
      </c>
      <c r="I468" s="11">
        <v>561.1</v>
      </c>
      <c r="J468" s="11">
        <v>583.5</v>
      </c>
      <c r="K468" s="32">
        <v>820</v>
      </c>
      <c r="N468" s="10" t="s">
        <v>616</v>
      </c>
    </row>
    <row r="469" spans="1:14" x14ac:dyDescent="0.25">
      <c r="A469" s="10" t="s">
        <v>878</v>
      </c>
      <c r="B469" s="27" t="s">
        <v>879</v>
      </c>
      <c r="C469" s="20">
        <v>4607000000045</v>
      </c>
      <c r="D469" s="20">
        <v>1</v>
      </c>
      <c r="E469" s="11"/>
      <c r="F469" s="11">
        <v>1152.3</v>
      </c>
      <c r="G469" s="11">
        <v>1207.2</v>
      </c>
      <c r="H469" s="11">
        <v>1275.8</v>
      </c>
      <c r="I469" s="11">
        <v>1371.8</v>
      </c>
      <c r="J469" s="11">
        <v>1426.7</v>
      </c>
      <c r="K469" s="32">
        <v>1990</v>
      </c>
      <c r="N469" s="10" t="s">
        <v>616</v>
      </c>
    </row>
    <row r="470" spans="1:14" x14ac:dyDescent="0.25">
      <c r="A470" s="10" t="s">
        <v>880</v>
      </c>
      <c r="B470" s="27" t="s">
        <v>881</v>
      </c>
      <c r="C470" s="20">
        <v>4630006970845</v>
      </c>
      <c r="D470" s="20">
        <v>1</v>
      </c>
      <c r="E470" s="11"/>
      <c r="F470" s="11">
        <v>1484.6</v>
      </c>
      <c r="G470" s="11">
        <v>1555.3</v>
      </c>
      <c r="H470" s="11">
        <v>1643.7</v>
      </c>
      <c r="I470" s="11">
        <v>1767.4</v>
      </c>
      <c r="J470" s="11">
        <v>1838.1</v>
      </c>
      <c r="K470" s="32">
        <v>2570</v>
      </c>
      <c r="N470" s="10" t="s">
        <v>616</v>
      </c>
    </row>
    <row r="471" spans="1:14" x14ac:dyDescent="0.25">
      <c r="A471" s="10" t="s">
        <v>882</v>
      </c>
      <c r="B471" s="27" t="s">
        <v>883</v>
      </c>
      <c r="C471" s="20">
        <v>4607000000069</v>
      </c>
      <c r="D471" s="20">
        <v>1</v>
      </c>
      <c r="E471" s="11"/>
      <c r="F471" s="11">
        <v>1562.9</v>
      </c>
      <c r="G471" s="11">
        <v>1637.4</v>
      </c>
      <c r="H471" s="11">
        <v>1730.4</v>
      </c>
      <c r="I471" s="11">
        <v>1860.7</v>
      </c>
      <c r="J471" s="11">
        <v>1935.1</v>
      </c>
      <c r="K471" s="32">
        <v>2700</v>
      </c>
      <c r="N471" s="10" t="s">
        <v>616</v>
      </c>
    </row>
    <row r="472" spans="1:14" x14ac:dyDescent="0.25">
      <c r="A472" s="10" t="s">
        <v>884</v>
      </c>
      <c r="B472" s="27" t="s">
        <v>885</v>
      </c>
      <c r="C472" s="20">
        <v>4607000000076</v>
      </c>
      <c r="D472" s="20">
        <v>1</v>
      </c>
      <c r="E472" s="11"/>
      <c r="F472" s="11">
        <v>1279.9000000000001</v>
      </c>
      <c r="G472" s="11">
        <v>1340.9</v>
      </c>
      <c r="H472" s="11">
        <v>1417.1</v>
      </c>
      <c r="I472" s="11">
        <v>1523.7</v>
      </c>
      <c r="J472" s="11">
        <v>1584.7</v>
      </c>
      <c r="K472" s="32">
        <v>2210</v>
      </c>
      <c r="N472" s="10" t="s">
        <v>616</v>
      </c>
    </row>
    <row r="473" spans="1:14" x14ac:dyDescent="0.25">
      <c r="A473" s="10" t="s">
        <v>886</v>
      </c>
      <c r="B473" s="27" t="s">
        <v>887</v>
      </c>
      <c r="C473" s="20">
        <v>4630006970852</v>
      </c>
      <c r="D473" s="20">
        <v>1</v>
      </c>
      <c r="E473" s="11"/>
      <c r="F473" s="11">
        <v>1517.5</v>
      </c>
      <c r="G473" s="11">
        <v>1589.7</v>
      </c>
      <c r="H473" s="11">
        <v>1680</v>
      </c>
      <c r="I473" s="11">
        <v>1806.5</v>
      </c>
      <c r="J473" s="11">
        <v>1878.8</v>
      </c>
      <c r="K473" s="32">
        <v>2620</v>
      </c>
      <c r="N473" s="10" t="s">
        <v>616</v>
      </c>
    </row>
    <row r="474" spans="1:14" x14ac:dyDescent="0.25">
      <c r="A474" s="10" t="s">
        <v>888</v>
      </c>
      <c r="B474" s="27" t="s">
        <v>889</v>
      </c>
      <c r="C474" s="20">
        <v>2600600010492</v>
      </c>
      <c r="D474" s="20">
        <v>1</v>
      </c>
      <c r="E474" s="11"/>
      <c r="F474" s="11">
        <v>2878.3</v>
      </c>
      <c r="G474" s="11">
        <v>3015.3</v>
      </c>
      <c r="H474" s="11">
        <v>3186.6</v>
      </c>
      <c r="I474" s="11">
        <v>3426.5</v>
      </c>
      <c r="J474" s="11">
        <v>3563.5</v>
      </c>
      <c r="K474" s="32">
        <v>4970</v>
      </c>
      <c r="N474" s="10" t="s">
        <v>616</v>
      </c>
    </row>
    <row r="475" spans="1:14" x14ac:dyDescent="0.25">
      <c r="A475" s="10" t="s">
        <v>890</v>
      </c>
      <c r="B475" s="27" t="s">
        <v>891</v>
      </c>
      <c r="C475" s="20">
        <v>4607000000199</v>
      </c>
      <c r="D475" s="20">
        <v>1</v>
      </c>
      <c r="E475" s="11"/>
      <c r="F475" s="11">
        <v>974.2</v>
      </c>
      <c r="G475" s="11">
        <v>1020.5</v>
      </c>
      <c r="H475" s="11">
        <v>1078.5</v>
      </c>
      <c r="I475" s="11">
        <v>1159.7</v>
      </c>
      <c r="J475" s="11">
        <v>1206.0999999999999</v>
      </c>
      <c r="K475" s="32">
        <v>1690</v>
      </c>
      <c r="N475" s="10" t="s">
        <v>616</v>
      </c>
    </row>
    <row r="476" spans="1:14" x14ac:dyDescent="0.25">
      <c r="A476" s="10" t="s">
        <v>892</v>
      </c>
      <c r="B476" s="27" t="s">
        <v>893</v>
      </c>
      <c r="C476" s="20">
        <v>4607000000182</v>
      </c>
      <c r="D476" s="20">
        <v>1</v>
      </c>
      <c r="E476" s="11"/>
      <c r="F476" s="11">
        <v>386.6</v>
      </c>
      <c r="G476" s="11">
        <v>405</v>
      </c>
      <c r="H476" s="11">
        <v>428.1</v>
      </c>
      <c r="I476" s="11">
        <v>460.3</v>
      </c>
      <c r="J476" s="11">
        <v>478.7</v>
      </c>
      <c r="K476" s="32">
        <v>670</v>
      </c>
      <c r="N476" s="10" t="s">
        <v>616</v>
      </c>
    </row>
    <row r="477" spans="1:14" x14ac:dyDescent="0.25">
      <c r="A477" s="10" t="s">
        <v>894</v>
      </c>
      <c r="B477" s="27" t="s">
        <v>895</v>
      </c>
      <c r="C477" s="20">
        <v>2600600010744</v>
      </c>
      <c r="D477" s="20">
        <v>1</v>
      </c>
      <c r="E477" s="11"/>
      <c r="F477" s="11">
        <v>832.7</v>
      </c>
      <c r="G477" s="11">
        <v>872.3</v>
      </c>
      <c r="H477" s="11">
        <v>921.9</v>
      </c>
      <c r="I477" s="11">
        <v>991.3</v>
      </c>
      <c r="J477" s="11">
        <v>1030.9000000000001</v>
      </c>
      <c r="K477" s="32">
        <v>1440</v>
      </c>
      <c r="N477" s="10" t="s">
        <v>616</v>
      </c>
    </row>
    <row r="478" spans="1:14" x14ac:dyDescent="0.25">
      <c r="A478" s="10" t="s">
        <v>896</v>
      </c>
      <c r="B478" s="27" t="s">
        <v>897</v>
      </c>
      <c r="C478" s="20">
        <v>4607000000472</v>
      </c>
      <c r="D478" s="20">
        <v>1</v>
      </c>
      <c r="E478" s="11"/>
      <c r="F478" s="11">
        <v>485.2</v>
      </c>
      <c r="G478" s="11">
        <v>508.3</v>
      </c>
      <c r="H478" s="11">
        <v>537.20000000000005</v>
      </c>
      <c r="I478" s="11">
        <v>577.6</v>
      </c>
      <c r="J478" s="11">
        <v>600.70000000000005</v>
      </c>
      <c r="K478" s="32">
        <v>840</v>
      </c>
      <c r="N478" s="10" t="s">
        <v>616</v>
      </c>
    </row>
    <row r="479" spans="1:14" x14ac:dyDescent="0.25">
      <c r="A479" s="10" t="s">
        <v>898</v>
      </c>
      <c r="B479" s="27" t="s">
        <v>899</v>
      </c>
      <c r="C479" s="20">
        <v>4607000000489</v>
      </c>
      <c r="D479" s="20">
        <v>1</v>
      </c>
      <c r="E479" s="11"/>
      <c r="F479" s="11">
        <v>609</v>
      </c>
      <c r="G479" s="11">
        <v>638</v>
      </c>
      <c r="H479" s="11">
        <v>674.3</v>
      </c>
      <c r="I479" s="11">
        <v>725</v>
      </c>
      <c r="J479" s="11">
        <v>754</v>
      </c>
      <c r="K479" s="32">
        <v>1060</v>
      </c>
      <c r="N479" s="10" t="s">
        <v>616</v>
      </c>
    </row>
    <row r="480" spans="1:14" x14ac:dyDescent="0.25">
      <c r="A480" s="10" t="s">
        <v>900</v>
      </c>
      <c r="B480" s="27" t="s">
        <v>901</v>
      </c>
      <c r="C480" s="20"/>
      <c r="D480" s="20">
        <v>1</v>
      </c>
      <c r="E480" s="11"/>
      <c r="F480" s="11">
        <v>5656.7</v>
      </c>
      <c r="G480" s="11">
        <v>5926.1</v>
      </c>
      <c r="H480" s="11">
        <v>6262.8</v>
      </c>
      <c r="I480" s="11">
        <v>6734.2</v>
      </c>
      <c r="J480" s="11">
        <v>7003.5</v>
      </c>
      <c r="K480" s="32">
        <v>9770</v>
      </c>
      <c r="N480" s="10" t="s">
        <v>616</v>
      </c>
    </row>
    <row r="481" spans="1:14" x14ac:dyDescent="0.25">
      <c r="A481" s="10" t="s">
        <v>902</v>
      </c>
      <c r="B481" s="27" t="s">
        <v>903</v>
      </c>
      <c r="C481" s="20"/>
      <c r="D481" s="20">
        <v>1</v>
      </c>
      <c r="E481" s="11"/>
      <c r="F481" s="11">
        <v>2470.1</v>
      </c>
      <c r="G481" s="11">
        <v>2587.8000000000002</v>
      </c>
      <c r="H481" s="11">
        <v>2734.8</v>
      </c>
      <c r="I481" s="11">
        <v>2940.7</v>
      </c>
      <c r="J481" s="11">
        <v>3058.3</v>
      </c>
      <c r="K481" s="32">
        <v>4270</v>
      </c>
      <c r="N481" s="10" t="s">
        <v>616</v>
      </c>
    </row>
    <row r="482" spans="1:14" x14ac:dyDescent="0.25">
      <c r="A482" s="10" t="s">
        <v>904</v>
      </c>
      <c r="B482" s="27" t="s">
        <v>905</v>
      </c>
      <c r="C482" s="20">
        <v>4607000000410</v>
      </c>
      <c r="D482" s="20">
        <v>1</v>
      </c>
      <c r="E482" s="11"/>
      <c r="F482" s="11">
        <v>4643.3999999999996</v>
      </c>
      <c r="G482" s="11">
        <v>4864.5</v>
      </c>
      <c r="H482" s="11">
        <v>5140.8999999999996</v>
      </c>
      <c r="I482" s="11">
        <v>5527.8</v>
      </c>
      <c r="J482" s="11">
        <v>5748.9</v>
      </c>
      <c r="K482" s="32">
        <v>8020</v>
      </c>
      <c r="N482" s="10" t="s">
        <v>616</v>
      </c>
    </row>
    <row r="483" spans="1:14" x14ac:dyDescent="0.25">
      <c r="A483" s="10" t="s">
        <v>906</v>
      </c>
      <c r="B483" s="27" t="s">
        <v>907</v>
      </c>
      <c r="C483" s="20">
        <v>4607000004111</v>
      </c>
      <c r="D483" s="20">
        <v>1</v>
      </c>
      <c r="E483" s="11"/>
      <c r="F483" s="11">
        <v>365.1</v>
      </c>
      <c r="G483" s="11">
        <v>382.5</v>
      </c>
      <c r="H483" s="11">
        <v>404.3</v>
      </c>
      <c r="I483" s="11">
        <v>434.7</v>
      </c>
      <c r="J483" s="11">
        <v>452.1</v>
      </c>
      <c r="K483" s="32">
        <v>640</v>
      </c>
      <c r="N483" s="10" t="s">
        <v>616</v>
      </c>
    </row>
    <row r="484" spans="1:14" x14ac:dyDescent="0.25">
      <c r="A484" s="10" t="s">
        <v>908</v>
      </c>
      <c r="B484" s="27" t="s">
        <v>909</v>
      </c>
      <c r="C484" s="20">
        <v>4607000003015</v>
      </c>
      <c r="D484" s="20">
        <v>1</v>
      </c>
      <c r="E484" s="11"/>
      <c r="F484" s="11">
        <v>921.1</v>
      </c>
      <c r="G484" s="11">
        <v>965</v>
      </c>
      <c r="H484" s="11">
        <v>1019.8</v>
      </c>
      <c r="I484" s="11">
        <v>1096.5</v>
      </c>
      <c r="J484" s="11">
        <v>1140.4000000000001</v>
      </c>
      <c r="K484" s="32">
        <v>1590</v>
      </c>
      <c r="N484" s="10" t="s">
        <v>616</v>
      </c>
    </row>
    <row r="485" spans="1:14" x14ac:dyDescent="0.25">
      <c r="A485" s="10" t="s">
        <v>910</v>
      </c>
      <c r="B485" s="27" t="s">
        <v>911</v>
      </c>
      <c r="C485" s="20">
        <v>4607000003022</v>
      </c>
      <c r="D485" s="20">
        <v>1</v>
      </c>
      <c r="E485" s="11"/>
      <c r="F485" s="11">
        <v>921.1</v>
      </c>
      <c r="G485" s="11">
        <v>965</v>
      </c>
      <c r="H485" s="11">
        <v>1019.8</v>
      </c>
      <c r="I485" s="11">
        <v>1096.5</v>
      </c>
      <c r="J485" s="11">
        <v>1140.4000000000001</v>
      </c>
      <c r="K485" s="32">
        <v>1590</v>
      </c>
      <c r="N485" s="10" t="s">
        <v>616</v>
      </c>
    </row>
    <row r="486" spans="1:14" x14ac:dyDescent="0.25">
      <c r="A486" s="10" t="s">
        <v>912</v>
      </c>
      <c r="B486" s="27" t="s">
        <v>913</v>
      </c>
      <c r="C486" s="20">
        <v>4607000003039</v>
      </c>
      <c r="D486" s="20">
        <v>1</v>
      </c>
      <c r="E486" s="11"/>
      <c r="F486" s="11">
        <v>921.1</v>
      </c>
      <c r="G486" s="11">
        <v>965</v>
      </c>
      <c r="H486" s="11">
        <v>1019.8</v>
      </c>
      <c r="I486" s="11">
        <v>1096.5</v>
      </c>
      <c r="J486" s="11">
        <v>1140.4000000000001</v>
      </c>
      <c r="K486" s="32">
        <v>1590</v>
      </c>
      <c r="N486" s="10" t="s">
        <v>616</v>
      </c>
    </row>
    <row r="487" spans="1:14" x14ac:dyDescent="0.25">
      <c r="A487" s="10" t="s">
        <v>914</v>
      </c>
      <c r="B487" s="27" t="s">
        <v>915</v>
      </c>
      <c r="C487" s="20">
        <v>4607000003046</v>
      </c>
      <c r="D487" s="20">
        <v>1</v>
      </c>
      <c r="E487" s="11"/>
      <c r="F487" s="11">
        <v>921.1</v>
      </c>
      <c r="G487" s="11">
        <v>965</v>
      </c>
      <c r="H487" s="11">
        <v>1019.8</v>
      </c>
      <c r="I487" s="11">
        <v>1096.5</v>
      </c>
      <c r="J487" s="11">
        <v>1140.4000000000001</v>
      </c>
      <c r="K487" s="32">
        <v>1590</v>
      </c>
      <c r="N487" s="10" t="s">
        <v>616</v>
      </c>
    </row>
    <row r="488" spans="1:14" x14ac:dyDescent="0.25">
      <c r="A488" s="10" t="s">
        <v>916</v>
      </c>
      <c r="B488" s="27" t="s">
        <v>917</v>
      </c>
      <c r="C488" s="20"/>
      <c r="D488" s="20">
        <v>1</v>
      </c>
      <c r="E488" s="11"/>
      <c r="F488" s="11">
        <v>3969.9</v>
      </c>
      <c r="G488" s="11">
        <v>4159</v>
      </c>
      <c r="H488" s="11">
        <v>4395.3</v>
      </c>
      <c r="I488" s="11">
        <v>4726.1000000000004</v>
      </c>
      <c r="J488" s="11">
        <v>4915.1000000000004</v>
      </c>
      <c r="K488" s="32">
        <v>6860</v>
      </c>
      <c r="N488" s="10" t="s">
        <v>616</v>
      </c>
    </row>
    <row r="489" spans="1:14" x14ac:dyDescent="0.25">
      <c r="A489" s="10" t="s">
        <v>918</v>
      </c>
      <c r="B489" s="27" t="s">
        <v>919</v>
      </c>
      <c r="C489" s="20"/>
      <c r="D489" s="20">
        <v>1</v>
      </c>
      <c r="E489" s="11"/>
      <c r="F489" s="11">
        <v>3969.9</v>
      </c>
      <c r="G489" s="11">
        <v>4159</v>
      </c>
      <c r="H489" s="11">
        <v>4395.3</v>
      </c>
      <c r="I489" s="11">
        <v>4726.1000000000004</v>
      </c>
      <c r="J489" s="11">
        <v>4915.1000000000004</v>
      </c>
      <c r="K489" s="32">
        <v>6860</v>
      </c>
      <c r="N489" s="10" t="s">
        <v>616</v>
      </c>
    </row>
    <row r="490" spans="1:14" x14ac:dyDescent="0.25">
      <c r="A490" s="10" t="s">
        <v>920</v>
      </c>
      <c r="B490" s="27" t="s">
        <v>921</v>
      </c>
      <c r="C490" s="20"/>
      <c r="D490" s="20">
        <v>1</v>
      </c>
      <c r="E490" s="11"/>
      <c r="F490" s="11">
        <v>1392.4</v>
      </c>
      <c r="G490" s="11">
        <v>1458.7</v>
      </c>
      <c r="H490" s="11">
        <v>1541.6</v>
      </c>
      <c r="I490" s="11">
        <v>1657.6</v>
      </c>
      <c r="J490" s="11">
        <v>1723.9</v>
      </c>
      <c r="K490" s="32">
        <v>2410</v>
      </c>
      <c r="N490" s="10" t="s">
        <v>616</v>
      </c>
    </row>
    <row r="491" spans="1:14" x14ac:dyDescent="0.25">
      <c r="A491" s="10" t="s">
        <v>922</v>
      </c>
      <c r="B491" s="27" t="s">
        <v>923</v>
      </c>
      <c r="C491" s="20">
        <v>4607000002698</v>
      </c>
      <c r="D491" s="20">
        <v>1</v>
      </c>
      <c r="E491" s="11"/>
      <c r="F491" s="11">
        <v>1676.7</v>
      </c>
      <c r="G491" s="11">
        <v>1756.5</v>
      </c>
      <c r="H491" s="11">
        <v>1856.3</v>
      </c>
      <c r="I491" s="11">
        <v>1996</v>
      </c>
      <c r="J491" s="11">
        <v>2075.9</v>
      </c>
      <c r="K491" s="32">
        <v>2900</v>
      </c>
      <c r="N491" s="10" t="s">
        <v>616</v>
      </c>
    </row>
    <row r="492" spans="1:14" x14ac:dyDescent="0.25">
      <c r="A492" s="10" t="s">
        <v>924</v>
      </c>
      <c r="B492" s="27" t="s">
        <v>925</v>
      </c>
      <c r="C492" s="20"/>
      <c r="D492" s="20">
        <v>1</v>
      </c>
      <c r="E492" s="11"/>
      <c r="F492" s="11">
        <v>1478.3</v>
      </c>
      <c r="G492" s="11">
        <v>1548.7</v>
      </c>
      <c r="H492" s="11">
        <v>1636.7</v>
      </c>
      <c r="I492" s="11">
        <v>1759.9</v>
      </c>
      <c r="J492" s="11">
        <v>1830.3</v>
      </c>
      <c r="K492" s="32">
        <v>2560</v>
      </c>
      <c r="N492" s="10" t="s">
        <v>616</v>
      </c>
    </row>
    <row r="493" spans="1:14" x14ac:dyDescent="0.25">
      <c r="A493" s="10" t="s">
        <v>926</v>
      </c>
      <c r="B493" s="27" t="s">
        <v>927</v>
      </c>
      <c r="C493" s="20">
        <v>4607000002704</v>
      </c>
      <c r="D493" s="20">
        <v>1</v>
      </c>
      <c r="E493" s="11"/>
      <c r="F493" s="11">
        <v>1335.5</v>
      </c>
      <c r="G493" s="11">
        <v>1399.1</v>
      </c>
      <c r="H493" s="11">
        <v>1478.6</v>
      </c>
      <c r="I493" s="11">
        <v>1589.9</v>
      </c>
      <c r="J493" s="11">
        <v>1653.5</v>
      </c>
      <c r="K493" s="32">
        <v>2310</v>
      </c>
      <c r="N493" s="10" t="s">
        <v>616</v>
      </c>
    </row>
    <row r="494" spans="1:14" x14ac:dyDescent="0.25">
      <c r="A494" s="10" t="s">
        <v>928</v>
      </c>
      <c r="B494" s="27" t="s">
        <v>929</v>
      </c>
      <c r="C494" s="20">
        <v>4607000004142</v>
      </c>
      <c r="D494" s="20">
        <v>1</v>
      </c>
      <c r="E494" s="11"/>
      <c r="F494" s="11">
        <v>2931.3</v>
      </c>
      <c r="G494" s="11">
        <v>3070.9</v>
      </c>
      <c r="H494" s="11">
        <v>3245.4</v>
      </c>
      <c r="I494" s="11">
        <v>3489.7</v>
      </c>
      <c r="J494" s="11">
        <v>3629.3</v>
      </c>
      <c r="K494" s="32">
        <v>5070</v>
      </c>
      <c r="N494" s="10" t="s">
        <v>616</v>
      </c>
    </row>
    <row r="495" spans="1:14" x14ac:dyDescent="0.25">
      <c r="A495" s="10" t="s">
        <v>930</v>
      </c>
      <c r="B495" s="27" t="s">
        <v>931</v>
      </c>
      <c r="C495" s="20">
        <v>4607000004159</v>
      </c>
      <c r="D495" s="20">
        <v>1</v>
      </c>
      <c r="E495" s="11"/>
      <c r="F495" s="11">
        <v>3767.8</v>
      </c>
      <c r="G495" s="11">
        <v>3947.2</v>
      </c>
      <c r="H495" s="11">
        <v>4171.3999999999996</v>
      </c>
      <c r="I495" s="11">
        <v>4485.3999999999996</v>
      </c>
      <c r="J495" s="11">
        <v>4664.8</v>
      </c>
      <c r="K495" s="32">
        <v>6510</v>
      </c>
      <c r="N495" s="10" t="s">
        <v>616</v>
      </c>
    </row>
    <row r="496" spans="1:14" x14ac:dyDescent="0.25">
      <c r="A496" s="10" t="s">
        <v>932</v>
      </c>
      <c r="B496" s="27" t="s">
        <v>933</v>
      </c>
      <c r="C496" s="20"/>
      <c r="D496" s="20">
        <v>1</v>
      </c>
      <c r="E496" s="11"/>
      <c r="F496" s="11">
        <v>5093.2</v>
      </c>
      <c r="G496" s="11">
        <v>5335.7</v>
      </c>
      <c r="H496" s="11">
        <v>5638.9</v>
      </c>
      <c r="I496" s="11">
        <v>6063.3</v>
      </c>
      <c r="J496" s="11">
        <v>6305.8</v>
      </c>
      <c r="K496" s="32">
        <v>8800</v>
      </c>
      <c r="N496" s="10" t="s">
        <v>616</v>
      </c>
    </row>
    <row r="497" spans="1:14" x14ac:dyDescent="0.25">
      <c r="A497" s="10" t="s">
        <v>934</v>
      </c>
      <c r="B497" s="27" t="s">
        <v>935</v>
      </c>
      <c r="C497" s="20"/>
      <c r="D497" s="20">
        <v>1</v>
      </c>
      <c r="E497" s="11"/>
      <c r="F497" s="11">
        <v>1626.1</v>
      </c>
      <c r="G497" s="11">
        <v>1703.6</v>
      </c>
      <c r="H497" s="11">
        <v>1800.3</v>
      </c>
      <c r="I497" s="11">
        <v>1935.9</v>
      </c>
      <c r="J497" s="11">
        <v>2013.3</v>
      </c>
      <c r="K497" s="32">
        <v>2810</v>
      </c>
      <c r="N497" s="10" t="s">
        <v>616</v>
      </c>
    </row>
    <row r="498" spans="1:14" x14ac:dyDescent="0.25">
      <c r="A498" s="10" t="s">
        <v>936</v>
      </c>
      <c r="B498" s="27" t="s">
        <v>937</v>
      </c>
      <c r="C498" s="20"/>
      <c r="D498" s="20">
        <v>1</v>
      </c>
      <c r="E498" s="11"/>
      <c r="F498" s="11">
        <v>1623.6</v>
      </c>
      <c r="G498" s="11">
        <v>1700.9</v>
      </c>
      <c r="H498" s="11">
        <v>1797.6</v>
      </c>
      <c r="I498" s="11">
        <v>1932.9</v>
      </c>
      <c r="J498" s="11">
        <v>2010.2</v>
      </c>
      <c r="K498" s="32">
        <v>2810</v>
      </c>
      <c r="N498" s="10" t="s">
        <v>616</v>
      </c>
    </row>
    <row r="499" spans="1:14" x14ac:dyDescent="0.25">
      <c r="A499" s="10" t="s">
        <v>938</v>
      </c>
      <c r="B499" s="27" t="s">
        <v>939</v>
      </c>
      <c r="C499" s="20">
        <v>4607000003275</v>
      </c>
      <c r="D499" s="20">
        <v>1</v>
      </c>
      <c r="E499" s="11"/>
      <c r="F499" s="11">
        <v>5692.1</v>
      </c>
      <c r="G499" s="11">
        <v>5963.1</v>
      </c>
      <c r="H499" s="11">
        <v>6301.9</v>
      </c>
      <c r="I499" s="11">
        <v>6776.3</v>
      </c>
      <c r="J499" s="11">
        <v>7047.3</v>
      </c>
      <c r="K499" s="32">
        <v>9830</v>
      </c>
      <c r="N499" s="10" t="s">
        <v>616</v>
      </c>
    </row>
    <row r="500" spans="1:14" x14ac:dyDescent="0.25">
      <c r="A500" s="10" t="s">
        <v>940</v>
      </c>
      <c r="B500" s="27" t="s">
        <v>941</v>
      </c>
      <c r="C500" s="20">
        <v>4607000003251</v>
      </c>
      <c r="D500" s="20">
        <v>1</v>
      </c>
      <c r="E500" s="11"/>
      <c r="F500" s="11">
        <v>5476</v>
      </c>
      <c r="G500" s="11">
        <v>5736.8</v>
      </c>
      <c r="H500" s="11">
        <v>6062.7</v>
      </c>
      <c r="I500" s="11">
        <v>6519.1</v>
      </c>
      <c r="J500" s="11">
        <v>6779.8</v>
      </c>
      <c r="K500" s="32">
        <v>9460</v>
      </c>
      <c r="N500" s="10" t="s">
        <v>616</v>
      </c>
    </row>
    <row r="501" spans="1:14" x14ac:dyDescent="0.25">
      <c r="A501" s="10" t="s">
        <v>942</v>
      </c>
      <c r="B501" s="27" t="s">
        <v>943</v>
      </c>
      <c r="C501" s="20">
        <v>4607000003701</v>
      </c>
      <c r="D501" s="20">
        <v>1</v>
      </c>
      <c r="E501" s="11"/>
      <c r="F501" s="11">
        <v>5678.2</v>
      </c>
      <c r="G501" s="11">
        <v>5948.6</v>
      </c>
      <c r="H501" s="11">
        <v>6286.5</v>
      </c>
      <c r="I501" s="11">
        <v>6759.7</v>
      </c>
      <c r="J501" s="11">
        <v>7030.1</v>
      </c>
      <c r="K501" s="32">
        <v>9810</v>
      </c>
      <c r="N501" s="10" t="s">
        <v>616</v>
      </c>
    </row>
    <row r="502" spans="1:14" x14ac:dyDescent="0.25">
      <c r="A502" s="10" t="s">
        <v>944</v>
      </c>
      <c r="B502" s="27" t="s">
        <v>945</v>
      </c>
      <c r="C502" s="20">
        <v>4607000003268</v>
      </c>
      <c r="D502" s="20">
        <v>1</v>
      </c>
      <c r="E502" s="11"/>
      <c r="F502" s="11">
        <v>6882.3</v>
      </c>
      <c r="G502" s="11">
        <v>7210</v>
      </c>
      <c r="H502" s="11">
        <v>7619.7</v>
      </c>
      <c r="I502" s="11">
        <v>8193.2000000000007</v>
      </c>
      <c r="J502" s="11">
        <v>8520.9</v>
      </c>
      <c r="K502" s="32">
        <v>11890</v>
      </c>
      <c r="N502" s="10" t="s">
        <v>616</v>
      </c>
    </row>
    <row r="503" spans="1:14" x14ac:dyDescent="0.25">
      <c r="A503" s="10" t="s">
        <v>946</v>
      </c>
      <c r="B503" s="27" t="s">
        <v>947</v>
      </c>
      <c r="C503" s="20">
        <v>4607000003565</v>
      </c>
      <c r="D503" s="20">
        <v>1</v>
      </c>
      <c r="E503" s="11"/>
      <c r="F503" s="11">
        <v>4482.8999999999996</v>
      </c>
      <c r="G503" s="11">
        <v>4696.3999999999996</v>
      </c>
      <c r="H503" s="11">
        <v>4963.2</v>
      </c>
      <c r="I503" s="11">
        <v>5336.8</v>
      </c>
      <c r="J503" s="11">
        <v>5550.3</v>
      </c>
      <c r="K503" s="32">
        <v>7740</v>
      </c>
      <c r="N503" s="10" t="s">
        <v>616</v>
      </c>
    </row>
    <row r="504" spans="1:14" x14ac:dyDescent="0.25">
      <c r="A504" s="10" t="s">
        <v>948</v>
      </c>
      <c r="B504" s="27" t="s">
        <v>949</v>
      </c>
      <c r="C504" s="20">
        <v>2600600011222</v>
      </c>
      <c r="D504" s="20">
        <v>1</v>
      </c>
      <c r="E504" s="11"/>
      <c r="F504" s="11">
        <v>1003.2</v>
      </c>
      <c r="G504" s="11">
        <v>1051</v>
      </c>
      <c r="H504" s="11">
        <v>1110.7</v>
      </c>
      <c r="I504" s="11">
        <v>1194.3</v>
      </c>
      <c r="J504" s="11">
        <v>1242.0999999999999</v>
      </c>
      <c r="K504" s="32">
        <v>1740</v>
      </c>
      <c r="N504" s="10" t="s">
        <v>616</v>
      </c>
    </row>
    <row r="505" spans="1:14" x14ac:dyDescent="0.25">
      <c r="A505" s="10" t="s">
        <v>950</v>
      </c>
      <c r="B505" s="27" t="s">
        <v>951</v>
      </c>
      <c r="C505" s="20">
        <v>2600600011246</v>
      </c>
      <c r="D505" s="20">
        <v>1</v>
      </c>
      <c r="E505" s="11"/>
      <c r="F505" s="11">
        <v>1502.3</v>
      </c>
      <c r="G505" s="11">
        <v>1573.8</v>
      </c>
      <c r="H505" s="11">
        <v>1663.3</v>
      </c>
      <c r="I505" s="11">
        <v>1788.5</v>
      </c>
      <c r="J505" s="11">
        <v>1860</v>
      </c>
      <c r="K505" s="32">
        <v>2600</v>
      </c>
      <c r="N505" s="10" t="s">
        <v>616</v>
      </c>
    </row>
    <row r="506" spans="1:14" x14ac:dyDescent="0.25">
      <c r="A506" s="10" t="s">
        <v>952</v>
      </c>
      <c r="B506" s="27" t="s">
        <v>953</v>
      </c>
      <c r="C506" s="20">
        <v>2600600011277</v>
      </c>
      <c r="D506" s="20">
        <v>1</v>
      </c>
      <c r="E506" s="11"/>
      <c r="F506" s="11">
        <v>1293.8</v>
      </c>
      <c r="G506" s="11">
        <v>1355.4</v>
      </c>
      <c r="H506" s="11">
        <v>1432.5</v>
      </c>
      <c r="I506" s="11">
        <v>1540.3</v>
      </c>
      <c r="J506" s="11">
        <v>1601.9</v>
      </c>
      <c r="K506" s="32">
        <v>2240</v>
      </c>
      <c r="N506" s="10" t="s">
        <v>616</v>
      </c>
    </row>
    <row r="507" spans="1:14" x14ac:dyDescent="0.25">
      <c r="A507" s="10" t="s">
        <v>954</v>
      </c>
      <c r="B507" s="27" t="s">
        <v>955</v>
      </c>
      <c r="C507" s="20">
        <v>2600600011284</v>
      </c>
      <c r="D507" s="20">
        <v>1</v>
      </c>
      <c r="E507" s="11"/>
      <c r="F507" s="11">
        <v>1183.9000000000001</v>
      </c>
      <c r="G507" s="11">
        <v>1240.3</v>
      </c>
      <c r="H507" s="11">
        <v>1310.7</v>
      </c>
      <c r="I507" s="11">
        <v>1409.4</v>
      </c>
      <c r="J507" s="11">
        <v>1465.8</v>
      </c>
      <c r="K507" s="32">
        <v>2050</v>
      </c>
      <c r="N507" s="10" t="s">
        <v>616</v>
      </c>
    </row>
    <row r="508" spans="1:14" x14ac:dyDescent="0.25">
      <c r="A508" s="10" t="s">
        <v>956</v>
      </c>
      <c r="B508" s="27" t="s">
        <v>957</v>
      </c>
      <c r="C508" s="20">
        <v>4607000000854</v>
      </c>
      <c r="D508" s="20">
        <v>1</v>
      </c>
      <c r="E508" s="11"/>
      <c r="F508" s="11">
        <v>1197.8</v>
      </c>
      <c r="G508" s="11">
        <v>1254.8</v>
      </c>
      <c r="H508" s="11">
        <v>1326.1</v>
      </c>
      <c r="I508" s="11">
        <v>1426</v>
      </c>
      <c r="J508" s="11">
        <v>1483</v>
      </c>
      <c r="K508" s="32">
        <v>2070</v>
      </c>
      <c r="N508" s="10" t="s">
        <v>616</v>
      </c>
    </row>
    <row r="509" spans="1:14" x14ac:dyDescent="0.25">
      <c r="A509" s="10" t="s">
        <v>958</v>
      </c>
      <c r="B509" s="27" t="s">
        <v>959</v>
      </c>
      <c r="C509" s="20">
        <v>2600600011307</v>
      </c>
      <c r="D509" s="20">
        <v>1</v>
      </c>
      <c r="E509" s="11"/>
      <c r="F509" s="11">
        <v>1152.3</v>
      </c>
      <c r="G509" s="11">
        <v>1207.2</v>
      </c>
      <c r="H509" s="11">
        <v>1275.8</v>
      </c>
      <c r="I509" s="11">
        <v>1371.8</v>
      </c>
      <c r="J509" s="11">
        <v>1426.7</v>
      </c>
      <c r="K509" s="32">
        <v>1990</v>
      </c>
      <c r="N509" s="10" t="s">
        <v>616</v>
      </c>
    </row>
    <row r="510" spans="1:14" x14ac:dyDescent="0.25">
      <c r="A510" s="10" t="s">
        <v>960</v>
      </c>
      <c r="B510" s="27" t="s">
        <v>961</v>
      </c>
      <c r="C510" s="20"/>
      <c r="D510" s="20">
        <v>1</v>
      </c>
      <c r="E510" s="11"/>
      <c r="F510" s="11">
        <v>1140.9000000000001</v>
      </c>
      <c r="G510" s="11">
        <v>1195.3</v>
      </c>
      <c r="H510" s="11">
        <v>1263.2</v>
      </c>
      <c r="I510" s="11">
        <v>1358.3</v>
      </c>
      <c r="J510" s="11">
        <v>1412.6</v>
      </c>
      <c r="K510" s="32">
        <v>1970</v>
      </c>
      <c r="N510" s="10" t="s">
        <v>616</v>
      </c>
    </row>
    <row r="511" spans="1:14" x14ac:dyDescent="0.25">
      <c r="A511" s="10" t="s">
        <v>962</v>
      </c>
      <c r="B511" s="27" t="s">
        <v>963</v>
      </c>
      <c r="C511" s="20">
        <v>2600600011321</v>
      </c>
      <c r="D511" s="20">
        <v>1</v>
      </c>
      <c r="E511" s="11"/>
      <c r="F511" s="11">
        <v>1119.5</v>
      </c>
      <c r="G511" s="11">
        <v>1172.8</v>
      </c>
      <c r="H511" s="11">
        <v>1239.4000000000001</v>
      </c>
      <c r="I511" s="11">
        <v>1332.7</v>
      </c>
      <c r="J511" s="11">
        <v>1386</v>
      </c>
      <c r="K511" s="32">
        <v>1940</v>
      </c>
      <c r="N511" s="10" t="s">
        <v>616</v>
      </c>
    </row>
    <row r="512" spans="1:14" x14ac:dyDescent="0.25">
      <c r="A512" s="10" t="s">
        <v>964</v>
      </c>
      <c r="B512" s="27" t="s">
        <v>965</v>
      </c>
      <c r="C512" s="20">
        <v>2600600011352</v>
      </c>
      <c r="D512" s="20">
        <v>1</v>
      </c>
      <c r="E512" s="11"/>
      <c r="F512" s="11">
        <v>1152.3</v>
      </c>
      <c r="G512" s="11">
        <v>1207.2</v>
      </c>
      <c r="H512" s="11">
        <v>1275.8</v>
      </c>
      <c r="I512" s="11">
        <v>1371.8</v>
      </c>
      <c r="J512" s="11">
        <v>1426.7</v>
      </c>
      <c r="K512" s="32">
        <v>1990</v>
      </c>
      <c r="N512" s="10" t="s">
        <v>616</v>
      </c>
    </row>
    <row r="513" spans="1:14" x14ac:dyDescent="0.25">
      <c r="A513" s="10" t="s">
        <v>966</v>
      </c>
      <c r="B513" s="27" t="s">
        <v>967</v>
      </c>
      <c r="C513" s="20">
        <v>2600600011369</v>
      </c>
      <c r="D513" s="20">
        <v>1</v>
      </c>
      <c r="E513" s="11"/>
      <c r="F513" s="11">
        <v>1127</v>
      </c>
      <c r="G513" s="11">
        <v>1180.7</v>
      </c>
      <c r="H513" s="11">
        <v>1247.8</v>
      </c>
      <c r="I513" s="11">
        <v>1341.7</v>
      </c>
      <c r="J513" s="11">
        <v>1395.4</v>
      </c>
      <c r="K513" s="32">
        <v>1950</v>
      </c>
      <c r="N513" s="10" t="s">
        <v>616</v>
      </c>
    </row>
    <row r="514" spans="1:14" x14ac:dyDescent="0.25">
      <c r="A514" s="10" t="s">
        <v>968</v>
      </c>
      <c r="B514" s="27" t="s">
        <v>969</v>
      </c>
      <c r="C514" s="20">
        <v>4607000004371</v>
      </c>
      <c r="D514" s="20">
        <v>1</v>
      </c>
      <c r="E514" s="11"/>
      <c r="F514" s="11">
        <v>361.4</v>
      </c>
      <c r="G514" s="11">
        <v>378.6</v>
      </c>
      <c r="H514" s="11">
        <v>400.1</v>
      </c>
      <c r="I514" s="11">
        <v>430.2</v>
      </c>
      <c r="J514" s="11">
        <v>447.4</v>
      </c>
      <c r="K514" s="32">
        <v>630</v>
      </c>
      <c r="N514" s="10" t="s">
        <v>616</v>
      </c>
    </row>
    <row r="515" spans="1:14" x14ac:dyDescent="0.25">
      <c r="A515" s="10" t="s">
        <v>970</v>
      </c>
      <c r="B515" s="27" t="s">
        <v>971</v>
      </c>
      <c r="C515" s="20">
        <v>4607000004456</v>
      </c>
      <c r="D515" s="20">
        <v>1</v>
      </c>
      <c r="E515" s="11"/>
      <c r="F515" s="11">
        <v>547.1</v>
      </c>
      <c r="G515" s="11">
        <v>573.1</v>
      </c>
      <c r="H515" s="11">
        <v>605.70000000000005</v>
      </c>
      <c r="I515" s="11">
        <v>651.29999999999995</v>
      </c>
      <c r="J515" s="11">
        <v>677.4</v>
      </c>
      <c r="K515" s="32">
        <v>950</v>
      </c>
      <c r="N515" s="10" t="s">
        <v>616</v>
      </c>
    </row>
    <row r="516" spans="1:14" x14ac:dyDescent="0.25">
      <c r="A516" s="10" t="s">
        <v>972</v>
      </c>
      <c r="B516" s="27" t="s">
        <v>973</v>
      </c>
      <c r="C516" s="20">
        <v>4607000004432</v>
      </c>
      <c r="D516" s="20">
        <v>1</v>
      </c>
      <c r="E516" s="11"/>
      <c r="F516" s="11">
        <v>554.70000000000005</v>
      </c>
      <c r="G516" s="11">
        <v>581.1</v>
      </c>
      <c r="H516" s="11">
        <v>614.1</v>
      </c>
      <c r="I516" s="11">
        <v>660.3</v>
      </c>
      <c r="J516" s="11">
        <v>686.7</v>
      </c>
      <c r="K516" s="32">
        <v>960</v>
      </c>
      <c r="N516" s="10" t="s">
        <v>616</v>
      </c>
    </row>
    <row r="517" spans="1:14" x14ac:dyDescent="0.25">
      <c r="A517" s="10" t="s">
        <v>974</v>
      </c>
      <c r="B517" s="27" t="s">
        <v>975</v>
      </c>
      <c r="C517" s="20">
        <v>4607000002179</v>
      </c>
      <c r="D517" s="20">
        <v>1</v>
      </c>
      <c r="E517" s="11"/>
      <c r="F517" s="11">
        <v>305.8</v>
      </c>
      <c r="G517" s="11">
        <v>320.3</v>
      </c>
      <c r="H517" s="11">
        <v>338.5</v>
      </c>
      <c r="I517" s="11">
        <v>364</v>
      </c>
      <c r="J517" s="11">
        <v>378.6</v>
      </c>
      <c r="K517" s="32">
        <v>530</v>
      </c>
      <c r="N517" s="10" t="s">
        <v>616</v>
      </c>
    </row>
    <row r="518" spans="1:14" x14ac:dyDescent="0.25">
      <c r="A518" s="10" t="s">
        <v>976</v>
      </c>
      <c r="B518" s="27" t="s">
        <v>977</v>
      </c>
      <c r="C518" s="20"/>
      <c r="D518" s="20">
        <v>1</v>
      </c>
      <c r="E518" s="11"/>
      <c r="F518" s="11">
        <v>1095.5</v>
      </c>
      <c r="G518" s="11">
        <v>1147.5999999999999</v>
      </c>
      <c r="H518" s="11">
        <v>1212.8</v>
      </c>
      <c r="I518" s="11">
        <v>1304.0999999999999</v>
      </c>
      <c r="J518" s="11">
        <v>1356.3</v>
      </c>
      <c r="K518" s="32">
        <v>1900</v>
      </c>
      <c r="N518" s="10" t="s">
        <v>616</v>
      </c>
    </row>
    <row r="519" spans="1:14" x14ac:dyDescent="0.25">
      <c r="A519" s="10" t="s">
        <v>978</v>
      </c>
      <c r="B519" s="27" t="s">
        <v>979</v>
      </c>
      <c r="C519" s="20">
        <v>4607000001622</v>
      </c>
      <c r="D519" s="20">
        <v>1</v>
      </c>
      <c r="E519" s="11"/>
      <c r="F519" s="11">
        <v>1095.5</v>
      </c>
      <c r="G519" s="11">
        <v>1147.5999999999999</v>
      </c>
      <c r="H519" s="11">
        <v>1212.8</v>
      </c>
      <c r="I519" s="11">
        <v>1304.0999999999999</v>
      </c>
      <c r="J519" s="11">
        <v>1356.3</v>
      </c>
      <c r="K519" s="32">
        <v>1900</v>
      </c>
      <c r="N519" s="10" t="s">
        <v>616</v>
      </c>
    </row>
    <row r="520" spans="1:14" x14ac:dyDescent="0.25">
      <c r="A520" s="10" t="s">
        <v>980</v>
      </c>
      <c r="B520" s="27" t="s">
        <v>981</v>
      </c>
      <c r="C520" s="20">
        <v>4607000001646</v>
      </c>
      <c r="D520" s="20">
        <v>1</v>
      </c>
      <c r="E520" s="11"/>
      <c r="F520" s="11">
        <v>1095.5</v>
      </c>
      <c r="G520" s="11">
        <v>1147.5999999999999</v>
      </c>
      <c r="H520" s="11">
        <v>1212.8</v>
      </c>
      <c r="I520" s="11">
        <v>1304.0999999999999</v>
      </c>
      <c r="J520" s="11">
        <v>1356.3</v>
      </c>
      <c r="K520" s="32">
        <v>1900</v>
      </c>
      <c r="N520" s="10" t="s">
        <v>616</v>
      </c>
    </row>
    <row r="521" spans="1:14" x14ac:dyDescent="0.25">
      <c r="A521" s="10" t="s">
        <v>982</v>
      </c>
      <c r="B521" s="27" t="s">
        <v>983</v>
      </c>
      <c r="C521" s="20">
        <v>4607000001684</v>
      </c>
      <c r="D521" s="20">
        <v>1</v>
      </c>
      <c r="E521" s="11"/>
      <c r="F521" s="11">
        <v>1101.8</v>
      </c>
      <c r="G521" s="11">
        <v>1154.2</v>
      </c>
      <c r="H521" s="11">
        <v>1219.8</v>
      </c>
      <c r="I521" s="11">
        <v>1311.6</v>
      </c>
      <c r="J521" s="11">
        <v>1364.1</v>
      </c>
      <c r="K521" s="32">
        <v>1910</v>
      </c>
      <c r="N521" s="10" t="s">
        <v>616</v>
      </c>
    </row>
    <row r="522" spans="1:14" x14ac:dyDescent="0.25">
      <c r="A522" s="10" t="s">
        <v>984</v>
      </c>
      <c r="B522" s="27" t="s">
        <v>985</v>
      </c>
      <c r="C522" s="20">
        <v>4607000001707</v>
      </c>
      <c r="D522" s="20">
        <v>1</v>
      </c>
      <c r="E522" s="11"/>
      <c r="F522" s="11">
        <v>1101.8</v>
      </c>
      <c r="G522" s="11">
        <v>1154.2</v>
      </c>
      <c r="H522" s="11">
        <v>1219.8</v>
      </c>
      <c r="I522" s="11">
        <v>1311.6</v>
      </c>
      <c r="J522" s="11">
        <v>1364.1</v>
      </c>
      <c r="K522" s="32">
        <v>1910</v>
      </c>
      <c r="N522" s="10" t="s">
        <v>616</v>
      </c>
    </row>
    <row r="523" spans="1:14" x14ac:dyDescent="0.25">
      <c r="A523" s="10" t="s">
        <v>986</v>
      </c>
      <c r="B523" s="27" t="s">
        <v>987</v>
      </c>
      <c r="C523" s="20"/>
      <c r="D523" s="20">
        <v>1</v>
      </c>
      <c r="E523" s="11"/>
      <c r="F523" s="11">
        <v>1013.3</v>
      </c>
      <c r="G523" s="11">
        <v>1061.5999999999999</v>
      </c>
      <c r="H523" s="11">
        <v>1121.9000000000001</v>
      </c>
      <c r="I523" s="11">
        <v>1206.3</v>
      </c>
      <c r="J523" s="11">
        <v>1254.5999999999999</v>
      </c>
      <c r="K523" s="32">
        <v>1750</v>
      </c>
      <c r="N523" s="10" t="s">
        <v>616</v>
      </c>
    </row>
    <row r="524" spans="1:14" x14ac:dyDescent="0.25">
      <c r="A524" s="10" t="s">
        <v>988</v>
      </c>
      <c r="B524" s="27" t="s">
        <v>989</v>
      </c>
      <c r="C524" s="20">
        <v>4607000002391</v>
      </c>
      <c r="D524" s="20">
        <v>1</v>
      </c>
      <c r="E524" s="11"/>
      <c r="F524" s="11">
        <v>1201.5999999999999</v>
      </c>
      <c r="G524" s="11">
        <v>1258.8</v>
      </c>
      <c r="H524" s="11">
        <v>1330.3</v>
      </c>
      <c r="I524" s="11">
        <v>1430.5</v>
      </c>
      <c r="J524" s="11">
        <v>1487.7</v>
      </c>
      <c r="K524" s="32">
        <v>2080</v>
      </c>
      <c r="N524" s="10" t="s">
        <v>616</v>
      </c>
    </row>
    <row r="525" spans="1:14" x14ac:dyDescent="0.25">
      <c r="A525" s="10" t="s">
        <v>990</v>
      </c>
      <c r="B525" s="27" t="s">
        <v>991</v>
      </c>
      <c r="C525" s="20">
        <v>4607000002292</v>
      </c>
      <c r="D525" s="20">
        <v>1</v>
      </c>
      <c r="E525" s="11"/>
      <c r="F525" s="11">
        <v>1134.5999999999999</v>
      </c>
      <c r="G525" s="11">
        <v>1188.7</v>
      </c>
      <c r="H525" s="11">
        <v>1256.2</v>
      </c>
      <c r="I525" s="11">
        <v>1350.7</v>
      </c>
      <c r="J525" s="11">
        <v>1404.8</v>
      </c>
      <c r="K525" s="32">
        <v>1960</v>
      </c>
      <c r="N525" s="10" t="s">
        <v>616</v>
      </c>
    </row>
    <row r="526" spans="1:14" x14ac:dyDescent="0.25">
      <c r="A526" s="10" t="s">
        <v>992</v>
      </c>
      <c r="B526" s="27" t="s">
        <v>993</v>
      </c>
      <c r="C526" s="20">
        <v>4607000002315</v>
      </c>
      <c r="D526" s="20">
        <v>1</v>
      </c>
      <c r="E526" s="11"/>
      <c r="F526" s="11">
        <v>1134.5999999999999</v>
      </c>
      <c r="G526" s="11">
        <v>1188.7</v>
      </c>
      <c r="H526" s="11">
        <v>1256.2</v>
      </c>
      <c r="I526" s="11">
        <v>1350.7</v>
      </c>
      <c r="J526" s="11">
        <v>1404.8</v>
      </c>
      <c r="K526" s="32">
        <v>1960</v>
      </c>
      <c r="N526" s="10" t="s">
        <v>616</v>
      </c>
    </row>
    <row r="527" spans="1:14" x14ac:dyDescent="0.25">
      <c r="A527" s="10" t="s">
        <v>994</v>
      </c>
      <c r="B527" s="27" t="s">
        <v>995</v>
      </c>
      <c r="C527" s="20">
        <v>4607000002353</v>
      </c>
      <c r="D527" s="20">
        <v>1</v>
      </c>
      <c r="E527" s="11"/>
      <c r="F527" s="11">
        <v>1105.5999999999999</v>
      </c>
      <c r="G527" s="11">
        <v>1158.2</v>
      </c>
      <c r="H527" s="11">
        <v>1224</v>
      </c>
      <c r="I527" s="11">
        <v>1316.2</v>
      </c>
      <c r="J527" s="11">
        <v>1368.8</v>
      </c>
      <c r="K527" s="32">
        <v>1910</v>
      </c>
      <c r="N527" s="10" t="s">
        <v>616</v>
      </c>
    </row>
    <row r="528" spans="1:14" x14ac:dyDescent="0.25">
      <c r="A528" s="10" t="s">
        <v>996</v>
      </c>
      <c r="B528" s="27" t="s">
        <v>997</v>
      </c>
      <c r="C528" s="20">
        <v>4607000002438</v>
      </c>
      <c r="D528" s="20">
        <v>1</v>
      </c>
      <c r="E528" s="11"/>
      <c r="F528" s="11">
        <v>1279.9000000000001</v>
      </c>
      <c r="G528" s="11">
        <v>1340.9</v>
      </c>
      <c r="H528" s="11">
        <v>1417.1</v>
      </c>
      <c r="I528" s="11">
        <v>1523.7</v>
      </c>
      <c r="J528" s="11">
        <v>1584.7</v>
      </c>
      <c r="K528" s="32">
        <v>2210</v>
      </c>
      <c r="N528" s="10" t="s">
        <v>616</v>
      </c>
    </row>
    <row r="529" spans="1:14" x14ac:dyDescent="0.25">
      <c r="A529" s="10" t="s">
        <v>998</v>
      </c>
      <c r="B529" s="27" t="s">
        <v>999</v>
      </c>
      <c r="C529" s="20">
        <v>4607000002452</v>
      </c>
      <c r="D529" s="20">
        <v>1</v>
      </c>
      <c r="E529" s="11"/>
      <c r="F529" s="11">
        <v>1247.0999999999999</v>
      </c>
      <c r="G529" s="11">
        <v>1306.5</v>
      </c>
      <c r="H529" s="11">
        <v>1380.7</v>
      </c>
      <c r="I529" s="11">
        <v>1484.6</v>
      </c>
      <c r="J529" s="11">
        <v>1544</v>
      </c>
      <c r="K529" s="32">
        <v>2160</v>
      </c>
      <c r="N529" s="10" t="s">
        <v>616</v>
      </c>
    </row>
    <row r="530" spans="1:14" x14ac:dyDescent="0.25">
      <c r="A530" s="10" t="s">
        <v>1000</v>
      </c>
      <c r="B530" s="27" t="s">
        <v>1001</v>
      </c>
      <c r="C530" s="20">
        <v>4607000002377</v>
      </c>
      <c r="D530" s="20">
        <v>1</v>
      </c>
      <c r="E530" s="11"/>
      <c r="F530" s="11">
        <v>924.9</v>
      </c>
      <c r="G530" s="11">
        <v>968.9</v>
      </c>
      <c r="H530" s="11">
        <v>1024</v>
      </c>
      <c r="I530" s="11">
        <v>1101.0999999999999</v>
      </c>
      <c r="J530" s="11">
        <v>1145.0999999999999</v>
      </c>
      <c r="K530" s="32">
        <v>1600</v>
      </c>
      <c r="N530" s="10" t="s">
        <v>616</v>
      </c>
    </row>
    <row r="531" spans="1:14" x14ac:dyDescent="0.25">
      <c r="A531" s="10" t="s">
        <v>1002</v>
      </c>
      <c r="B531" s="27" t="s">
        <v>1003</v>
      </c>
      <c r="C531" s="20">
        <v>4607000001356</v>
      </c>
      <c r="D531" s="20">
        <v>1</v>
      </c>
      <c r="E531" s="11"/>
      <c r="F531" s="11">
        <v>815</v>
      </c>
      <c r="G531" s="11">
        <v>853.8</v>
      </c>
      <c r="H531" s="11">
        <v>902.3</v>
      </c>
      <c r="I531" s="11">
        <v>970.2</v>
      </c>
      <c r="J531" s="11">
        <v>1009</v>
      </c>
      <c r="K531" s="32">
        <v>1410</v>
      </c>
      <c r="N531" s="10" t="s">
        <v>616</v>
      </c>
    </row>
    <row r="532" spans="1:14" x14ac:dyDescent="0.25">
      <c r="A532" s="10" t="s">
        <v>1004</v>
      </c>
      <c r="B532" s="27" t="s">
        <v>1005</v>
      </c>
      <c r="C532" s="20">
        <v>4607000001271</v>
      </c>
      <c r="D532" s="20">
        <v>1</v>
      </c>
      <c r="E532" s="11"/>
      <c r="F532" s="11">
        <v>962.8</v>
      </c>
      <c r="G532" s="11">
        <v>1008.6</v>
      </c>
      <c r="H532" s="11">
        <v>1065.9000000000001</v>
      </c>
      <c r="I532" s="11">
        <v>1146.2</v>
      </c>
      <c r="J532" s="11">
        <v>1192</v>
      </c>
      <c r="K532" s="32">
        <v>1670</v>
      </c>
      <c r="N532" s="10" t="s">
        <v>616</v>
      </c>
    </row>
    <row r="533" spans="1:14" x14ac:dyDescent="0.25">
      <c r="A533" s="10" t="s">
        <v>1006</v>
      </c>
      <c r="B533" s="27" t="s">
        <v>1007</v>
      </c>
      <c r="C533" s="20">
        <v>4607000001295</v>
      </c>
      <c r="D533" s="20">
        <v>1</v>
      </c>
      <c r="E533" s="11"/>
      <c r="F533" s="11">
        <v>744.2</v>
      </c>
      <c r="G533" s="11">
        <v>779.6</v>
      </c>
      <c r="H533" s="11">
        <v>823.9</v>
      </c>
      <c r="I533" s="11">
        <v>886</v>
      </c>
      <c r="J533" s="11">
        <v>921.4</v>
      </c>
      <c r="K533" s="32">
        <v>1290</v>
      </c>
      <c r="N533" s="10" t="s">
        <v>616</v>
      </c>
    </row>
    <row r="534" spans="1:14" x14ac:dyDescent="0.25">
      <c r="A534" s="10" t="s">
        <v>1008</v>
      </c>
      <c r="B534" s="27" t="s">
        <v>1009</v>
      </c>
      <c r="C534" s="20">
        <v>4607000001530</v>
      </c>
      <c r="D534" s="20">
        <v>1</v>
      </c>
      <c r="E534" s="11"/>
      <c r="F534" s="11">
        <v>1048.7</v>
      </c>
      <c r="G534" s="11">
        <v>1098.5999999999999</v>
      </c>
      <c r="H534" s="11">
        <v>1161.0999999999999</v>
      </c>
      <c r="I534" s="11">
        <v>1248.5</v>
      </c>
      <c r="J534" s="11">
        <v>1298.4000000000001</v>
      </c>
      <c r="K534" s="32">
        <v>1820</v>
      </c>
      <c r="N534" s="10" t="s">
        <v>616</v>
      </c>
    </row>
    <row r="535" spans="1:14" x14ac:dyDescent="0.25">
      <c r="A535" s="10" t="s">
        <v>1010</v>
      </c>
      <c r="B535" s="27" t="s">
        <v>1011</v>
      </c>
      <c r="C535" s="20">
        <v>4607000001318</v>
      </c>
      <c r="D535" s="20">
        <v>1</v>
      </c>
      <c r="E535" s="11"/>
      <c r="F535" s="11">
        <v>576.20000000000005</v>
      </c>
      <c r="G535" s="11">
        <v>603.6</v>
      </c>
      <c r="H535" s="11">
        <v>637.9</v>
      </c>
      <c r="I535" s="11">
        <v>685.9</v>
      </c>
      <c r="J535" s="11">
        <v>713.3</v>
      </c>
      <c r="K535" s="32">
        <v>1000</v>
      </c>
      <c r="N535" s="10" t="s">
        <v>616</v>
      </c>
    </row>
    <row r="536" spans="1:14" x14ac:dyDescent="0.25">
      <c r="A536" s="10" t="s">
        <v>1012</v>
      </c>
      <c r="B536" s="27" t="s">
        <v>1013</v>
      </c>
      <c r="C536" s="20">
        <v>4607000001745</v>
      </c>
      <c r="D536" s="20">
        <v>1</v>
      </c>
      <c r="E536" s="11"/>
      <c r="F536" s="11">
        <v>911</v>
      </c>
      <c r="G536" s="11">
        <v>954.4</v>
      </c>
      <c r="H536" s="11">
        <v>1008.6</v>
      </c>
      <c r="I536" s="11">
        <v>1084.5</v>
      </c>
      <c r="J536" s="11">
        <v>1127.9000000000001</v>
      </c>
      <c r="K536" s="32">
        <v>1580</v>
      </c>
      <c r="N536" s="10" t="s">
        <v>616</v>
      </c>
    </row>
    <row r="537" spans="1:14" x14ac:dyDescent="0.25">
      <c r="A537" s="10" t="s">
        <v>1014</v>
      </c>
      <c r="B537" s="27" t="s">
        <v>1015</v>
      </c>
      <c r="C537" s="20">
        <v>4607000002254</v>
      </c>
      <c r="D537" s="20">
        <v>1</v>
      </c>
      <c r="E537" s="11"/>
      <c r="F537" s="11">
        <v>953.9</v>
      </c>
      <c r="G537" s="11">
        <v>999.4</v>
      </c>
      <c r="H537" s="11">
        <v>1056.2</v>
      </c>
      <c r="I537" s="11">
        <v>1135.7</v>
      </c>
      <c r="J537" s="11">
        <v>1181.0999999999999</v>
      </c>
      <c r="K537" s="32">
        <v>1650</v>
      </c>
      <c r="N537" s="10" t="s">
        <v>616</v>
      </c>
    </row>
    <row r="538" spans="1:14" x14ac:dyDescent="0.25">
      <c r="A538" s="10" t="s">
        <v>1016</v>
      </c>
      <c r="B538" s="27" t="s">
        <v>1017</v>
      </c>
      <c r="C538" s="20">
        <v>4607000002278</v>
      </c>
      <c r="D538" s="20">
        <v>1</v>
      </c>
      <c r="E538" s="11"/>
      <c r="F538" s="11">
        <v>1113.0999999999999</v>
      </c>
      <c r="G538" s="11">
        <v>1166.0999999999999</v>
      </c>
      <c r="H538" s="11">
        <v>1232.4000000000001</v>
      </c>
      <c r="I538" s="11">
        <v>1325.2</v>
      </c>
      <c r="J538" s="11">
        <v>1378.2</v>
      </c>
      <c r="K538" s="32">
        <v>1930</v>
      </c>
      <c r="N538" s="10" t="s">
        <v>616</v>
      </c>
    </row>
    <row r="539" spans="1:14" x14ac:dyDescent="0.25">
      <c r="A539" s="10" t="s">
        <v>1018</v>
      </c>
      <c r="B539" s="27" t="s">
        <v>1019</v>
      </c>
      <c r="C539" s="20"/>
      <c r="D539" s="20">
        <v>1</v>
      </c>
      <c r="E539" s="11"/>
      <c r="F539" s="11">
        <v>2069.6</v>
      </c>
      <c r="G539" s="11">
        <v>2168.1999999999998</v>
      </c>
      <c r="H539" s="11">
        <v>2291.4</v>
      </c>
      <c r="I539" s="11">
        <v>2463.8000000000002</v>
      </c>
      <c r="J539" s="11">
        <v>2562.4</v>
      </c>
      <c r="K539" s="32">
        <v>3580</v>
      </c>
      <c r="N539" s="10" t="s">
        <v>616</v>
      </c>
    </row>
    <row r="540" spans="1:14" x14ac:dyDescent="0.25">
      <c r="A540" s="10" t="s">
        <v>1020</v>
      </c>
      <c r="B540" s="27" t="s">
        <v>1021</v>
      </c>
      <c r="C540" s="20">
        <v>4607000001370</v>
      </c>
      <c r="D540" s="20">
        <v>1</v>
      </c>
      <c r="E540" s="11"/>
      <c r="F540" s="11">
        <v>932.5</v>
      </c>
      <c r="G540" s="11">
        <v>976.9</v>
      </c>
      <c r="H540" s="11">
        <v>1032.4000000000001</v>
      </c>
      <c r="I540" s="11">
        <v>1110.0999999999999</v>
      </c>
      <c r="J540" s="11">
        <v>1154.5</v>
      </c>
      <c r="K540" s="32">
        <v>1610</v>
      </c>
      <c r="N540" s="10" t="s">
        <v>616</v>
      </c>
    </row>
    <row r="541" spans="1:14" x14ac:dyDescent="0.25">
      <c r="A541" s="10" t="s">
        <v>1022</v>
      </c>
      <c r="B541" s="27" t="s">
        <v>1023</v>
      </c>
      <c r="C541" s="20">
        <v>4607000001783</v>
      </c>
      <c r="D541" s="20">
        <v>1</v>
      </c>
      <c r="E541" s="11"/>
      <c r="F541" s="11">
        <v>1017.1</v>
      </c>
      <c r="G541" s="11">
        <v>1065.5</v>
      </c>
      <c r="H541" s="11">
        <v>1126.0999999999999</v>
      </c>
      <c r="I541" s="11">
        <v>1210.9000000000001</v>
      </c>
      <c r="J541" s="11">
        <v>1259.3</v>
      </c>
      <c r="K541" s="32">
        <v>1760</v>
      </c>
      <c r="N541" s="10" t="s">
        <v>616</v>
      </c>
    </row>
    <row r="542" spans="1:14" x14ac:dyDescent="0.25">
      <c r="A542" s="10" t="s">
        <v>1024</v>
      </c>
      <c r="B542" s="27" t="s">
        <v>1025</v>
      </c>
      <c r="C542" s="20">
        <v>4607000002230</v>
      </c>
      <c r="D542" s="20">
        <v>1</v>
      </c>
      <c r="E542" s="11"/>
      <c r="F542" s="11">
        <v>921.1</v>
      </c>
      <c r="G542" s="11">
        <v>965</v>
      </c>
      <c r="H542" s="11">
        <v>1019.8</v>
      </c>
      <c r="I542" s="11">
        <v>1096.5</v>
      </c>
      <c r="J542" s="11">
        <v>1140.4000000000001</v>
      </c>
      <c r="K542" s="32">
        <v>1590</v>
      </c>
      <c r="N542" s="10" t="s">
        <v>616</v>
      </c>
    </row>
    <row r="543" spans="1:14" x14ac:dyDescent="0.25">
      <c r="A543" s="10" t="s">
        <v>1026</v>
      </c>
      <c r="B543" s="27" t="s">
        <v>1027</v>
      </c>
      <c r="C543" s="20">
        <v>4607000001493</v>
      </c>
      <c r="D543" s="20">
        <v>1</v>
      </c>
      <c r="E543" s="11"/>
      <c r="F543" s="11">
        <v>652</v>
      </c>
      <c r="G543" s="11">
        <v>683</v>
      </c>
      <c r="H543" s="11">
        <v>721.8</v>
      </c>
      <c r="I543" s="11">
        <v>776.2</v>
      </c>
      <c r="J543" s="11">
        <v>807.2</v>
      </c>
      <c r="K543" s="32">
        <v>1130</v>
      </c>
      <c r="N543" s="10" t="s">
        <v>616</v>
      </c>
    </row>
    <row r="544" spans="1:14" x14ac:dyDescent="0.25">
      <c r="A544" s="10" t="s">
        <v>1028</v>
      </c>
      <c r="B544" s="27" t="s">
        <v>1029</v>
      </c>
      <c r="C544" s="20">
        <v>4607000001479</v>
      </c>
      <c r="D544" s="20">
        <v>1</v>
      </c>
      <c r="E544" s="11"/>
      <c r="F544" s="11">
        <v>985.5</v>
      </c>
      <c r="G544" s="11">
        <v>1032.5</v>
      </c>
      <c r="H544" s="11">
        <v>1091.0999999999999</v>
      </c>
      <c r="I544" s="11">
        <v>1173.3</v>
      </c>
      <c r="J544" s="11">
        <v>1220.2</v>
      </c>
      <c r="K544" s="32">
        <v>1710</v>
      </c>
      <c r="N544" s="10" t="s">
        <v>616</v>
      </c>
    </row>
    <row r="545" spans="1:14" x14ac:dyDescent="0.25">
      <c r="A545" s="10" t="s">
        <v>1030</v>
      </c>
      <c r="B545" s="27" t="s">
        <v>1031</v>
      </c>
      <c r="C545" s="20">
        <v>4607000001431</v>
      </c>
      <c r="D545" s="20">
        <v>1</v>
      </c>
      <c r="E545" s="11"/>
      <c r="F545" s="11">
        <v>744.2</v>
      </c>
      <c r="G545" s="11">
        <v>779.6</v>
      </c>
      <c r="H545" s="11">
        <v>823.9</v>
      </c>
      <c r="I545" s="11">
        <v>886</v>
      </c>
      <c r="J545" s="11">
        <v>921.4</v>
      </c>
      <c r="K545" s="32">
        <v>1290</v>
      </c>
      <c r="N545" s="10" t="s">
        <v>616</v>
      </c>
    </row>
    <row r="546" spans="1:14" x14ac:dyDescent="0.25">
      <c r="A546" s="10" t="s">
        <v>1032</v>
      </c>
      <c r="B546" s="27" t="s">
        <v>1033</v>
      </c>
      <c r="C546" s="20">
        <v>4607000001455</v>
      </c>
      <c r="D546" s="20">
        <v>1</v>
      </c>
      <c r="E546" s="11"/>
      <c r="F546" s="11">
        <v>1024.7</v>
      </c>
      <c r="G546" s="11">
        <v>1073.5</v>
      </c>
      <c r="H546" s="11">
        <v>1134.5</v>
      </c>
      <c r="I546" s="11">
        <v>1219.9000000000001</v>
      </c>
      <c r="J546" s="11">
        <v>1268.7</v>
      </c>
      <c r="K546" s="32">
        <v>1770</v>
      </c>
      <c r="N546" s="10" t="s">
        <v>616</v>
      </c>
    </row>
    <row r="547" spans="1:14" x14ac:dyDescent="0.25">
      <c r="A547" s="10" t="s">
        <v>1034</v>
      </c>
      <c r="B547" s="27" t="s">
        <v>1035</v>
      </c>
      <c r="C547" s="20">
        <v>4607000001257</v>
      </c>
      <c r="D547" s="20">
        <v>1</v>
      </c>
      <c r="E547" s="11"/>
      <c r="F547" s="11">
        <v>1588.2</v>
      </c>
      <c r="G547" s="11">
        <v>1663.9</v>
      </c>
      <c r="H547" s="11">
        <v>1758.4</v>
      </c>
      <c r="I547" s="11">
        <v>1890.7</v>
      </c>
      <c r="J547" s="11">
        <v>1966.4</v>
      </c>
      <c r="K547" s="32">
        <v>2750</v>
      </c>
      <c r="N547" s="10" t="s">
        <v>616</v>
      </c>
    </row>
    <row r="548" spans="1:14" x14ac:dyDescent="0.25">
      <c r="A548" s="10" t="s">
        <v>1036</v>
      </c>
      <c r="B548" s="27" t="s">
        <v>1037</v>
      </c>
      <c r="C548" s="20"/>
      <c r="D548" s="20">
        <v>1</v>
      </c>
      <c r="E548" s="11"/>
      <c r="F548" s="11">
        <v>989.3</v>
      </c>
      <c r="G548" s="11">
        <v>1036.4000000000001</v>
      </c>
      <c r="H548" s="11">
        <v>1095.3</v>
      </c>
      <c r="I548" s="11">
        <v>1177.8</v>
      </c>
      <c r="J548" s="11">
        <v>1224.9000000000001</v>
      </c>
      <c r="K548" s="32">
        <v>1710</v>
      </c>
      <c r="N548" s="10" t="s">
        <v>616</v>
      </c>
    </row>
    <row r="549" spans="1:14" x14ac:dyDescent="0.25">
      <c r="A549" s="10" t="s">
        <v>1038</v>
      </c>
      <c r="B549" s="27" t="s">
        <v>1039</v>
      </c>
      <c r="C549" s="20">
        <v>4607000004937</v>
      </c>
      <c r="D549" s="20">
        <v>1</v>
      </c>
      <c r="E549" s="11"/>
      <c r="F549" s="11">
        <v>989.3</v>
      </c>
      <c r="G549" s="11">
        <v>1036.4000000000001</v>
      </c>
      <c r="H549" s="11">
        <v>1095.3</v>
      </c>
      <c r="I549" s="11">
        <v>1177.8</v>
      </c>
      <c r="J549" s="11">
        <v>1224.9000000000001</v>
      </c>
      <c r="K549" s="32">
        <v>1710</v>
      </c>
      <c r="N549" s="10" t="s">
        <v>616</v>
      </c>
    </row>
    <row r="550" spans="1:14" x14ac:dyDescent="0.25">
      <c r="A550" s="10" t="s">
        <v>1040</v>
      </c>
      <c r="B550" s="27" t="s">
        <v>1041</v>
      </c>
      <c r="C550" s="20">
        <v>4607000002537</v>
      </c>
      <c r="D550" s="20">
        <v>1</v>
      </c>
      <c r="E550" s="11"/>
      <c r="F550" s="11">
        <v>2636.9</v>
      </c>
      <c r="G550" s="11">
        <v>2762.5</v>
      </c>
      <c r="H550" s="11">
        <v>2919.5</v>
      </c>
      <c r="I550" s="11">
        <v>3139.2</v>
      </c>
      <c r="J550" s="11">
        <v>3264.8</v>
      </c>
      <c r="K550" s="32">
        <v>4560</v>
      </c>
      <c r="N550" s="10" t="s">
        <v>616</v>
      </c>
    </row>
    <row r="551" spans="1:14" x14ac:dyDescent="0.25">
      <c r="A551" s="10" t="s">
        <v>1042</v>
      </c>
      <c r="B551" s="27" t="s">
        <v>1043</v>
      </c>
      <c r="C551" s="20">
        <v>4607000002513</v>
      </c>
      <c r="D551" s="20">
        <v>1</v>
      </c>
      <c r="E551" s="11"/>
      <c r="F551" s="11">
        <v>2420.9</v>
      </c>
      <c r="G551" s="11">
        <v>2536.1</v>
      </c>
      <c r="H551" s="11">
        <v>2680.2</v>
      </c>
      <c r="I551" s="11">
        <v>2882</v>
      </c>
      <c r="J551" s="11">
        <v>2997.3</v>
      </c>
      <c r="K551" s="32">
        <v>4180</v>
      </c>
      <c r="N551" s="10" t="s">
        <v>616</v>
      </c>
    </row>
    <row r="552" spans="1:14" x14ac:dyDescent="0.25">
      <c r="A552" s="10" t="s">
        <v>1044</v>
      </c>
      <c r="B552" s="27" t="s">
        <v>1045</v>
      </c>
      <c r="C552" s="20"/>
      <c r="D552" s="20">
        <v>1</v>
      </c>
      <c r="E552" s="11"/>
      <c r="F552" s="11">
        <v>1588.2</v>
      </c>
      <c r="G552" s="11">
        <v>1663.9</v>
      </c>
      <c r="H552" s="11">
        <v>1758.4</v>
      </c>
      <c r="I552" s="11">
        <v>1890.7</v>
      </c>
      <c r="J552" s="11">
        <v>1966.4</v>
      </c>
      <c r="K552" s="32">
        <v>2750</v>
      </c>
      <c r="N552" s="10" t="s">
        <v>616</v>
      </c>
    </row>
    <row r="553" spans="1:14" x14ac:dyDescent="0.25">
      <c r="A553" s="10" t="s">
        <v>1046</v>
      </c>
      <c r="B553" s="27" t="s">
        <v>1047</v>
      </c>
      <c r="C553" s="20"/>
      <c r="D553" s="20">
        <v>1</v>
      </c>
      <c r="E553" s="11"/>
      <c r="F553" s="11">
        <v>928.7</v>
      </c>
      <c r="G553" s="11">
        <v>972.9</v>
      </c>
      <c r="H553" s="11">
        <v>1028.2</v>
      </c>
      <c r="I553" s="11">
        <v>1105.5999999999999</v>
      </c>
      <c r="J553" s="11">
        <v>1149.8</v>
      </c>
      <c r="K553" s="32">
        <v>1610</v>
      </c>
      <c r="N553" s="10" t="s">
        <v>616</v>
      </c>
    </row>
    <row r="554" spans="1:14" x14ac:dyDescent="0.25">
      <c r="A554" s="10" t="s">
        <v>1048</v>
      </c>
      <c r="B554" s="27" t="s">
        <v>1049</v>
      </c>
      <c r="C554" s="20"/>
      <c r="D554" s="20">
        <v>1</v>
      </c>
      <c r="E554" s="11"/>
      <c r="F554" s="11">
        <v>2884.6</v>
      </c>
      <c r="G554" s="11">
        <v>3021.9</v>
      </c>
      <c r="H554" s="11">
        <v>3193.6</v>
      </c>
      <c r="I554" s="11">
        <v>3434</v>
      </c>
      <c r="J554" s="11">
        <v>3571.4</v>
      </c>
      <c r="K554" s="32">
        <v>4980</v>
      </c>
      <c r="N554" s="10" t="s">
        <v>616</v>
      </c>
    </row>
    <row r="555" spans="1:14" x14ac:dyDescent="0.25">
      <c r="A555" s="10" t="s">
        <v>1050</v>
      </c>
      <c r="B555" s="27" t="s">
        <v>1051</v>
      </c>
      <c r="C555" s="20"/>
      <c r="D555" s="20">
        <v>1</v>
      </c>
      <c r="E555" s="11"/>
      <c r="F555" s="11">
        <v>2937.6</v>
      </c>
      <c r="G555" s="11">
        <v>3077.5</v>
      </c>
      <c r="H555" s="11">
        <v>3252.4</v>
      </c>
      <c r="I555" s="11">
        <v>3497.2</v>
      </c>
      <c r="J555" s="11">
        <v>3637.1</v>
      </c>
      <c r="K555" s="32">
        <v>5080</v>
      </c>
      <c r="N555" s="10" t="s">
        <v>616</v>
      </c>
    </row>
    <row r="556" spans="1:14" x14ac:dyDescent="0.25">
      <c r="A556" s="10" t="s">
        <v>1052</v>
      </c>
      <c r="B556" s="27" t="s">
        <v>1053</v>
      </c>
      <c r="C556" s="20"/>
      <c r="D556" s="20">
        <v>1</v>
      </c>
      <c r="E556" s="11"/>
      <c r="F556" s="11">
        <v>2962.9</v>
      </c>
      <c r="G556" s="11">
        <v>3104</v>
      </c>
      <c r="H556" s="11">
        <v>3280.4</v>
      </c>
      <c r="I556" s="11">
        <v>3527.3</v>
      </c>
      <c r="J556" s="11">
        <v>3668.4</v>
      </c>
      <c r="K556" s="32">
        <v>5120</v>
      </c>
      <c r="N556" s="10" t="s">
        <v>616</v>
      </c>
    </row>
    <row r="557" spans="1:14" x14ac:dyDescent="0.25">
      <c r="A557" s="12" t="s">
        <v>1054</v>
      </c>
      <c r="B557" s="28"/>
      <c r="C557" s="21"/>
      <c r="D557" s="21"/>
      <c r="E557" s="13"/>
      <c r="F557" s="13"/>
      <c r="G557" s="13"/>
      <c r="H557" s="13"/>
      <c r="I557" s="13"/>
      <c r="J557" s="13"/>
      <c r="K557" s="33"/>
      <c r="N557" s="14"/>
    </row>
    <row r="558" spans="1:14" x14ac:dyDescent="0.25">
      <c r="A558" s="10" t="s">
        <v>1055</v>
      </c>
      <c r="B558" s="27" t="s">
        <v>1056</v>
      </c>
      <c r="C558" s="20"/>
      <c r="D558" s="20">
        <v>1</v>
      </c>
      <c r="E558" s="11"/>
      <c r="F558" s="11">
        <v>453.6</v>
      </c>
      <c r="G558" s="11">
        <v>475.2</v>
      </c>
      <c r="H558" s="11">
        <v>502.2</v>
      </c>
      <c r="I558" s="11">
        <v>540</v>
      </c>
      <c r="J558" s="11">
        <v>561.6</v>
      </c>
      <c r="K558" s="32">
        <v>790</v>
      </c>
      <c r="N558" s="10" t="s">
        <v>1057</v>
      </c>
    </row>
    <row r="559" spans="1:14" x14ac:dyDescent="0.25">
      <c r="A559" s="10" t="s">
        <v>1058</v>
      </c>
      <c r="B559" s="27" t="s">
        <v>1059</v>
      </c>
      <c r="C559" s="20"/>
      <c r="D559" s="20">
        <v>1</v>
      </c>
      <c r="E559" s="11"/>
      <c r="F559" s="11">
        <v>453.6</v>
      </c>
      <c r="G559" s="11">
        <v>475.2</v>
      </c>
      <c r="H559" s="11">
        <v>502.2</v>
      </c>
      <c r="I559" s="11">
        <v>540</v>
      </c>
      <c r="J559" s="11">
        <v>561.6</v>
      </c>
      <c r="K559" s="32">
        <v>790</v>
      </c>
      <c r="N559" s="10" t="s">
        <v>1057</v>
      </c>
    </row>
    <row r="560" spans="1:14" x14ac:dyDescent="0.25">
      <c r="A560" s="10" t="s">
        <v>1060</v>
      </c>
      <c r="B560" s="27" t="s">
        <v>1061</v>
      </c>
      <c r="C560" s="20"/>
      <c r="D560" s="20">
        <v>1</v>
      </c>
      <c r="E560" s="11"/>
      <c r="F560" s="11">
        <v>453.6</v>
      </c>
      <c r="G560" s="11">
        <v>475.2</v>
      </c>
      <c r="H560" s="11">
        <v>502.2</v>
      </c>
      <c r="I560" s="11">
        <v>540</v>
      </c>
      <c r="J560" s="11">
        <v>561.6</v>
      </c>
      <c r="K560" s="32">
        <v>790</v>
      </c>
      <c r="N560" s="10" t="s">
        <v>1057</v>
      </c>
    </row>
    <row r="561" spans="1:14" x14ac:dyDescent="0.25">
      <c r="A561" s="10" t="s">
        <v>1062</v>
      </c>
      <c r="B561" s="27" t="s">
        <v>1063</v>
      </c>
      <c r="C561" s="20"/>
      <c r="D561" s="20">
        <v>1</v>
      </c>
      <c r="E561" s="11"/>
      <c r="F561" s="11">
        <v>453.6</v>
      </c>
      <c r="G561" s="11">
        <v>475.2</v>
      </c>
      <c r="H561" s="11">
        <v>502.2</v>
      </c>
      <c r="I561" s="11">
        <v>540</v>
      </c>
      <c r="J561" s="11">
        <v>561.6</v>
      </c>
      <c r="K561" s="32">
        <v>790</v>
      </c>
      <c r="N561" s="10" t="s">
        <v>1057</v>
      </c>
    </row>
    <row r="562" spans="1:14" x14ac:dyDescent="0.25">
      <c r="A562" s="10" t="s">
        <v>1064</v>
      </c>
      <c r="B562" s="27" t="s">
        <v>1065</v>
      </c>
      <c r="C562" s="20">
        <v>4650062963988</v>
      </c>
      <c r="D562" s="20">
        <v>1</v>
      </c>
      <c r="E562" s="11"/>
      <c r="F562" s="11">
        <v>659.6</v>
      </c>
      <c r="G562" s="11">
        <v>691</v>
      </c>
      <c r="H562" s="11">
        <v>730.2</v>
      </c>
      <c r="I562" s="11">
        <v>785.2</v>
      </c>
      <c r="J562" s="11">
        <v>816.6</v>
      </c>
      <c r="K562" s="32">
        <v>1140</v>
      </c>
      <c r="N562" s="10" t="s">
        <v>1057</v>
      </c>
    </row>
    <row r="563" spans="1:14" x14ac:dyDescent="0.25">
      <c r="A563" s="10" t="s">
        <v>1066</v>
      </c>
      <c r="B563" s="27" t="s">
        <v>1067</v>
      </c>
      <c r="C563" s="20">
        <v>4650062964008</v>
      </c>
      <c r="D563" s="20">
        <v>1</v>
      </c>
      <c r="E563" s="11"/>
      <c r="F563" s="11">
        <v>659.6</v>
      </c>
      <c r="G563" s="11">
        <v>691</v>
      </c>
      <c r="H563" s="11">
        <v>730.2</v>
      </c>
      <c r="I563" s="11">
        <v>785.2</v>
      </c>
      <c r="J563" s="11">
        <v>816.6</v>
      </c>
      <c r="K563" s="32">
        <v>1140</v>
      </c>
      <c r="N563" s="10" t="s">
        <v>1057</v>
      </c>
    </row>
    <row r="564" spans="1:14" x14ac:dyDescent="0.25">
      <c r="A564" s="10" t="s">
        <v>1068</v>
      </c>
      <c r="B564" s="27" t="s">
        <v>1069</v>
      </c>
      <c r="C564" s="20">
        <v>4650062963995</v>
      </c>
      <c r="D564" s="20">
        <v>1</v>
      </c>
      <c r="E564" s="11"/>
      <c r="F564" s="11">
        <v>659.6</v>
      </c>
      <c r="G564" s="11">
        <v>691</v>
      </c>
      <c r="H564" s="11">
        <v>730.2</v>
      </c>
      <c r="I564" s="11">
        <v>785.2</v>
      </c>
      <c r="J564" s="11">
        <v>816.6</v>
      </c>
      <c r="K564" s="32">
        <v>1140</v>
      </c>
      <c r="N564" s="10" t="s">
        <v>1057</v>
      </c>
    </row>
    <row r="565" spans="1:14" x14ac:dyDescent="0.25">
      <c r="A565" s="10" t="s">
        <v>1070</v>
      </c>
      <c r="B565" s="27" t="s">
        <v>1071</v>
      </c>
      <c r="C565" s="20">
        <v>4650062963971</v>
      </c>
      <c r="D565" s="20">
        <v>1</v>
      </c>
      <c r="E565" s="11"/>
      <c r="F565" s="11">
        <v>659.6</v>
      </c>
      <c r="G565" s="11">
        <v>691</v>
      </c>
      <c r="H565" s="11">
        <v>730.2</v>
      </c>
      <c r="I565" s="11">
        <v>785.2</v>
      </c>
      <c r="J565" s="11">
        <v>816.6</v>
      </c>
      <c r="K565" s="32">
        <v>1140</v>
      </c>
      <c r="N565" s="10" t="s">
        <v>1057</v>
      </c>
    </row>
    <row r="566" spans="1:14" x14ac:dyDescent="0.25">
      <c r="A566" s="10" t="s">
        <v>1072</v>
      </c>
      <c r="B566" s="27" t="s">
        <v>1073</v>
      </c>
      <c r="C566" s="20"/>
      <c r="D566" s="20">
        <v>1</v>
      </c>
      <c r="E566" s="11"/>
      <c r="F566" s="11">
        <v>1137.2</v>
      </c>
      <c r="G566" s="11">
        <v>1191.3</v>
      </c>
      <c r="H566" s="11">
        <v>1259</v>
      </c>
      <c r="I566" s="11">
        <v>1353.8</v>
      </c>
      <c r="J566" s="11">
        <v>1407.9</v>
      </c>
      <c r="K566" s="32">
        <v>1970</v>
      </c>
      <c r="N566" s="10" t="s">
        <v>1057</v>
      </c>
    </row>
    <row r="567" spans="1:14" x14ac:dyDescent="0.25">
      <c r="A567" s="10" t="s">
        <v>1074</v>
      </c>
      <c r="B567" s="27" t="s">
        <v>1075</v>
      </c>
      <c r="C567" s="20">
        <v>4650062964015</v>
      </c>
      <c r="D567" s="20">
        <v>1</v>
      </c>
      <c r="E567" s="11"/>
      <c r="F567" s="11">
        <v>1137.2</v>
      </c>
      <c r="G567" s="11">
        <v>1191.3</v>
      </c>
      <c r="H567" s="11">
        <v>1259</v>
      </c>
      <c r="I567" s="11">
        <v>1353.8</v>
      </c>
      <c r="J567" s="11">
        <v>1407.9</v>
      </c>
      <c r="K567" s="32">
        <v>1970</v>
      </c>
      <c r="N567" s="10" t="s">
        <v>1057</v>
      </c>
    </row>
    <row r="568" spans="1:14" x14ac:dyDescent="0.25">
      <c r="A568" s="10" t="s">
        <v>1076</v>
      </c>
      <c r="B568" s="27" t="s">
        <v>1077</v>
      </c>
      <c r="C568" s="20">
        <v>4650062964084</v>
      </c>
      <c r="D568" s="20">
        <v>1</v>
      </c>
      <c r="E568" s="11"/>
      <c r="F568" s="11">
        <v>1197.8</v>
      </c>
      <c r="G568" s="11">
        <v>1254.8</v>
      </c>
      <c r="H568" s="11">
        <v>1326.1</v>
      </c>
      <c r="I568" s="11">
        <v>1426</v>
      </c>
      <c r="J568" s="11">
        <v>1483</v>
      </c>
      <c r="K568" s="32">
        <v>2070</v>
      </c>
      <c r="N568" s="10" t="s">
        <v>1057</v>
      </c>
    </row>
    <row r="569" spans="1:14" x14ac:dyDescent="0.25">
      <c r="A569" s="10" t="s">
        <v>1078</v>
      </c>
      <c r="B569" s="27" t="s">
        <v>1079</v>
      </c>
      <c r="C569" s="20">
        <v>4650062964077</v>
      </c>
      <c r="D569" s="20">
        <v>1</v>
      </c>
      <c r="E569" s="11"/>
      <c r="F569" s="11">
        <v>1197.8</v>
      </c>
      <c r="G569" s="11">
        <v>1254.8</v>
      </c>
      <c r="H569" s="11">
        <v>1326.1</v>
      </c>
      <c r="I569" s="11">
        <v>1426</v>
      </c>
      <c r="J569" s="11">
        <v>1483</v>
      </c>
      <c r="K569" s="32">
        <v>2070</v>
      </c>
      <c r="N569" s="10" t="s">
        <v>1057</v>
      </c>
    </row>
    <row r="570" spans="1:14" x14ac:dyDescent="0.25">
      <c r="A570" s="10" t="s">
        <v>1080</v>
      </c>
      <c r="B570" s="27" t="s">
        <v>1081</v>
      </c>
      <c r="C570" s="20">
        <v>4650062963537</v>
      </c>
      <c r="D570" s="20">
        <v>1</v>
      </c>
      <c r="E570" s="11"/>
      <c r="F570" s="11">
        <v>489</v>
      </c>
      <c r="G570" s="11">
        <v>512.29999999999995</v>
      </c>
      <c r="H570" s="11">
        <v>541.4</v>
      </c>
      <c r="I570" s="11">
        <v>582.1</v>
      </c>
      <c r="J570" s="11">
        <v>605.4</v>
      </c>
      <c r="K570" s="32">
        <v>850</v>
      </c>
      <c r="N570" s="10" t="s">
        <v>1057</v>
      </c>
    </row>
    <row r="571" spans="1:14" x14ac:dyDescent="0.25">
      <c r="A571" s="10" t="s">
        <v>1082</v>
      </c>
      <c r="B571" s="27" t="s">
        <v>1083</v>
      </c>
      <c r="C571" s="20">
        <v>4650062963544</v>
      </c>
      <c r="D571" s="20">
        <v>1</v>
      </c>
      <c r="E571" s="11"/>
      <c r="F571" s="11">
        <v>453.6</v>
      </c>
      <c r="G571" s="11">
        <v>475.2</v>
      </c>
      <c r="H571" s="11">
        <v>502.2</v>
      </c>
      <c r="I571" s="11">
        <v>540</v>
      </c>
      <c r="J571" s="11">
        <v>561.6</v>
      </c>
      <c r="K571" s="32">
        <v>790</v>
      </c>
      <c r="N571" s="10" t="s">
        <v>1057</v>
      </c>
    </row>
    <row r="572" spans="1:14" x14ac:dyDescent="0.25">
      <c r="A572" s="10" t="s">
        <v>1084</v>
      </c>
      <c r="B572" s="27" t="s">
        <v>1085</v>
      </c>
      <c r="C572" s="20">
        <v>4650062963551</v>
      </c>
      <c r="D572" s="20">
        <v>1</v>
      </c>
      <c r="E572" s="11"/>
      <c r="F572" s="11">
        <v>840.2</v>
      </c>
      <c r="G572" s="11">
        <v>880.2</v>
      </c>
      <c r="H572" s="11">
        <v>930.3</v>
      </c>
      <c r="I572" s="11">
        <v>1000.3</v>
      </c>
      <c r="J572" s="11">
        <v>1040.3</v>
      </c>
      <c r="K572" s="32">
        <v>1460</v>
      </c>
      <c r="N572" s="10" t="s">
        <v>1057</v>
      </c>
    </row>
    <row r="573" spans="1:14" x14ac:dyDescent="0.25">
      <c r="A573" s="10" t="s">
        <v>1086</v>
      </c>
      <c r="B573" s="27" t="s">
        <v>1087</v>
      </c>
      <c r="C573" s="20">
        <v>4650062963568</v>
      </c>
      <c r="D573" s="20">
        <v>1</v>
      </c>
      <c r="E573" s="11"/>
      <c r="F573" s="11">
        <v>2548.5</v>
      </c>
      <c r="G573" s="11">
        <v>2669.8</v>
      </c>
      <c r="H573" s="11">
        <v>2821.5</v>
      </c>
      <c r="I573" s="11">
        <v>3033.9</v>
      </c>
      <c r="J573" s="11">
        <v>3155.3</v>
      </c>
      <c r="K573" s="32">
        <v>4400</v>
      </c>
      <c r="N573" s="10" t="s">
        <v>1057</v>
      </c>
    </row>
    <row r="574" spans="1:14" x14ac:dyDescent="0.25">
      <c r="A574" s="10" t="s">
        <v>1088</v>
      </c>
      <c r="B574" s="27" t="s">
        <v>1089</v>
      </c>
      <c r="C574" s="20">
        <v>4650062963582</v>
      </c>
      <c r="D574" s="20">
        <v>1</v>
      </c>
      <c r="E574" s="11"/>
      <c r="F574" s="11">
        <v>3335.6</v>
      </c>
      <c r="G574" s="11">
        <v>3494.5</v>
      </c>
      <c r="H574" s="11">
        <v>3693</v>
      </c>
      <c r="I574" s="11">
        <v>3971</v>
      </c>
      <c r="J574" s="11">
        <v>4129.8</v>
      </c>
      <c r="K574" s="32">
        <v>5760</v>
      </c>
      <c r="N574" s="10" t="s">
        <v>1057</v>
      </c>
    </row>
    <row r="575" spans="1:14" x14ac:dyDescent="0.25">
      <c r="A575" s="10" t="s">
        <v>1090</v>
      </c>
      <c r="B575" s="27" t="s">
        <v>1091</v>
      </c>
      <c r="C575" s="20">
        <v>4650062963605</v>
      </c>
      <c r="D575" s="20">
        <v>1</v>
      </c>
      <c r="E575" s="11"/>
      <c r="F575" s="11">
        <v>4213.8</v>
      </c>
      <c r="G575" s="11">
        <v>4414.3999999999996</v>
      </c>
      <c r="H575" s="11">
        <v>4665.3</v>
      </c>
      <c r="I575" s="11">
        <v>5016.3999999999996</v>
      </c>
      <c r="J575" s="11">
        <v>5217.1000000000004</v>
      </c>
      <c r="K575" s="32">
        <v>7280</v>
      </c>
      <c r="N575" s="10" t="s">
        <v>1057</v>
      </c>
    </row>
    <row r="576" spans="1:14" x14ac:dyDescent="0.25">
      <c r="A576" s="10" t="s">
        <v>1092</v>
      </c>
      <c r="B576" s="27" t="s">
        <v>1093</v>
      </c>
      <c r="C576" s="20">
        <v>4650062963612</v>
      </c>
      <c r="D576" s="20">
        <v>1</v>
      </c>
      <c r="E576" s="11"/>
      <c r="F576" s="11">
        <v>1389.8</v>
      </c>
      <c r="G576" s="11">
        <v>1456</v>
      </c>
      <c r="H576" s="11">
        <v>1538.8</v>
      </c>
      <c r="I576" s="11">
        <v>1654.6</v>
      </c>
      <c r="J576" s="11">
        <v>1720.8</v>
      </c>
      <c r="K576" s="32">
        <v>2400</v>
      </c>
      <c r="N576" s="10" t="s">
        <v>1057</v>
      </c>
    </row>
    <row r="577" spans="1:14" x14ac:dyDescent="0.25">
      <c r="A577" s="10" t="s">
        <v>1094</v>
      </c>
      <c r="B577" s="27" t="s">
        <v>1095</v>
      </c>
      <c r="C577" s="20">
        <v>4650062963827</v>
      </c>
      <c r="D577" s="20">
        <v>1</v>
      </c>
      <c r="E577" s="11"/>
      <c r="F577" s="11">
        <v>797.3</v>
      </c>
      <c r="G577" s="11">
        <v>835.2</v>
      </c>
      <c r="H577" s="11">
        <v>882.7</v>
      </c>
      <c r="I577" s="11">
        <v>949.1</v>
      </c>
      <c r="J577" s="11">
        <v>987.1</v>
      </c>
      <c r="K577" s="32">
        <v>1380</v>
      </c>
      <c r="N577" s="10" t="s">
        <v>1057</v>
      </c>
    </row>
    <row r="578" spans="1:14" x14ac:dyDescent="0.25">
      <c r="A578" s="10" t="s">
        <v>1096</v>
      </c>
      <c r="B578" s="27" t="s">
        <v>1097</v>
      </c>
      <c r="C578" s="20"/>
      <c r="D578" s="20">
        <v>1</v>
      </c>
      <c r="E578" s="11"/>
      <c r="F578" s="11">
        <v>1935.7</v>
      </c>
      <c r="G578" s="11">
        <v>2027.9</v>
      </c>
      <c r="H578" s="11">
        <v>2143.1</v>
      </c>
      <c r="I578" s="11">
        <v>2304.4</v>
      </c>
      <c r="J578" s="11">
        <v>2396.6</v>
      </c>
      <c r="K578" s="32">
        <v>3350</v>
      </c>
      <c r="N578" s="10" t="s">
        <v>1057</v>
      </c>
    </row>
    <row r="579" spans="1:14" x14ac:dyDescent="0.25">
      <c r="A579" s="10" t="s">
        <v>1098</v>
      </c>
      <c r="B579" s="27" t="s">
        <v>1099</v>
      </c>
      <c r="C579" s="20">
        <v>4650062963360</v>
      </c>
      <c r="D579" s="20">
        <v>1</v>
      </c>
      <c r="E579" s="11"/>
      <c r="F579" s="11">
        <v>329.8</v>
      </c>
      <c r="G579" s="11">
        <v>345.5</v>
      </c>
      <c r="H579" s="11">
        <v>365.1</v>
      </c>
      <c r="I579" s="11">
        <v>392.6</v>
      </c>
      <c r="J579" s="11">
        <v>408.3</v>
      </c>
      <c r="K579" s="32">
        <v>570</v>
      </c>
      <c r="N579" s="10" t="s">
        <v>1057</v>
      </c>
    </row>
    <row r="580" spans="1:14" x14ac:dyDescent="0.25">
      <c r="A580" s="10" t="s">
        <v>1100</v>
      </c>
      <c r="B580" s="27" t="s">
        <v>1101</v>
      </c>
      <c r="C580" s="20">
        <v>4650062963377</v>
      </c>
      <c r="D580" s="20">
        <v>1</v>
      </c>
      <c r="E580" s="11"/>
      <c r="F580" s="11">
        <v>329.8</v>
      </c>
      <c r="G580" s="11">
        <v>345.5</v>
      </c>
      <c r="H580" s="11">
        <v>365.1</v>
      </c>
      <c r="I580" s="11">
        <v>392.6</v>
      </c>
      <c r="J580" s="11">
        <v>408.3</v>
      </c>
      <c r="K580" s="32">
        <v>570</v>
      </c>
      <c r="N580" s="10" t="s">
        <v>1057</v>
      </c>
    </row>
    <row r="581" spans="1:14" x14ac:dyDescent="0.25">
      <c r="A581" s="10" t="s">
        <v>1102</v>
      </c>
      <c r="B581" s="27" t="s">
        <v>1103</v>
      </c>
      <c r="C581" s="20">
        <v>4650062963421</v>
      </c>
      <c r="D581" s="20">
        <v>1</v>
      </c>
      <c r="E581" s="11"/>
      <c r="F581" s="11">
        <v>489</v>
      </c>
      <c r="G581" s="11">
        <v>512.29999999999995</v>
      </c>
      <c r="H581" s="11">
        <v>541.4</v>
      </c>
      <c r="I581" s="11">
        <v>582.1</v>
      </c>
      <c r="J581" s="11">
        <v>605.4</v>
      </c>
      <c r="K581" s="32">
        <v>850</v>
      </c>
      <c r="N581" s="10" t="s">
        <v>1057</v>
      </c>
    </row>
    <row r="582" spans="1:14" x14ac:dyDescent="0.25">
      <c r="A582" s="10" t="s">
        <v>1104</v>
      </c>
      <c r="B582" s="27" t="s">
        <v>1105</v>
      </c>
      <c r="C582" s="20">
        <v>4650062963889</v>
      </c>
      <c r="D582" s="20">
        <v>1</v>
      </c>
      <c r="E582" s="11"/>
      <c r="F582" s="11">
        <v>433.4</v>
      </c>
      <c r="G582" s="11">
        <v>454</v>
      </c>
      <c r="H582" s="11">
        <v>479.8</v>
      </c>
      <c r="I582" s="11">
        <v>515.9</v>
      </c>
      <c r="J582" s="11">
        <v>536.6</v>
      </c>
      <c r="K582" s="32">
        <v>750</v>
      </c>
      <c r="N582" s="10" t="s">
        <v>1057</v>
      </c>
    </row>
    <row r="583" spans="1:14" x14ac:dyDescent="0.25">
      <c r="A583" s="10" t="s">
        <v>1106</v>
      </c>
      <c r="B583" s="27" t="s">
        <v>1107</v>
      </c>
      <c r="C583" s="20"/>
      <c r="D583" s="20">
        <v>1</v>
      </c>
      <c r="E583" s="11"/>
      <c r="F583" s="11">
        <v>515.5</v>
      </c>
      <c r="G583" s="11">
        <v>540.1</v>
      </c>
      <c r="H583" s="11">
        <v>570.70000000000005</v>
      </c>
      <c r="I583" s="11">
        <v>613.70000000000005</v>
      </c>
      <c r="J583" s="11">
        <v>638.20000000000005</v>
      </c>
      <c r="K583" s="32">
        <v>890</v>
      </c>
      <c r="N583" s="10" t="s">
        <v>1057</v>
      </c>
    </row>
    <row r="584" spans="1:14" x14ac:dyDescent="0.25">
      <c r="A584" s="10" t="s">
        <v>1108</v>
      </c>
      <c r="B584" s="27" t="s">
        <v>1109</v>
      </c>
      <c r="C584" s="20"/>
      <c r="D584" s="20">
        <v>1</v>
      </c>
      <c r="E584" s="11"/>
      <c r="F584" s="11">
        <v>506.7</v>
      </c>
      <c r="G584" s="11">
        <v>530.79999999999995</v>
      </c>
      <c r="H584" s="11">
        <v>560.9</v>
      </c>
      <c r="I584" s="11">
        <v>603.20000000000005</v>
      </c>
      <c r="J584" s="11">
        <v>627.29999999999995</v>
      </c>
      <c r="K584" s="32">
        <v>880</v>
      </c>
      <c r="N584" s="10" t="s">
        <v>1057</v>
      </c>
    </row>
    <row r="585" spans="1:14" x14ac:dyDescent="0.25">
      <c r="A585" s="10" t="s">
        <v>1110</v>
      </c>
      <c r="B585" s="27" t="s">
        <v>1111</v>
      </c>
      <c r="C585" s="20"/>
      <c r="D585" s="20">
        <v>1</v>
      </c>
      <c r="E585" s="11"/>
      <c r="F585" s="11">
        <v>506.7</v>
      </c>
      <c r="G585" s="11">
        <v>530.79999999999995</v>
      </c>
      <c r="H585" s="11">
        <v>560.9</v>
      </c>
      <c r="I585" s="11">
        <v>603.20000000000005</v>
      </c>
      <c r="J585" s="11">
        <v>627.29999999999995</v>
      </c>
      <c r="K585" s="32">
        <v>880</v>
      </c>
      <c r="N585" s="10" t="s">
        <v>1057</v>
      </c>
    </row>
    <row r="586" spans="1:14" x14ac:dyDescent="0.25">
      <c r="A586" s="10" t="s">
        <v>1112</v>
      </c>
      <c r="B586" s="27" t="s">
        <v>1113</v>
      </c>
      <c r="C586" s="20">
        <v>4650062963483</v>
      </c>
      <c r="D586" s="20">
        <v>1</v>
      </c>
      <c r="E586" s="11"/>
      <c r="F586" s="11">
        <v>506.7</v>
      </c>
      <c r="G586" s="11">
        <v>530.79999999999995</v>
      </c>
      <c r="H586" s="11">
        <v>560.9</v>
      </c>
      <c r="I586" s="11">
        <v>603.20000000000005</v>
      </c>
      <c r="J586" s="11">
        <v>627.29999999999995</v>
      </c>
      <c r="K586" s="32">
        <v>880</v>
      </c>
      <c r="N586" s="10" t="s">
        <v>1057</v>
      </c>
    </row>
    <row r="587" spans="1:14" x14ac:dyDescent="0.25">
      <c r="A587" s="10" t="s">
        <v>1114</v>
      </c>
      <c r="B587" s="27" t="s">
        <v>1115</v>
      </c>
      <c r="C587" s="20">
        <v>4650062963506</v>
      </c>
      <c r="D587" s="20">
        <v>1</v>
      </c>
      <c r="E587" s="11"/>
      <c r="F587" s="11">
        <v>938.8</v>
      </c>
      <c r="G587" s="11">
        <v>983.5</v>
      </c>
      <c r="H587" s="11">
        <v>1039.4000000000001</v>
      </c>
      <c r="I587" s="11">
        <v>1117.5999999999999</v>
      </c>
      <c r="J587" s="11">
        <v>1162.3</v>
      </c>
      <c r="K587" s="32">
        <v>1630</v>
      </c>
      <c r="N587" s="10" t="s">
        <v>1057</v>
      </c>
    </row>
    <row r="588" spans="1:14" x14ac:dyDescent="0.25">
      <c r="A588" s="10" t="s">
        <v>1116</v>
      </c>
      <c r="B588" s="27" t="s">
        <v>1117</v>
      </c>
      <c r="C588" s="20">
        <v>4650062963513</v>
      </c>
      <c r="D588" s="20">
        <v>1</v>
      </c>
      <c r="E588" s="11"/>
      <c r="F588" s="11">
        <v>938.8</v>
      </c>
      <c r="G588" s="11">
        <v>983.5</v>
      </c>
      <c r="H588" s="11">
        <v>1039.4000000000001</v>
      </c>
      <c r="I588" s="11">
        <v>1117.5999999999999</v>
      </c>
      <c r="J588" s="11">
        <v>1162.3</v>
      </c>
      <c r="K588" s="32">
        <v>1630</v>
      </c>
      <c r="N588" s="10" t="s">
        <v>1057</v>
      </c>
    </row>
    <row r="589" spans="1:14" x14ac:dyDescent="0.25">
      <c r="A589" s="10" t="s">
        <v>1118</v>
      </c>
      <c r="B589" s="27" t="s">
        <v>1119</v>
      </c>
      <c r="C589" s="20">
        <v>4650062963520</v>
      </c>
      <c r="D589" s="20">
        <v>1</v>
      </c>
      <c r="E589" s="11"/>
      <c r="F589" s="11">
        <v>390.4</v>
      </c>
      <c r="G589" s="11">
        <v>409</v>
      </c>
      <c r="H589" s="11">
        <v>432.3</v>
      </c>
      <c r="I589" s="11">
        <v>464.8</v>
      </c>
      <c r="J589" s="11">
        <v>483.4</v>
      </c>
      <c r="K589" s="32">
        <v>680</v>
      </c>
      <c r="N589" s="10" t="s">
        <v>1057</v>
      </c>
    </row>
    <row r="590" spans="1:14" x14ac:dyDescent="0.25">
      <c r="A590" s="10" t="s">
        <v>1120</v>
      </c>
      <c r="B590" s="27" t="s">
        <v>1121</v>
      </c>
      <c r="C590" s="20">
        <v>4650062963643</v>
      </c>
      <c r="D590" s="20">
        <v>1</v>
      </c>
      <c r="E590" s="11"/>
      <c r="F590" s="11">
        <v>467.5</v>
      </c>
      <c r="G590" s="11">
        <v>489.8</v>
      </c>
      <c r="H590" s="11">
        <v>517.6</v>
      </c>
      <c r="I590" s="11">
        <v>556.5</v>
      </c>
      <c r="J590" s="11">
        <v>578.79999999999995</v>
      </c>
      <c r="K590" s="32">
        <v>810</v>
      </c>
      <c r="N590" s="10" t="s">
        <v>1057</v>
      </c>
    </row>
    <row r="591" spans="1:14" x14ac:dyDescent="0.25">
      <c r="A591" s="10" t="s">
        <v>1122</v>
      </c>
      <c r="B591" s="27" t="s">
        <v>1123</v>
      </c>
      <c r="C591" s="20"/>
      <c r="D591" s="20">
        <v>1</v>
      </c>
      <c r="E591" s="11"/>
      <c r="F591" s="11">
        <v>467.5</v>
      </c>
      <c r="G591" s="11">
        <v>489.8</v>
      </c>
      <c r="H591" s="11">
        <v>517.6</v>
      </c>
      <c r="I591" s="11">
        <v>556.5</v>
      </c>
      <c r="J591" s="11">
        <v>578.79999999999995</v>
      </c>
      <c r="K591" s="32">
        <v>810</v>
      </c>
      <c r="N591" s="10" t="s">
        <v>1057</v>
      </c>
    </row>
    <row r="592" spans="1:14" x14ac:dyDescent="0.25">
      <c r="A592" s="10" t="s">
        <v>1124</v>
      </c>
      <c r="B592" s="27" t="s">
        <v>1125</v>
      </c>
      <c r="C592" s="20">
        <v>4650062963650</v>
      </c>
      <c r="D592" s="20">
        <v>1</v>
      </c>
      <c r="E592" s="11"/>
      <c r="F592" s="11">
        <v>457.4</v>
      </c>
      <c r="G592" s="11">
        <v>479.2</v>
      </c>
      <c r="H592" s="11">
        <v>506.4</v>
      </c>
      <c r="I592" s="11">
        <v>544.5</v>
      </c>
      <c r="J592" s="11">
        <v>566.29999999999995</v>
      </c>
      <c r="K592" s="32">
        <v>790</v>
      </c>
      <c r="N592" s="10" t="s">
        <v>1057</v>
      </c>
    </row>
    <row r="593" spans="1:14" x14ac:dyDescent="0.25">
      <c r="A593" s="10" t="s">
        <v>1126</v>
      </c>
      <c r="B593" s="27" t="s">
        <v>1127</v>
      </c>
      <c r="C593" s="20">
        <v>4650062963667</v>
      </c>
      <c r="D593" s="20">
        <v>1</v>
      </c>
      <c r="E593" s="11"/>
      <c r="F593" s="11">
        <v>585</v>
      </c>
      <c r="G593" s="11">
        <v>612.9</v>
      </c>
      <c r="H593" s="11">
        <v>647.70000000000005</v>
      </c>
      <c r="I593" s="11">
        <v>696.4</v>
      </c>
      <c r="J593" s="11">
        <v>724.3</v>
      </c>
      <c r="K593" s="32">
        <v>1010</v>
      </c>
      <c r="N593" s="10" t="s">
        <v>1057</v>
      </c>
    </row>
    <row r="594" spans="1:14" x14ac:dyDescent="0.25">
      <c r="A594" s="10" t="s">
        <v>1128</v>
      </c>
      <c r="B594" s="27" t="s">
        <v>1129</v>
      </c>
      <c r="C594" s="20">
        <v>4650062963674</v>
      </c>
      <c r="D594" s="20">
        <v>1</v>
      </c>
      <c r="E594" s="11"/>
      <c r="F594" s="11">
        <v>453.6</v>
      </c>
      <c r="G594" s="11">
        <v>475.2</v>
      </c>
      <c r="H594" s="11">
        <v>502.2</v>
      </c>
      <c r="I594" s="11">
        <v>540</v>
      </c>
      <c r="J594" s="11">
        <v>561.6</v>
      </c>
      <c r="K594" s="32">
        <v>790</v>
      </c>
      <c r="N594" s="10" t="s">
        <v>1057</v>
      </c>
    </row>
    <row r="595" spans="1:14" x14ac:dyDescent="0.25">
      <c r="A595" s="10" t="s">
        <v>1130</v>
      </c>
      <c r="B595" s="27" t="s">
        <v>1131</v>
      </c>
      <c r="C595" s="20">
        <v>4650062963681</v>
      </c>
      <c r="D595" s="20">
        <v>1</v>
      </c>
      <c r="E595" s="11"/>
      <c r="F595" s="11">
        <v>549.6</v>
      </c>
      <c r="G595" s="11">
        <v>575.79999999999995</v>
      </c>
      <c r="H595" s="11">
        <v>608.5</v>
      </c>
      <c r="I595" s="11">
        <v>654.29999999999995</v>
      </c>
      <c r="J595" s="11">
        <v>680.5</v>
      </c>
      <c r="K595" s="32">
        <v>950</v>
      </c>
      <c r="N595" s="10" t="s">
        <v>1057</v>
      </c>
    </row>
    <row r="596" spans="1:14" x14ac:dyDescent="0.25">
      <c r="A596" s="10" t="s">
        <v>1132</v>
      </c>
      <c r="B596" s="27" t="s">
        <v>1133</v>
      </c>
      <c r="C596" s="20">
        <v>4650062963698</v>
      </c>
      <c r="D596" s="20">
        <v>1</v>
      </c>
      <c r="E596" s="11"/>
      <c r="F596" s="11">
        <v>730.3</v>
      </c>
      <c r="G596" s="11">
        <v>765.1</v>
      </c>
      <c r="H596" s="11">
        <v>808.6</v>
      </c>
      <c r="I596" s="11">
        <v>869.4</v>
      </c>
      <c r="J596" s="11">
        <v>904.2</v>
      </c>
      <c r="K596" s="32">
        <v>1270</v>
      </c>
      <c r="N596" s="10" t="s">
        <v>1057</v>
      </c>
    </row>
    <row r="597" spans="1:14" x14ac:dyDescent="0.25">
      <c r="A597" s="10" t="s">
        <v>1134</v>
      </c>
      <c r="B597" s="27" t="s">
        <v>1135</v>
      </c>
      <c r="C597" s="20">
        <v>4650062963711</v>
      </c>
      <c r="D597" s="20">
        <v>1</v>
      </c>
      <c r="E597" s="11"/>
      <c r="F597" s="11">
        <v>502.9</v>
      </c>
      <c r="G597" s="11">
        <v>526.79999999999995</v>
      </c>
      <c r="H597" s="11">
        <v>556.79999999999995</v>
      </c>
      <c r="I597" s="11">
        <v>598.70000000000005</v>
      </c>
      <c r="J597" s="11">
        <v>622.6</v>
      </c>
      <c r="K597" s="32">
        <v>870</v>
      </c>
      <c r="N597" s="10" t="s">
        <v>1057</v>
      </c>
    </row>
    <row r="598" spans="1:14" x14ac:dyDescent="0.25">
      <c r="A598" s="10" t="s">
        <v>1136</v>
      </c>
      <c r="B598" s="27" t="s">
        <v>1137</v>
      </c>
      <c r="C598" s="20"/>
      <c r="D598" s="20">
        <v>1</v>
      </c>
      <c r="E598" s="11"/>
      <c r="F598" s="11">
        <v>502.9</v>
      </c>
      <c r="G598" s="11">
        <v>526.79999999999995</v>
      </c>
      <c r="H598" s="11">
        <v>556.79999999999995</v>
      </c>
      <c r="I598" s="11">
        <v>598.70000000000005</v>
      </c>
      <c r="J598" s="11">
        <v>622.6</v>
      </c>
      <c r="K598" s="32">
        <v>870</v>
      </c>
      <c r="N598" s="10" t="s">
        <v>1057</v>
      </c>
    </row>
    <row r="599" spans="1:14" x14ac:dyDescent="0.25">
      <c r="A599" s="10" t="s">
        <v>1138</v>
      </c>
      <c r="B599" s="27" t="s">
        <v>1139</v>
      </c>
      <c r="C599" s="20">
        <v>4650062963728</v>
      </c>
      <c r="D599" s="20">
        <v>1</v>
      </c>
      <c r="E599" s="11"/>
      <c r="F599" s="11">
        <v>524.4</v>
      </c>
      <c r="G599" s="11">
        <v>549.29999999999995</v>
      </c>
      <c r="H599" s="11">
        <v>580.5</v>
      </c>
      <c r="I599" s="11">
        <v>624.20000000000005</v>
      </c>
      <c r="J599" s="11">
        <v>649.20000000000005</v>
      </c>
      <c r="K599" s="32">
        <v>910</v>
      </c>
      <c r="N599" s="10" t="s">
        <v>1057</v>
      </c>
    </row>
    <row r="600" spans="1:14" x14ac:dyDescent="0.25">
      <c r="A600" s="10" t="s">
        <v>1140</v>
      </c>
      <c r="B600" s="27" t="s">
        <v>1141</v>
      </c>
      <c r="C600" s="20"/>
      <c r="D600" s="20">
        <v>1</v>
      </c>
      <c r="E600" s="11"/>
      <c r="F600" s="11">
        <v>634.29999999999995</v>
      </c>
      <c r="G600" s="11">
        <v>664.5</v>
      </c>
      <c r="H600" s="11">
        <v>702.2</v>
      </c>
      <c r="I600" s="11">
        <v>755.1</v>
      </c>
      <c r="J600" s="11">
        <v>785.3</v>
      </c>
      <c r="K600" s="32">
        <v>1100</v>
      </c>
      <c r="N600" s="10" t="s">
        <v>1057</v>
      </c>
    </row>
    <row r="601" spans="1:14" x14ac:dyDescent="0.25">
      <c r="A601" s="10" t="s">
        <v>1142</v>
      </c>
      <c r="B601" s="27" t="s">
        <v>1143</v>
      </c>
      <c r="C601" s="20"/>
      <c r="D601" s="20">
        <v>1</v>
      </c>
      <c r="E601" s="11"/>
      <c r="F601" s="11">
        <v>489</v>
      </c>
      <c r="G601" s="11">
        <v>512.29999999999995</v>
      </c>
      <c r="H601" s="11">
        <v>541.4</v>
      </c>
      <c r="I601" s="11">
        <v>582.1</v>
      </c>
      <c r="J601" s="11">
        <v>605.4</v>
      </c>
      <c r="K601" s="32">
        <v>850</v>
      </c>
      <c r="N601" s="10" t="s">
        <v>1057</v>
      </c>
    </row>
    <row r="602" spans="1:14" x14ac:dyDescent="0.25">
      <c r="A602" s="10" t="s">
        <v>1144</v>
      </c>
      <c r="B602" s="27" t="s">
        <v>1145</v>
      </c>
      <c r="C602" s="20">
        <v>4650062963759</v>
      </c>
      <c r="D602" s="20">
        <v>1</v>
      </c>
      <c r="E602" s="11"/>
      <c r="F602" s="11">
        <v>591.29999999999995</v>
      </c>
      <c r="G602" s="11">
        <v>619.5</v>
      </c>
      <c r="H602" s="11">
        <v>654.70000000000005</v>
      </c>
      <c r="I602" s="11">
        <v>704</v>
      </c>
      <c r="J602" s="11">
        <v>732.1</v>
      </c>
      <c r="K602" s="32">
        <v>1030</v>
      </c>
      <c r="N602" s="10" t="s">
        <v>1057</v>
      </c>
    </row>
    <row r="603" spans="1:14" x14ac:dyDescent="0.25">
      <c r="A603" s="10" t="s">
        <v>1146</v>
      </c>
      <c r="B603" s="27" t="s">
        <v>1147</v>
      </c>
      <c r="C603" s="20"/>
      <c r="D603" s="20">
        <v>1</v>
      </c>
      <c r="E603" s="11"/>
      <c r="F603" s="11">
        <v>740.4</v>
      </c>
      <c r="G603" s="11">
        <v>775.7</v>
      </c>
      <c r="H603" s="11">
        <v>819.7</v>
      </c>
      <c r="I603" s="11">
        <v>881.4</v>
      </c>
      <c r="J603" s="11">
        <v>916.7</v>
      </c>
      <c r="K603" s="32">
        <v>1280</v>
      </c>
      <c r="N603" s="10" t="s">
        <v>1057</v>
      </c>
    </row>
    <row r="604" spans="1:14" x14ac:dyDescent="0.25">
      <c r="A604" s="10" t="s">
        <v>1148</v>
      </c>
      <c r="B604" s="27" t="s">
        <v>1149</v>
      </c>
      <c r="C604" s="20">
        <v>4650062963773</v>
      </c>
      <c r="D604" s="20">
        <v>1</v>
      </c>
      <c r="E604" s="11"/>
      <c r="F604" s="11">
        <v>528.1</v>
      </c>
      <c r="G604" s="11">
        <v>553.29999999999995</v>
      </c>
      <c r="H604" s="11">
        <v>584.70000000000005</v>
      </c>
      <c r="I604" s="11">
        <v>628.70000000000005</v>
      </c>
      <c r="J604" s="11">
        <v>653.9</v>
      </c>
      <c r="K604" s="32">
        <v>920</v>
      </c>
      <c r="N604" s="10" t="s">
        <v>1057</v>
      </c>
    </row>
    <row r="605" spans="1:14" x14ac:dyDescent="0.25">
      <c r="A605" s="10" t="s">
        <v>1150</v>
      </c>
      <c r="B605" s="27" t="s">
        <v>1151</v>
      </c>
      <c r="C605" s="20">
        <v>4650062963780</v>
      </c>
      <c r="D605" s="20">
        <v>1</v>
      </c>
      <c r="E605" s="11"/>
      <c r="F605" s="11">
        <v>828.9</v>
      </c>
      <c r="G605" s="11">
        <v>868.3</v>
      </c>
      <c r="H605" s="11">
        <v>917.7</v>
      </c>
      <c r="I605" s="11">
        <v>986.7</v>
      </c>
      <c r="J605" s="11">
        <v>1026.2</v>
      </c>
      <c r="K605" s="32">
        <v>1440</v>
      </c>
      <c r="N605" s="10" t="s">
        <v>1057</v>
      </c>
    </row>
    <row r="606" spans="1:14" x14ac:dyDescent="0.25">
      <c r="A606" s="10" t="s">
        <v>1152</v>
      </c>
      <c r="B606" s="27" t="s">
        <v>1153</v>
      </c>
      <c r="C606" s="20"/>
      <c r="D606" s="20">
        <v>1</v>
      </c>
      <c r="E606" s="11"/>
      <c r="F606" s="11">
        <v>914.8</v>
      </c>
      <c r="G606" s="11">
        <v>958.3</v>
      </c>
      <c r="H606" s="11">
        <v>1012.8</v>
      </c>
      <c r="I606" s="11">
        <v>1089</v>
      </c>
      <c r="J606" s="11">
        <v>1132.5999999999999</v>
      </c>
      <c r="K606" s="32">
        <v>1580</v>
      </c>
      <c r="N606" s="10" t="s">
        <v>1057</v>
      </c>
    </row>
    <row r="607" spans="1:14" x14ac:dyDescent="0.25">
      <c r="A607" s="10" t="s">
        <v>1154</v>
      </c>
      <c r="B607" s="27" t="s">
        <v>1155</v>
      </c>
      <c r="C607" s="20">
        <v>4650062963803</v>
      </c>
      <c r="D607" s="20">
        <v>1</v>
      </c>
      <c r="E607" s="11"/>
      <c r="F607" s="11">
        <v>758.1</v>
      </c>
      <c r="G607" s="11">
        <v>794.2</v>
      </c>
      <c r="H607" s="11">
        <v>839.3</v>
      </c>
      <c r="I607" s="11">
        <v>902.5</v>
      </c>
      <c r="J607" s="11">
        <v>938.6</v>
      </c>
      <c r="K607" s="32">
        <v>1310</v>
      </c>
      <c r="N607" s="10" t="s">
        <v>1057</v>
      </c>
    </row>
    <row r="608" spans="1:14" x14ac:dyDescent="0.25">
      <c r="A608" s="10" t="s">
        <v>1156</v>
      </c>
      <c r="B608" s="27" t="s">
        <v>1157</v>
      </c>
      <c r="C608" s="20">
        <v>4650062963230</v>
      </c>
      <c r="D608" s="20">
        <v>1</v>
      </c>
      <c r="E608" s="11"/>
      <c r="F608" s="11">
        <v>1201.5999999999999</v>
      </c>
      <c r="G608" s="11">
        <v>1258.8</v>
      </c>
      <c r="H608" s="11">
        <v>1330.3</v>
      </c>
      <c r="I608" s="11">
        <v>1430.5</v>
      </c>
      <c r="J608" s="11">
        <v>1487.7</v>
      </c>
      <c r="K608" s="32">
        <v>2080</v>
      </c>
      <c r="N608" s="10" t="s">
        <v>1057</v>
      </c>
    </row>
    <row r="609" spans="1:14" x14ac:dyDescent="0.25">
      <c r="A609" s="10" t="s">
        <v>1158</v>
      </c>
      <c r="B609" s="27" t="s">
        <v>1159</v>
      </c>
      <c r="C609" s="20">
        <v>4650062963223</v>
      </c>
      <c r="D609" s="20">
        <v>1</v>
      </c>
      <c r="E609" s="11"/>
      <c r="F609" s="11">
        <v>1453</v>
      </c>
      <c r="G609" s="11">
        <v>1522.2</v>
      </c>
      <c r="H609" s="11">
        <v>1608.7</v>
      </c>
      <c r="I609" s="11">
        <v>1729.8</v>
      </c>
      <c r="J609" s="11">
        <v>1799</v>
      </c>
      <c r="K609" s="32">
        <v>2510</v>
      </c>
      <c r="N609" s="10" t="s">
        <v>1057</v>
      </c>
    </row>
    <row r="610" spans="1:14" x14ac:dyDescent="0.25">
      <c r="A610" s="10" t="s">
        <v>1160</v>
      </c>
      <c r="B610" s="27" t="s">
        <v>1161</v>
      </c>
      <c r="C610" s="20">
        <v>4650062963216</v>
      </c>
      <c r="D610" s="20">
        <v>1</v>
      </c>
      <c r="E610" s="11"/>
      <c r="F610" s="11">
        <v>2346.3000000000002</v>
      </c>
      <c r="G610" s="11">
        <v>2458.1</v>
      </c>
      <c r="H610" s="11">
        <v>2597.6999999999998</v>
      </c>
      <c r="I610" s="11">
        <v>2793.2</v>
      </c>
      <c r="J610" s="11">
        <v>2905</v>
      </c>
      <c r="K610" s="32">
        <v>4060</v>
      </c>
      <c r="N610" s="10" t="s">
        <v>1057</v>
      </c>
    </row>
    <row r="611" spans="1:14" x14ac:dyDescent="0.25">
      <c r="A611" s="10" t="s">
        <v>1162</v>
      </c>
      <c r="B611" s="27" t="s">
        <v>1163</v>
      </c>
      <c r="C611" s="20">
        <v>4650062963193</v>
      </c>
      <c r="D611" s="20">
        <v>1</v>
      </c>
      <c r="E611" s="11"/>
      <c r="F611" s="11">
        <v>1517.5</v>
      </c>
      <c r="G611" s="11">
        <v>1589.7</v>
      </c>
      <c r="H611" s="11">
        <v>1680</v>
      </c>
      <c r="I611" s="11">
        <v>1806.5</v>
      </c>
      <c r="J611" s="11">
        <v>1878.8</v>
      </c>
      <c r="K611" s="32">
        <v>2620</v>
      </c>
      <c r="N611" s="10" t="s">
        <v>1057</v>
      </c>
    </row>
    <row r="612" spans="1:14" x14ac:dyDescent="0.25">
      <c r="A612" s="10" t="s">
        <v>1164</v>
      </c>
      <c r="B612" s="27" t="s">
        <v>1165</v>
      </c>
      <c r="C612" s="20">
        <v>4650062963209</v>
      </c>
      <c r="D612" s="20">
        <v>1</v>
      </c>
      <c r="E612" s="11"/>
      <c r="F612" s="11">
        <v>1517.5</v>
      </c>
      <c r="G612" s="11">
        <v>1589.7</v>
      </c>
      <c r="H612" s="11">
        <v>1680</v>
      </c>
      <c r="I612" s="11">
        <v>1806.5</v>
      </c>
      <c r="J612" s="11">
        <v>1878.8</v>
      </c>
      <c r="K612" s="32">
        <v>2620</v>
      </c>
      <c r="N612" s="10" t="s">
        <v>1057</v>
      </c>
    </row>
    <row r="613" spans="1:14" x14ac:dyDescent="0.25">
      <c r="A613" s="10" t="s">
        <v>1166</v>
      </c>
      <c r="B613" s="27" t="s">
        <v>1167</v>
      </c>
      <c r="C613" s="20"/>
      <c r="D613" s="20">
        <v>1</v>
      </c>
      <c r="E613" s="11"/>
      <c r="F613" s="11">
        <v>1875</v>
      </c>
      <c r="G613" s="11">
        <v>1964.3</v>
      </c>
      <c r="H613" s="11">
        <v>2075.9</v>
      </c>
      <c r="I613" s="11">
        <v>2232.1999999999998</v>
      </c>
      <c r="J613" s="11">
        <v>2321.5</v>
      </c>
      <c r="K613" s="32">
        <v>3240</v>
      </c>
      <c r="N613" s="10" t="s">
        <v>1057</v>
      </c>
    </row>
    <row r="614" spans="1:14" x14ac:dyDescent="0.25">
      <c r="A614" s="10" t="s">
        <v>1168</v>
      </c>
      <c r="B614" s="27" t="s">
        <v>1169</v>
      </c>
      <c r="C614" s="20"/>
      <c r="D614" s="20">
        <v>1</v>
      </c>
      <c r="E614" s="11"/>
      <c r="F614" s="11">
        <v>1875</v>
      </c>
      <c r="G614" s="11">
        <v>1964.3</v>
      </c>
      <c r="H614" s="11">
        <v>2075.9</v>
      </c>
      <c r="I614" s="11">
        <v>2232.1999999999998</v>
      </c>
      <c r="J614" s="11">
        <v>2321.5</v>
      </c>
      <c r="K614" s="32">
        <v>3240</v>
      </c>
      <c r="N614" s="10" t="s">
        <v>1057</v>
      </c>
    </row>
    <row r="615" spans="1:14" x14ac:dyDescent="0.25">
      <c r="A615" s="10" t="s">
        <v>1170</v>
      </c>
      <c r="B615" s="27" t="s">
        <v>1171</v>
      </c>
      <c r="C615" s="20">
        <v>4650062963162</v>
      </c>
      <c r="D615" s="20">
        <v>1</v>
      </c>
      <c r="E615" s="11"/>
      <c r="F615" s="11">
        <v>2810</v>
      </c>
      <c r="G615" s="11">
        <v>2943.8</v>
      </c>
      <c r="H615" s="11">
        <v>3111.1</v>
      </c>
      <c r="I615" s="11">
        <v>3345.3</v>
      </c>
      <c r="J615" s="11">
        <v>3479.1</v>
      </c>
      <c r="K615" s="32">
        <v>4860</v>
      </c>
      <c r="N615" s="10" t="s">
        <v>1057</v>
      </c>
    </row>
    <row r="616" spans="1:14" x14ac:dyDescent="0.25">
      <c r="A616" s="10" t="s">
        <v>1172</v>
      </c>
      <c r="B616" s="27" t="s">
        <v>1173</v>
      </c>
      <c r="C616" s="20">
        <v>4650062963155</v>
      </c>
      <c r="D616" s="20">
        <v>1</v>
      </c>
      <c r="E616" s="11"/>
      <c r="F616" s="11">
        <v>1101.8</v>
      </c>
      <c r="G616" s="11">
        <v>1154.2</v>
      </c>
      <c r="H616" s="11">
        <v>1219.8</v>
      </c>
      <c r="I616" s="11">
        <v>1311.6</v>
      </c>
      <c r="J616" s="11">
        <v>1364.1</v>
      </c>
      <c r="K616" s="32">
        <v>1910</v>
      </c>
      <c r="N616" s="10" t="s">
        <v>1057</v>
      </c>
    </row>
    <row r="617" spans="1:14" x14ac:dyDescent="0.25">
      <c r="A617" s="10" t="s">
        <v>1174</v>
      </c>
      <c r="B617" s="27" t="s">
        <v>1175</v>
      </c>
      <c r="C617" s="20"/>
      <c r="D617" s="20">
        <v>1</v>
      </c>
      <c r="E617" s="11"/>
      <c r="F617" s="11">
        <v>3271.2</v>
      </c>
      <c r="G617" s="11">
        <v>3427</v>
      </c>
      <c r="H617" s="11">
        <v>3621.7</v>
      </c>
      <c r="I617" s="11">
        <v>3894.3</v>
      </c>
      <c r="J617" s="11">
        <v>4050.1</v>
      </c>
      <c r="K617" s="32">
        <v>5650</v>
      </c>
      <c r="N617" s="10" t="s">
        <v>1057</v>
      </c>
    </row>
    <row r="618" spans="1:14" x14ac:dyDescent="0.25">
      <c r="A618" s="10" t="s">
        <v>1176</v>
      </c>
      <c r="B618" s="27" t="s">
        <v>1177</v>
      </c>
      <c r="C618" s="20">
        <v>4650062963285</v>
      </c>
      <c r="D618" s="20">
        <v>1</v>
      </c>
      <c r="E618" s="11"/>
      <c r="F618" s="11">
        <v>2048.1</v>
      </c>
      <c r="G618" s="11">
        <v>2145.6999999999998</v>
      </c>
      <c r="H618" s="11">
        <v>2267.6</v>
      </c>
      <c r="I618" s="11">
        <v>2438.3000000000002</v>
      </c>
      <c r="J618" s="11">
        <v>2535.8000000000002</v>
      </c>
      <c r="K618" s="32">
        <v>3540</v>
      </c>
      <c r="N618" s="10" t="s">
        <v>1057</v>
      </c>
    </row>
    <row r="619" spans="1:14" x14ac:dyDescent="0.25">
      <c r="A619" s="10" t="s">
        <v>1178</v>
      </c>
      <c r="B619" s="27" t="s">
        <v>1179</v>
      </c>
      <c r="C619" s="20">
        <v>4650062963131</v>
      </c>
      <c r="D619" s="20">
        <v>1</v>
      </c>
      <c r="E619" s="11"/>
      <c r="F619" s="11">
        <v>2364</v>
      </c>
      <c r="G619" s="11">
        <v>2476.6</v>
      </c>
      <c r="H619" s="11">
        <v>2617.3000000000002</v>
      </c>
      <c r="I619" s="11">
        <v>2814.3</v>
      </c>
      <c r="J619" s="11">
        <v>2926.9</v>
      </c>
      <c r="K619" s="32">
        <v>4090</v>
      </c>
      <c r="N619" s="10" t="s">
        <v>1057</v>
      </c>
    </row>
    <row r="620" spans="1:14" x14ac:dyDescent="0.25">
      <c r="A620" s="10" t="s">
        <v>1180</v>
      </c>
      <c r="B620" s="27" t="s">
        <v>1181</v>
      </c>
      <c r="C620" s="20">
        <v>4650062963124</v>
      </c>
      <c r="D620" s="20">
        <v>1</v>
      </c>
      <c r="E620" s="11"/>
      <c r="F620" s="11">
        <v>3100.6</v>
      </c>
      <c r="G620" s="11">
        <v>3248.3</v>
      </c>
      <c r="H620" s="11">
        <v>3432.8</v>
      </c>
      <c r="I620" s="11">
        <v>3691.2</v>
      </c>
      <c r="J620" s="11">
        <v>3838.9</v>
      </c>
      <c r="K620" s="32">
        <v>5360</v>
      </c>
      <c r="N620" s="10" t="s">
        <v>1057</v>
      </c>
    </row>
    <row r="621" spans="1:14" x14ac:dyDescent="0.25">
      <c r="A621" s="10" t="s">
        <v>1182</v>
      </c>
      <c r="B621" s="27" t="s">
        <v>1183</v>
      </c>
      <c r="C621" s="20">
        <v>4650062963292</v>
      </c>
      <c r="D621" s="20">
        <v>1</v>
      </c>
      <c r="E621" s="11"/>
      <c r="F621" s="11">
        <v>1392.4</v>
      </c>
      <c r="G621" s="11">
        <v>1458.7</v>
      </c>
      <c r="H621" s="11">
        <v>1541.6</v>
      </c>
      <c r="I621" s="11">
        <v>1657.6</v>
      </c>
      <c r="J621" s="11">
        <v>1723.9</v>
      </c>
      <c r="K621" s="32">
        <v>2410</v>
      </c>
      <c r="N621" s="10" t="s">
        <v>1057</v>
      </c>
    </row>
    <row r="622" spans="1:14" x14ac:dyDescent="0.25">
      <c r="A622" s="10" t="s">
        <v>1184</v>
      </c>
      <c r="B622" s="27" t="s">
        <v>1185</v>
      </c>
      <c r="C622" s="20">
        <v>4650062963117</v>
      </c>
      <c r="D622" s="20">
        <v>1</v>
      </c>
      <c r="E622" s="11"/>
      <c r="F622" s="11">
        <v>1480.8</v>
      </c>
      <c r="G622" s="11">
        <v>1551.3</v>
      </c>
      <c r="H622" s="11">
        <v>1639.5</v>
      </c>
      <c r="I622" s="11">
        <v>1762.9</v>
      </c>
      <c r="J622" s="11">
        <v>1833.4</v>
      </c>
      <c r="K622" s="32">
        <v>2560</v>
      </c>
      <c r="N622" s="10" t="s">
        <v>1057</v>
      </c>
    </row>
    <row r="623" spans="1:14" x14ac:dyDescent="0.25">
      <c r="A623" s="10" t="s">
        <v>1186</v>
      </c>
      <c r="B623" s="27" t="s">
        <v>1187</v>
      </c>
      <c r="C623" s="20"/>
      <c r="D623" s="20">
        <v>1</v>
      </c>
      <c r="E623" s="11"/>
      <c r="F623" s="11">
        <v>1480.8</v>
      </c>
      <c r="G623" s="11">
        <v>1551.3</v>
      </c>
      <c r="H623" s="11">
        <v>1639.5</v>
      </c>
      <c r="I623" s="11">
        <v>1762.9</v>
      </c>
      <c r="J623" s="11">
        <v>1833.4</v>
      </c>
      <c r="K623" s="32">
        <v>2560</v>
      </c>
      <c r="N623" s="10" t="s">
        <v>1057</v>
      </c>
    </row>
    <row r="624" spans="1:14" x14ac:dyDescent="0.25">
      <c r="A624" s="10" t="s">
        <v>1188</v>
      </c>
      <c r="B624" s="27" t="s">
        <v>1189</v>
      </c>
      <c r="C624" s="20">
        <v>4650062963094</v>
      </c>
      <c r="D624" s="20">
        <v>1</v>
      </c>
      <c r="E624" s="11"/>
      <c r="F624" s="11">
        <v>1480.8</v>
      </c>
      <c r="G624" s="11">
        <v>1551.3</v>
      </c>
      <c r="H624" s="11">
        <v>1639.5</v>
      </c>
      <c r="I624" s="11">
        <v>1762.9</v>
      </c>
      <c r="J624" s="11">
        <v>1833.4</v>
      </c>
      <c r="K624" s="32">
        <v>2560</v>
      </c>
      <c r="N624" s="10" t="s">
        <v>1057</v>
      </c>
    </row>
    <row r="625" spans="1:14" x14ac:dyDescent="0.25">
      <c r="A625" s="10" t="s">
        <v>1190</v>
      </c>
      <c r="B625" s="27" t="s">
        <v>1191</v>
      </c>
      <c r="C625" s="20">
        <v>4650062963100</v>
      </c>
      <c r="D625" s="20">
        <v>1</v>
      </c>
      <c r="E625" s="11"/>
      <c r="F625" s="11">
        <v>1480.8</v>
      </c>
      <c r="G625" s="11">
        <v>1551.3</v>
      </c>
      <c r="H625" s="11">
        <v>1639.5</v>
      </c>
      <c r="I625" s="11">
        <v>1762.9</v>
      </c>
      <c r="J625" s="11">
        <v>1833.4</v>
      </c>
      <c r="K625" s="32">
        <v>2560</v>
      </c>
      <c r="N625" s="10" t="s">
        <v>1057</v>
      </c>
    </row>
    <row r="626" spans="1:14" x14ac:dyDescent="0.25">
      <c r="A626" s="10" t="s">
        <v>1192</v>
      </c>
      <c r="B626" s="27" t="s">
        <v>1193</v>
      </c>
      <c r="C626" s="20">
        <v>4650062963070</v>
      </c>
      <c r="D626" s="20">
        <v>1</v>
      </c>
      <c r="E626" s="11"/>
      <c r="F626" s="11">
        <v>1425.2</v>
      </c>
      <c r="G626" s="11">
        <v>1493.1</v>
      </c>
      <c r="H626" s="11">
        <v>1577.9</v>
      </c>
      <c r="I626" s="11">
        <v>1696.7</v>
      </c>
      <c r="J626" s="11">
        <v>1764.6</v>
      </c>
      <c r="K626" s="32">
        <v>2470</v>
      </c>
      <c r="N626" s="10" t="s">
        <v>1057</v>
      </c>
    </row>
    <row r="627" spans="1:14" x14ac:dyDescent="0.25">
      <c r="A627" s="10" t="s">
        <v>1194</v>
      </c>
      <c r="B627" s="27" t="s">
        <v>1195</v>
      </c>
      <c r="C627" s="20">
        <v>4650062963278</v>
      </c>
      <c r="D627" s="20">
        <v>1</v>
      </c>
      <c r="E627" s="11"/>
      <c r="F627" s="11">
        <v>1425.2</v>
      </c>
      <c r="G627" s="11">
        <v>1493.1</v>
      </c>
      <c r="H627" s="11">
        <v>1577.9</v>
      </c>
      <c r="I627" s="11">
        <v>1696.7</v>
      </c>
      <c r="J627" s="11">
        <v>1764.6</v>
      </c>
      <c r="K627" s="32">
        <v>2470</v>
      </c>
      <c r="N627" s="10" t="s">
        <v>1057</v>
      </c>
    </row>
    <row r="628" spans="1:14" x14ac:dyDescent="0.25">
      <c r="A628" s="10" t="s">
        <v>1196</v>
      </c>
      <c r="B628" s="27" t="s">
        <v>1197</v>
      </c>
      <c r="C628" s="20">
        <v>4650062963865</v>
      </c>
      <c r="D628" s="20">
        <v>1</v>
      </c>
      <c r="E628" s="11"/>
      <c r="F628" s="11">
        <v>478.9</v>
      </c>
      <c r="G628" s="11">
        <v>501.7</v>
      </c>
      <c r="H628" s="11">
        <v>530.20000000000005</v>
      </c>
      <c r="I628" s="11">
        <v>570.1</v>
      </c>
      <c r="J628" s="11">
        <v>592.9</v>
      </c>
      <c r="K628" s="32">
        <v>830</v>
      </c>
      <c r="N628" s="10" t="s">
        <v>1057</v>
      </c>
    </row>
    <row r="629" spans="1:14" x14ac:dyDescent="0.25">
      <c r="A629" s="10" t="s">
        <v>1198</v>
      </c>
      <c r="B629" s="27" t="s">
        <v>1199</v>
      </c>
      <c r="C629" s="20">
        <v>4650062963896</v>
      </c>
      <c r="D629" s="20">
        <v>1</v>
      </c>
      <c r="E629" s="11"/>
      <c r="F629" s="11">
        <v>382.8</v>
      </c>
      <c r="G629" s="11">
        <v>401.1</v>
      </c>
      <c r="H629" s="11">
        <v>423.9</v>
      </c>
      <c r="I629" s="11">
        <v>455.8</v>
      </c>
      <c r="J629" s="11">
        <v>474</v>
      </c>
      <c r="K629" s="32">
        <v>670</v>
      </c>
      <c r="N629" s="10" t="s">
        <v>1057</v>
      </c>
    </row>
    <row r="630" spans="1:14" x14ac:dyDescent="0.25">
      <c r="A630" s="10" t="s">
        <v>1200</v>
      </c>
      <c r="B630" s="27" t="s">
        <v>1201</v>
      </c>
      <c r="C630" s="20">
        <v>4650062963872</v>
      </c>
      <c r="D630" s="20">
        <v>1</v>
      </c>
      <c r="E630" s="11"/>
      <c r="F630" s="11">
        <v>573.6</v>
      </c>
      <c r="G630" s="11">
        <v>600.9</v>
      </c>
      <c r="H630" s="11">
        <v>635.1</v>
      </c>
      <c r="I630" s="11">
        <v>682.9</v>
      </c>
      <c r="J630" s="11">
        <v>710.2</v>
      </c>
      <c r="K630" s="32">
        <v>1000</v>
      </c>
      <c r="N630" s="10" t="s">
        <v>1057</v>
      </c>
    </row>
    <row r="631" spans="1:14" x14ac:dyDescent="0.25">
      <c r="A631" s="10" t="s">
        <v>1202</v>
      </c>
      <c r="B631" s="27" t="s">
        <v>1203</v>
      </c>
      <c r="C631" s="20">
        <v>4650062963902</v>
      </c>
      <c r="D631" s="20">
        <v>1</v>
      </c>
      <c r="E631" s="11"/>
      <c r="F631" s="11">
        <v>985.5</v>
      </c>
      <c r="G631" s="11">
        <v>1032.5</v>
      </c>
      <c r="H631" s="11">
        <v>1091.0999999999999</v>
      </c>
      <c r="I631" s="11">
        <v>1173.3</v>
      </c>
      <c r="J631" s="11">
        <v>1220.2</v>
      </c>
      <c r="K631" s="32">
        <v>1710</v>
      </c>
      <c r="N631" s="10" t="s">
        <v>1057</v>
      </c>
    </row>
    <row r="632" spans="1:14" x14ac:dyDescent="0.25">
      <c r="A632" s="10" t="s">
        <v>1204</v>
      </c>
      <c r="B632" s="27" t="s">
        <v>1205</v>
      </c>
      <c r="C632" s="20">
        <v>4650062963841</v>
      </c>
      <c r="D632" s="20">
        <v>1</v>
      </c>
      <c r="E632" s="11"/>
      <c r="F632" s="11">
        <v>638.1</v>
      </c>
      <c r="G632" s="11">
        <v>668.4</v>
      </c>
      <c r="H632" s="11">
        <v>706.4</v>
      </c>
      <c r="I632" s="11">
        <v>759.6</v>
      </c>
      <c r="J632" s="11">
        <v>790</v>
      </c>
      <c r="K632" s="32">
        <v>1110</v>
      </c>
      <c r="N632" s="10" t="s">
        <v>1057</v>
      </c>
    </row>
    <row r="633" spans="1:14" x14ac:dyDescent="0.25">
      <c r="A633" s="10" t="s">
        <v>1206</v>
      </c>
      <c r="B633" s="27" t="s">
        <v>1207</v>
      </c>
      <c r="C633" s="20">
        <v>4650062963919</v>
      </c>
      <c r="D633" s="20">
        <v>1</v>
      </c>
      <c r="E633" s="11"/>
      <c r="F633" s="11">
        <v>463.7</v>
      </c>
      <c r="G633" s="11">
        <v>485.8</v>
      </c>
      <c r="H633" s="11">
        <v>513.4</v>
      </c>
      <c r="I633" s="11">
        <v>552</v>
      </c>
      <c r="J633" s="11">
        <v>574.1</v>
      </c>
      <c r="K633" s="32">
        <v>810</v>
      </c>
      <c r="N633" s="10" t="s">
        <v>1057</v>
      </c>
    </row>
    <row r="634" spans="1:14" x14ac:dyDescent="0.25">
      <c r="A634" s="10" t="s">
        <v>1208</v>
      </c>
      <c r="B634" s="27" t="s">
        <v>1209</v>
      </c>
      <c r="C634" s="20">
        <v>4650062963858</v>
      </c>
      <c r="D634" s="20">
        <v>1</v>
      </c>
      <c r="E634" s="11"/>
      <c r="F634" s="11">
        <v>542</v>
      </c>
      <c r="G634" s="11">
        <v>567.9</v>
      </c>
      <c r="H634" s="11">
        <v>600.1</v>
      </c>
      <c r="I634" s="11">
        <v>645.29999999999995</v>
      </c>
      <c r="J634" s="11">
        <v>671.1</v>
      </c>
      <c r="K634" s="32">
        <v>940</v>
      </c>
      <c r="N634" s="10" t="s">
        <v>1057</v>
      </c>
    </row>
    <row r="635" spans="1:14" x14ac:dyDescent="0.25">
      <c r="A635" s="10" t="s">
        <v>1210</v>
      </c>
      <c r="B635" s="27" t="s">
        <v>1211</v>
      </c>
      <c r="C635" s="20">
        <v>4650062963810</v>
      </c>
      <c r="D635" s="20">
        <v>1</v>
      </c>
      <c r="E635" s="11"/>
      <c r="F635" s="11">
        <v>1087.9000000000001</v>
      </c>
      <c r="G635" s="11">
        <v>1139.7</v>
      </c>
      <c r="H635" s="11">
        <v>1204.4000000000001</v>
      </c>
      <c r="I635" s="11">
        <v>1295.0999999999999</v>
      </c>
      <c r="J635" s="11">
        <v>1346.9</v>
      </c>
      <c r="K635" s="32">
        <v>1880</v>
      </c>
      <c r="N635" s="10" t="s">
        <v>1057</v>
      </c>
    </row>
    <row r="636" spans="1:14" x14ac:dyDescent="0.25">
      <c r="A636" s="10" t="s">
        <v>1212</v>
      </c>
      <c r="B636" s="27" t="s">
        <v>1213</v>
      </c>
      <c r="C636" s="20">
        <v>4650062963834</v>
      </c>
      <c r="D636" s="20">
        <v>1</v>
      </c>
      <c r="E636" s="11"/>
      <c r="F636" s="11">
        <v>1329.2</v>
      </c>
      <c r="G636" s="11">
        <v>1392.5</v>
      </c>
      <c r="H636" s="11">
        <v>1471.6</v>
      </c>
      <c r="I636" s="11">
        <v>1582.4</v>
      </c>
      <c r="J636" s="11">
        <v>1645.7</v>
      </c>
      <c r="K636" s="32">
        <v>2300</v>
      </c>
      <c r="N636" s="10" t="s">
        <v>1057</v>
      </c>
    </row>
    <row r="637" spans="1:14" x14ac:dyDescent="0.25">
      <c r="A637" s="10" t="s">
        <v>1214</v>
      </c>
      <c r="B637" s="27" t="s">
        <v>1215</v>
      </c>
      <c r="C637" s="20">
        <v>4650062961588</v>
      </c>
      <c r="D637" s="20">
        <v>1</v>
      </c>
      <c r="E637" s="11"/>
      <c r="F637" s="11">
        <v>290.60000000000002</v>
      </c>
      <c r="G637" s="11">
        <v>304.39999999999998</v>
      </c>
      <c r="H637" s="11">
        <v>321.7</v>
      </c>
      <c r="I637" s="11">
        <v>346</v>
      </c>
      <c r="J637" s="11">
        <v>359.8</v>
      </c>
      <c r="K637" s="32">
        <v>510</v>
      </c>
      <c r="N637" s="10" t="s">
        <v>1057</v>
      </c>
    </row>
    <row r="638" spans="1:14" x14ac:dyDescent="0.25">
      <c r="A638" s="10" t="s">
        <v>1216</v>
      </c>
      <c r="B638" s="27" t="s">
        <v>1217</v>
      </c>
      <c r="C638" s="20">
        <v>4650062961229</v>
      </c>
      <c r="D638" s="20">
        <v>1</v>
      </c>
      <c r="E638" s="11"/>
      <c r="F638" s="11">
        <v>298.2</v>
      </c>
      <c r="G638" s="11">
        <v>312.39999999999998</v>
      </c>
      <c r="H638" s="11">
        <v>330.1</v>
      </c>
      <c r="I638" s="11">
        <v>355</v>
      </c>
      <c r="J638" s="11">
        <v>369.2</v>
      </c>
      <c r="K638" s="32">
        <v>520</v>
      </c>
      <c r="N638" s="10" t="s">
        <v>1057</v>
      </c>
    </row>
    <row r="639" spans="1:14" x14ac:dyDescent="0.25">
      <c r="A639" s="10" t="s">
        <v>1218</v>
      </c>
      <c r="B639" s="27" t="s">
        <v>1219</v>
      </c>
      <c r="C639" s="20"/>
      <c r="D639" s="20">
        <v>1</v>
      </c>
      <c r="E639" s="11"/>
      <c r="F639" s="11">
        <v>897.1</v>
      </c>
      <c r="G639" s="11">
        <v>939.8</v>
      </c>
      <c r="H639" s="11">
        <v>993.2</v>
      </c>
      <c r="I639" s="11">
        <v>1068</v>
      </c>
      <c r="J639" s="11">
        <v>1110.7</v>
      </c>
      <c r="K639" s="32">
        <v>1550</v>
      </c>
      <c r="N639" s="10" t="s">
        <v>1057</v>
      </c>
    </row>
    <row r="640" spans="1:14" x14ac:dyDescent="0.25">
      <c r="A640" s="10" t="s">
        <v>1220</v>
      </c>
      <c r="B640" s="27" t="s">
        <v>1221</v>
      </c>
      <c r="C640" s="20"/>
      <c r="D640" s="20">
        <v>1</v>
      </c>
      <c r="E640" s="11"/>
      <c r="F640" s="11">
        <v>758.1</v>
      </c>
      <c r="G640" s="11">
        <v>794.2</v>
      </c>
      <c r="H640" s="11">
        <v>839.3</v>
      </c>
      <c r="I640" s="11">
        <v>902.5</v>
      </c>
      <c r="J640" s="11">
        <v>938.6</v>
      </c>
      <c r="K640" s="32">
        <v>1310</v>
      </c>
      <c r="N640" s="10" t="s">
        <v>1057</v>
      </c>
    </row>
    <row r="641" spans="1:14" x14ac:dyDescent="0.25">
      <c r="A641" s="10" t="s">
        <v>1222</v>
      </c>
      <c r="B641" s="27" t="s">
        <v>1223</v>
      </c>
      <c r="C641" s="20"/>
      <c r="D641" s="20">
        <v>1</v>
      </c>
      <c r="E641" s="11"/>
      <c r="F641" s="11">
        <v>1205.4000000000001</v>
      </c>
      <c r="G641" s="11">
        <v>1262.8</v>
      </c>
      <c r="H641" s="11">
        <v>1334.5</v>
      </c>
      <c r="I641" s="11">
        <v>1435</v>
      </c>
      <c r="J641" s="11">
        <v>1492.4</v>
      </c>
      <c r="K641" s="32">
        <v>2090</v>
      </c>
      <c r="N641" s="10" t="s">
        <v>1057</v>
      </c>
    </row>
    <row r="642" spans="1:14" x14ac:dyDescent="0.25">
      <c r="A642" s="10" t="s">
        <v>1224</v>
      </c>
      <c r="B642" s="27" t="s">
        <v>1225</v>
      </c>
      <c r="C642" s="20"/>
      <c r="D642" s="20">
        <v>1</v>
      </c>
      <c r="E642" s="11"/>
      <c r="F642" s="11">
        <v>1407.5</v>
      </c>
      <c r="G642" s="11">
        <v>1474.6</v>
      </c>
      <c r="H642" s="11">
        <v>1558.3</v>
      </c>
      <c r="I642" s="11">
        <v>1675.6</v>
      </c>
      <c r="J642" s="11">
        <v>1742.7</v>
      </c>
      <c r="K642" s="32">
        <v>2430</v>
      </c>
      <c r="N642" s="10" t="s">
        <v>1057</v>
      </c>
    </row>
    <row r="643" spans="1:14" x14ac:dyDescent="0.25">
      <c r="A643" s="10" t="s">
        <v>1226</v>
      </c>
      <c r="B643" s="27" t="s">
        <v>1227</v>
      </c>
      <c r="C643" s="20"/>
      <c r="D643" s="20">
        <v>1</v>
      </c>
      <c r="E643" s="11"/>
      <c r="F643" s="11">
        <v>194.6</v>
      </c>
      <c r="G643" s="11">
        <v>203.8</v>
      </c>
      <c r="H643" s="11">
        <v>215.4</v>
      </c>
      <c r="I643" s="11">
        <v>231.6</v>
      </c>
      <c r="J643" s="11">
        <v>240.9</v>
      </c>
      <c r="K643" s="32">
        <v>340</v>
      </c>
      <c r="N643" s="10" t="s">
        <v>1057</v>
      </c>
    </row>
    <row r="644" spans="1:14" x14ac:dyDescent="0.25">
      <c r="A644" s="10" t="s">
        <v>1228</v>
      </c>
      <c r="B644" s="27" t="s">
        <v>1229</v>
      </c>
      <c r="C644" s="20"/>
      <c r="D644" s="20">
        <v>1</v>
      </c>
      <c r="E644" s="11"/>
      <c r="F644" s="11">
        <v>165.5</v>
      </c>
      <c r="G644" s="11">
        <v>173.4</v>
      </c>
      <c r="H644" s="11">
        <v>183.3</v>
      </c>
      <c r="I644" s="11">
        <v>197.1</v>
      </c>
      <c r="J644" s="11">
        <v>204.9</v>
      </c>
      <c r="K644" s="32">
        <v>290</v>
      </c>
      <c r="N644" s="10" t="s">
        <v>1057</v>
      </c>
    </row>
    <row r="645" spans="1:14" x14ac:dyDescent="0.25">
      <c r="A645" s="10" t="s">
        <v>1230</v>
      </c>
      <c r="B645" s="27" t="s">
        <v>1231</v>
      </c>
      <c r="C645" s="20"/>
      <c r="D645" s="20">
        <v>1</v>
      </c>
      <c r="E645" s="11"/>
      <c r="F645" s="11">
        <v>194.6</v>
      </c>
      <c r="G645" s="11">
        <v>203.8</v>
      </c>
      <c r="H645" s="11">
        <v>215.4</v>
      </c>
      <c r="I645" s="11">
        <v>231.6</v>
      </c>
      <c r="J645" s="11">
        <v>240.9</v>
      </c>
      <c r="K645" s="32">
        <v>340</v>
      </c>
      <c r="N645" s="10" t="s">
        <v>1057</v>
      </c>
    </row>
    <row r="646" spans="1:14" x14ac:dyDescent="0.25">
      <c r="A646" s="10" t="s">
        <v>1232</v>
      </c>
      <c r="B646" s="27" t="s">
        <v>1233</v>
      </c>
      <c r="C646" s="20">
        <v>4650062960628</v>
      </c>
      <c r="D646" s="20">
        <v>1</v>
      </c>
      <c r="E646" s="11"/>
      <c r="F646" s="11">
        <v>181.9</v>
      </c>
      <c r="G646" s="11">
        <v>190.6</v>
      </c>
      <c r="H646" s="11">
        <v>201.4</v>
      </c>
      <c r="I646" s="11">
        <v>216.6</v>
      </c>
      <c r="J646" s="11">
        <v>225.3</v>
      </c>
      <c r="K646" s="32">
        <v>320</v>
      </c>
      <c r="N646" s="10" t="s">
        <v>1057</v>
      </c>
    </row>
    <row r="647" spans="1:14" x14ac:dyDescent="0.25">
      <c r="A647" s="10" t="s">
        <v>1234</v>
      </c>
      <c r="B647" s="27" t="s">
        <v>1235</v>
      </c>
      <c r="C647" s="20"/>
      <c r="D647" s="20">
        <v>1</v>
      </c>
      <c r="E647" s="11"/>
      <c r="F647" s="11">
        <v>166.8</v>
      </c>
      <c r="G647" s="11">
        <v>174.7</v>
      </c>
      <c r="H647" s="11">
        <v>184.7</v>
      </c>
      <c r="I647" s="11">
        <v>198.6</v>
      </c>
      <c r="J647" s="11">
        <v>206.5</v>
      </c>
      <c r="K647" s="32">
        <v>290</v>
      </c>
      <c r="N647" s="10" t="s">
        <v>1057</v>
      </c>
    </row>
    <row r="648" spans="1:14" x14ac:dyDescent="0.25">
      <c r="A648" s="10" t="s">
        <v>1236</v>
      </c>
      <c r="B648" s="27" t="s">
        <v>1237</v>
      </c>
      <c r="C648" s="20"/>
      <c r="D648" s="20">
        <v>1</v>
      </c>
      <c r="E648" s="11"/>
      <c r="F648" s="11">
        <v>212.3</v>
      </c>
      <c r="G648" s="11">
        <v>222.4</v>
      </c>
      <c r="H648" s="11">
        <v>235</v>
      </c>
      <c r="I648" s="11">
        <v>252.7</v>
      </c>
      <c r="J648" s="11">
        <v>262.8</v>
      </c>
      <c r="K648" s="32">
        <v>370</v>
      </c>
      <c r="N648" s="10" t="s">
        <v>1057</v>
      </c>
    </row>
    <row r="649" spans="1:14" x14ac:dyDescent="0.25">
      <c r="A649" s="10" t="s">
        <v>1238</v>
      </c>
      <c r="B649" s="27" t="s">
        <v>1239</v>
      </c>
      <c r="C649" s="20"/>
      <c r="D649" s="20">
        <v>1</v>
      </c>
      <c r="E649" s="11"/>
      <c r="F649" s="11">
        <v>294.39999999999998</v>
      </c>
      <c r="G649" s="11">
        <v>308.39999999999998</v>
      </c>
      <c r="H649" s="11">
        <v>325.89999999999998</v>
      </c>
      <c r="I649" s="11">
        <v>350.5</v>
      </c>
      <c r="J649" s="11">
        <v>364.5</v>
      </c>
      <c r="K649" s="32">
        <v>510</v>
      </c>
      <c r="N649" s="10" t="s">
        <v>1057</v>
      </c>
    </row>
    <row r="650" spans="1:14" x14ac:dyDescent="0.25">
      <c r="A650" s="10" t="s">
        <v>1240</v>
      </c>
      <c r="B650" s="27" t="s">
        <v>1241</v>
      </c>
      <c r="C650" s="20"/>
      <c r="D650" s="20">
        <v>1</v>
      </c>
      <c r="E650" s="11"/>
      <c r="F650" s="11">
        <v>208.5</v>
      </c>
      <c r="G650" s="11">
        <v>218.4</v>
      </c>
      <c r="H650" s="11">
        <v>230.8</v>
      </c>
      <c r="I650" s="11">
        <v>248.2</v>
      </c>
      <c r="J650" s="11">
        <v>258.10000000000002</v>
      </c>
      <c r="K650" s="32">
        <v>360</v>
      </c>
      <c r="N650" s="10" t="s">
        <v>1057</v>
      </c>
    </row>
    <row r="651" spans="1:14" x14ac:dyDescent="0.25">
      <c r="A651" s="10" t="s">
        <v>1242</v>
      </c>
      <c r="B651" s="27" t="s">
        <v>1243</v>
      </c>
      <c r="C651" s="20">
        <v>4650062960567</v>
      </c>
      <c r="D651" s="20">
        <v>1</v>
      </c>
      <c r="E651" s="11"/>
      <c r="F651" s="11">
        <v>216.1</v>
      </c>
      <c r="G651" s="11">
        <v>226.3</v>
      </c>
      <c r="H651" s="11">
        <v>239.2</v>
      </c>
      <c r="I651" s="11">
        <v>257.2</v>
      </c>
      <c r="J651" s="11">
        <v>267.5</v>
      </c>
      <c r="K651" s="32">
        <v>380</v>
      </c>
      <c r="N651" s="10" t="s">
        <v>1057</v>
      </c>
    </row>
    <row r="652" spans="1:14" x14ac:dyDescent="0.25">
      <c r="A652" s="10" t="s">
        <v>1244</v>
      </c>
      <c r="B652" s="27" t="s">
        <v>1245</v>
      </c>
      <c r="C652" s="20">
        <v>4650062960574</v>
      </c>
      <c r="D652" s="20">
        <v>1</v>
      </c>
      <c r="E652" s="11"/>
      <c r="F652" s="11">
        <v>198.4</v>
      </c>
      <c r="G652" s="11">
        <v>207.8</v>
      </c>
      <c r="H652" s="11">
        <v>219.6</v>
      </c>
      <c r="I652" s="11">
        <v>236.2</v>
      </c>
      <c r="J652" s="11">
        <v>245.6</v>
      </c>
      <c r="K652" s="32">
        <v>350</v>
      </c>
      <c r="N652" s="10" t="s">
        <v>1057</v>
      </c>
    </row>
    <row r="653" spans="1:14" x14ac:dyDescent="0.25">
      <c r="A653" s="10" t="s">
        <v>1246</v>
      </c>
      <c r="B653" s="27" t="s">
        <v>1247</v>
      </c>
      <c r="C653" s="20"/>
      <c r="D653" s="20">
        <v>1</v>
      </c>
      <c r="E653" s="11"/>
      <c r="F653" s="11">
        <v>2193.4</v>
      </c>
      <c r="G653" s="11">
        <v>2297.9</v>
      </c>
      <c r="H653" s="11">
        <v>2428.4</v>
      </c>
      <c r="I653" s="11">
        <v>2611.1999999999998</v>
      </c>
      <c r="J653" s="11">
        <v>2715.7</v>
      </c>
      <c r="K653" s="32">
        <v>3790</v>
      </c>
      <c r="N653" s="10" t="s">
        <v>1057</v>
      </c>
    </row>
    <row r="654" spans="1:14" x14ac:dyDescent="0.25">
      <c r="A654" s="10" t="s">
        <v>1248</v>
      </c>
      <c r="B654" s="27" t="s">
        <v>1249</v>
      </c>
      <c r="C654" s="20">
        <v>4650062960055</v>
      </c>
      <c r="D654" s="20">
        <v>1</v>
      </c>
      <c r="E654" s="11"/>
      <c r="F654" s="11">
        <v>1003.2</v>
      </c>
      <c r="G654" s="11">
        <v>1051</v>
      </c>
      <c r="H654" s="11">
        <v>1110.7</v>
      </c>
      <c r="I654" s="11">
        <v>1194.3</v>
      </c>
      <c r="J654" s="11">
        <v>1242.0999999999999</v>
      </c>
      <c r="K654" s="32">
        <v>1740</v>
      </c>
      <c r="N654" s="10" t="s">
        <v>1057</v>
      </c>
    </row>
    <row r="655" spans="1:14" x14ac:dyDescent="0.25">
      <c r="A655" s="10" t="s">
        <v>1250</v>
      </c>
      <c r="B655" s="27" t="s">
        <v>1251</v>
      </c>
      <c r="C655" s="20"/>
      <c r="D655" s="20">
        <v>1</v>
      </c>
      <c r="E655" s="11"/>
      <c r="F655" s="11">
        <v>2690</v>
      </c>
      <c r="G655" s="11">
        <v>2818.1</v>
      </c>
      <c r="H655" s="11">
        <v>2978.2</v>
      </c>
      <c r="I655" s="11">
        <v>3202.4</v>
      </c>
      <c r="J655" s="11">
        <v>3330.5</v>
      </c>
      <c r="K655" s="32">
        <v>4650</v>
      </c>
      <c r="N655" s="10" t="s">
        <v>1057</v>
      </c>
    </row>
    <row r="656" spans="1:14" x14ac:dyDescent="0.25">
      <c r="A656" s="10" t="s">
        <v>1252</v>
      </c>
      <c r="B656" s="27" t="s">
        <v>1253</v>
      </c>
      <c r="C656" s="20"/>
      <c r="D656" s="20">
        <v>1</v>
      </c>
      <c r="E656" s="11"/>
      <c r="F656" s="11">
        <v>2643.2</v>
      </c>
      <c r="G656" s="11">
        <v>2769.1</v>
      </c>
      <c r="H656" s="11">
        <v>2926.4</v>
      </c>
      <c r="I656" s="11">
        <v>3146.7</v>
      </c>
      <c r="J656" s="11">
        <v>3272.6</v>
      </c>
      <c r="K656" s="32">
        <v>4570</v>
      </c>
      <c r="N656" s="10" t="s">
        <v>1057</v>
      </c>
    </row>
    <row r="657" spans="1:14" x14ac:dyDescent="0.25">
      <c r="A657" s="10" t="s">
        <v>1254</v>
      </c>
      <c r="B657" s="27" t="s">
        <v>1255</v>
      </c>
      <c r="C657" s="20">
        <v>4650062960826</v>
      </c>
      <c r="D657" s="20">
        <v>1</v>
      </c>
      <c r="E657" s="11"/>
      <c r="F657" s="11">
        <v>2437.3000000000002</v>
      </c>
      <c r="G657" s="11">
        <v>2553.4</v>
      </c>
      <c r="H657" s="11">
        <v>2698.4</v>
      </c>
      <c r="I657" s="11">
        <v>2901.5</v>
      </c>
      <c r="J657" s="11">
        <v>3017.6</v>
      </c>
      <c r="K657" s="32">
        <v>4210</v>
      </c>
      <c r="N657" s="10" t="s">
        <v>1057</v>
      </c>
    </row>
    <row r="658" spans="1:14" x14ac:dyDescent="0.25">
      <c r="A658" s="10" t="s">
        <v>1256</v>
      </c>
      <c r="B658" s="27" t="s">
        <v>1257</v>
      </c>
      <c r="C658" s="20"/>
      <c r="D658" s="20">
        <v>1</v>
      </c>
      <c r="E658" s="11"/>
      <c r="F658" s="11">
        <v>400.5</v>
      </c>
      <c r="G658" s="11">
        <v>419.6</v>
      </c>
      <c r="H658" s="11">
        <v>443.4</v>
      </c>
      <c r="I658" s="11">
        <v>476.8</v>
      </c>
      <c r="J658" s="11">
        <v>495.9</v>
      </c>
      <c r="K658" s="32">
        <v>700</v>
      </c>
      <c r="N658" s="10" t="s">
        <v>1057</v>
      </c>
    </row>
    <row r="659" spans="1:14" x14ac:dyDescent="0.25">
      <c r="A659" s="10" t="s">
        <v>1258</v>
      </c>
      <c r="B659" s="27" t="s">
        <v>1259</v>
      </c>
      <c r="C659" s="20">
        <v>4650062960888</v>
      </c>
      <c r="D659" s="20">
        <v>1</v>
      </c>
      <c r="E659" s="11"/>
      <c r="F659" s="11">
        <v>609</v>
      </c>
      <c r="G659" s="11">
        <v>638</v>
      </c>
      <c r="H659" s="11">
        <v>674.3</v>
      </c>
      <c r="I659" s="11">
        <v>725</v>
      </c>
      <c r="J659" s="11">
        <v>754</v>
      </c>
      <c r="K659" s="32">
        <v>1060</v>
      </c>
      <c r="N659" s="10" t="s">
        <v>1057</v>
      </c>
    </row>
    <row r="660" spans="1:14" x14ac:dyDescent="0.25">
      <c r="A660" s="10" t="s">
        <v>1260</v>
      </c>
      <c r="B660" s="27" t="s">
        <v>1261</v>
      </c>
      <c r="C660" s="20">
        <v>4650062960871</v>
      </c>
      <c r="D660" s="20">
        <v>1</v>
      </c>
      <c r="E660" s="11"/>
      <c r="F660" s="11">
        <v>435.9</v>
      </c>
      <c r="G660" s="11">
        <v>456.7</v>
      </c>
      <c r="H660" s="11">
        <v>482.6</v>
      </c>
      <c r="I660" s="11">
        <v>518.9</v>
      </c>
      <c r="J660" s="11">
        <v>539.70000000000005</v>
      </c>
      <c r="K660" s="32">
        <v>760</v>
      </c>
      <c r="N660" s="10" t="s">
        <v>1057</v>
      </c>
    </row>
    <row r="661" spans="1:14" x14ac:dyDescent="0.25">
      <c r="A661" s="10" t="s">
        <v>1262</v>
      </c>
      <c r="B661" s="27" t="s">
        <v>1263</v>
      </c>
      <c r="C661" s="20">
        <v>4650062960697</v>
      </c>
      <c r="D661" s="20">
        <v>1</v>
      </c>
      <c r="E661" s="11"/>
      <c r="F661" s="11">
        <v>828.9</v>
      </c>
      <c r="G661" s="11">
        <v>868.3</v>
      </c>
      <c r="H661" s="11">
        <v>917.7</v>
      </c>
      <c r="I661" s="11">
        <v>986.7</v>
      </c>
      <c r="J661" s="11">
        <v>1026.2</v>
      </c>
      <c r="K661" s="32">
        <v>1440</v>
      </c>
      <c r="N661" s="10" t="s">
        <v>1057</v>
      </c>
    </row>
    <row r="662" spans="1:14" x14ac:dyDescent="0.25">
      <c r="A662" s="10" t="s">
        <v>1264</v>
      </c>
      <c r="B662" s="27" t="s">
        <v>1265</v>
      </c>
      <c r="C662" s="20">
        <v>4650062960703</v>
      </c>
      <c r="D662" s="20">
        <v>1</v>
      </c>
      <c r="E662" s="11"/>
      <c r="F662" s="11">
        <v>748</v>
      </c>
      <c r="G662" s="11">
        <v>783.6</v>
      </c>
      <c r="H662" s="11">
        <v>828.1</v>
      </c>
      <c r="I662" s="11">
        <v>890.5</v>
      </c>
      <c r="J662" s="11">
        <v>926.1</v>
      </c>
      <c r="K662" s="32">
        <v>1300</v>
      </c>
      <c r="N662" s="10" t="s">
        <v>1057</v>
      </c>
    </row>
    <row r="663" spans="1:14" x14ac:dyDescent="0.25">
      <c r="A663" s="10" t="s">
        <v>1266</v>
      </c>
      <c r="B663" s="27" t="s">
        <v>1267</v>
      </c>
      <c r="C663" s="20">
        <v>4650062960727</v>
      </c>
      <c r="D663" s="20">
        <v>1</v>
      </c>
      <c r="E663" s="11"/>
      <c r="F663" s="11">
        <v>1048.7</v>
      </c>
      <c r="G663" s="11">
        <v>1098.5999999999999</v>
      </c>
      <c r="H663" s="11">
        <v>1161.0999999999999</v>
      </c>
      <c r="I663" s="11">
        <v>1248.5</v>
      </c>
      <c r="J663" s="11">
        <v>1298.4000000000001</v>
      </c>
      <c r="K663" s="32">
        <v>1820</v>
      </c>
      <c r="N663" s="10" t="s">
        <v>1057</v>
      </c>
    </row>
    <row r="664" spans="1:14" x14ac:dyDescent="0.25">
      <c r="A664" s="10" t="s">
        <v>1268</v>
      </c>
      <c r="B664" s="27" t="s">
        <v>1269</v>
      </c>
      <c r="C664" s="20">
        <v>4650062960857</v>
      </c>
      <c r="D664" s="20">
        <v>1</v>
      </c>
      <c r="E664" s="11"/>
      <c r="F664" s="11">
        <v>1410.1</v>
      </c>
      <c r="G664" s="11">
        <v>1477.2</v>
      </c>
      <c r="H664" s="11">
        <v>1561.1</v>
      </c>
      <c r="I664" s="11">
        <v>1678.7</v>
      </c>
      <c r="J664" s="11">
        <v>1745.8</v>
      </c>
      <c r="K664" s="32">
        <v>2440</v>
      </c>
      <c r="N664" s="10" t="s">
        <v>1057</v>
      </c>
    </row>
    <row r="665" spans="1:14" x14ac:dyDescent="0.25">
      <c r="A665" s="10" t="s">
        <v>1270</v>
      </c>
      <c r="B665" s="27" t="s">
        <v>1271</v>
      </c>
      <c r="C665" s="20">
        <v>4650062960864</v>
      </c>
      <c r="D665" s="20">
        <v>1</v>
      </c>
      <c r="E665" s="11"/>
      <c r="F665" s="11">
        <v>1662.8</v>
      </c>
      <c r="G665" s="11">
        <v>1741.9</v>
      </c>
      <c r="H665" s="11">
        <v>1840.9</v>
      </c>
      <c r="I665" s="11">
        <v>1979.5</v>
      </c>
      <c r="J665" s="11">
        <v>2058.6999999999998</v>
      </c>
      <c r="K665" s="32">
        <v>2880</v>
      </c>
      <c r="N665" s="10" t="s">
        <v>1057</v>
      </c>
    </row>
    <row r="666" spans="1:14" x14ac:dyDescent="0.25">
      <c r="A666" s="10" t="s">
        <v>1272</v>
      </c>
      <c r="B666" s="27" t="s">
        <v>1273</v>
      </c>
      <c r="C666" s="20">
        <v>4650062960772</v>
      </c>
      <c r="D666" s="20">
        <v>1</v>
      </c>
      <c r="E666" s="11"/>
      <c r="F666" s="11">
        <v>1074</v>
      </c>
      <c r="G666" s="11">
        <v>1125.0999999999999</v>
      </c>
      <c r="H666" s="11">
        <v>1189</v>
      </c>
      <c r="I666" s="11">
        <v>1278.5</v>
      </c>
      <c r="J666" s="11">
        <v>1329.7</v>
      </c>
      <c r="K666" s="32">
        <v>1860</v>
      </c>
      <c r="N666" s="10" t="s">
        <v>1057</v>
      </c>
    </row>
    <row r="667" spans="1:14" x14ac:dyDescent="0.25">
      <c r="A667" s="10" t="s">
        <v>1274</v>
      </c>
      <c r="B667" s="27" t="s">
        <v>1275</v>
      </c>
      <c r="C667" s="20">
        <v>4650062960789</v>
      </c>
      <c r="D667" s="20">
        <v>1</v>
      </c>
      <c r="E667" s="11"/>
      <c r="F667" s="11">
        <v>1205.4000000000001</v>
      </c>
      <c r="G667" s="11">
        <v>1262.8</v>
      </c>
      <c r="H667" s="11">
        <v>1334.5</v>
      </c>
      <c r="I667" s="11">
        <v>1435</v>
      </c>
      <c r="J667" s="11">
        <v>1492.4</v>
      </c>
      <c r="K667" s="32">
        <v>2090</v>
      </c>
      <c r="N667" s="10" t="s">
        <v>1057</v>
      </c>
    </row>
    <row r="668" spans="1:14" x14ac:dyDescent="0.25">
      <c r="A668" s="10" t="s">
        <v>1276</v>
      </c>
      <c r="B668" s="27" t="s">
        <v>1277</v>
      </c>
      <c r="C668" s="20">
        <v>4650062960796</v>
      </c>
      <c r="D668" s="20">
        <v>1</v>
      </c>
      <c r="E668" s="11"/>
      <c r="F668" s="11">
        <v>832.7</v>
      </c>
      <c r="G668" s="11">
        <v>872.3</v>
      </c>
      <c r="H668" s="11">
        <v>921.9</v>
      </c>
      <c r="I668" s="11">
        <v>991.3</v>
      </c>
      <c r="J668" s="11">
        <v>1030.9000000000001</v>
      </c>
      <c r="K668" s="32">
        <v>1440</v>
      </c>
      <c r="N668" s="10" t="s">
        <v>1057</v>
      </c>
    </row>
    <row r="669" spans="1:14" x14ac:dyDescent="0.25">
      <c r="A669" s="10" t="s">
        <v>1278</v>
      </c>
      <c r="B669" s="27" t="s">
        <v>1279</v>
      </c>
      <c r="C669" s="20">
        <v>4650062960802</v>
      </c>
      <c r="D669" s="20">
        <v>1</v>
      </c>
      <c r="E669" s="11"/>
      <c r="F669" s="11">
        <v>1407.5</v>
      </c>
      <c r="G669" s="11">
        <v>1474.6</v>
      </c>
      <c r="H669" s="11">
        <v>1558.3</v>
      </c>
      <c r="I669" s="11">
        <v>1675.6</v>
      </c>
      <c r="J669" s="11">
        <v>1742.7</v>
      </c>
      <c r="K669" s="32">
        <v>2430</v>
      </c>
      <c r="N669" s="10" t="s">
        <v>1057</v>
      </c>
    </row>
    <row r="670" spans="1:14" x14ac:dyDescent="0.25">
      <c r="A670" s="10" t="s">
        <v>1280</v>
      </c>
      <c r="B670" s="27" t="s">
        <v>1281</v>
      </c>
      <c r="C670" s="20">
        <v>4650062960833</v>
      </c>
      <c r="D670" s="20">
        <v>1</v>
      </c>
      <c r="E670" s="11"/>
      <c r="F670" s="11">
        <v>665.9</v>
      </c>
      <c r="G670" s="11">
        <v>697.6</v>
      </c>
      <c r="H670" s="11">
        <v>737.2</v>
      </c>
      <c r="I670" s="11">
        <v>792.7</v>
      </c>
      <c r="J670" s="11">
        <v>824.4</v>
      </c>
      <c r="K670" s="32">
        <v>1150</v>
      </c>
      <c r="N670" s="10" t="s">
        <v>1057</v>
      </c>
    </row>
    <row r="671" spans="1:14" x14ac:dyDescent="0.25">
      <c r="A671" s="10" t="s">
        <v>1282</v>
      </c>
      <c r="B671" s="27" t="s">
        <v>1283</v>
      </c>
      <c r="C671" s="20">
        <v>4650062960840</v>
      </c>
      <c r="D671" s="20">
        <v>1</v>
      </c>
      <c r="E671" s="11"/>
      <c r="F671" s="11">
        <v>545.79999999999995</v>
      </c>
      <c r="G671" s="11">
        <v>571.79999999999995</v>
      </c>
      <c r="H671" s="11">
        <v>604.29999999999995</v>
      </c>
      <c r="I671" s="11">
        <v>649.79999999999995</v>
      </c>
      <c r="J671" s="11">
        <v>675.8</v>
      </c>
      <c r="K671" s="32">
        <v>950</v>
      </c>
      <c r="N671" s="10" t="s">
        <v>1057</v>
      </c>
    </row>
    <row r="672" spans="1:14" x14ac:dyDescent="0.25">
      <c r="A672" s="10" t="s">
        <v>1284</v>
      </c>
      <c r="B672" s="27" t="s">
        <v>1285</v>
      </c>
      <c r="C672" s="20">
        <v>4650062960598</v>
      </c>
      <c r="D672" s="20">
        <v>1</v>
      </c>
      <c r="E672" s="11"/>
      <c r="F672" s="11">
        <v>269.10000000000002</v>
      </c>
      <c r="G672" s="11">
        <v>281.89999999999998</v>
      </c>
      <c r="H672" s="11">
        <v>298</v>
      </c>
      <c r="I672" s="11">
        <v>320.39999999999998</v>
      </c>
      <c r="J672" s="11">
        <v>333.2</v>
      </c>
      <c r="K672" s="32">
        <v>470</v>
      </c>
      <c r="N672" s="10" t="s">
        <v>1057</v>
      </c>
    </row>
    <row r="673" spans="1:14" x14ac:dyDescent="0.25">
      <c r="A673" s="10" t="s">
        <v>1286</v>
      </c>
      <c r="B673" s="27" t="s">
        <v>1287</v>
      </c>
      <c r="C673" s="20">
        <v>4650062960895</v>
      </c>
      <c r="D673" s="20">
        <v>1</v>
      </c>
      <c r="E673" s="11"/>
      <c r="F673" s="11">
        <v>176.9</v>
      </c>
      <c r="G673" s="11">
        <v>185.3</v>
      </c>
      <c r="H673" s="11">
        <v>195.8</v>
      </c>
      <c r="I673" s="11">
        <v>210.6</v>
      </c>
      <c r="J673" s="11">
        <v>219</v>
      </c>
      <c r="K673" s="32">
        <v>310</v>
      </c>
      <c r="N673" s="10" t="s">
        <v>1057</v>
      </c>
    </row>
    <row r="674" spans="1:14" x14ac:dyDescent="0.25">
      <c r="A674" s="10" t="s">
        <v>1288</v>
      </c>
      <c r="B674" s="27" t="s">
        <v>1289</v>
      </c>
      <c r="C674" s="20">
        <v>4650062960635</v>
      </c>
      <c r="D674" s="20">
        <v>1</v>
      </c>
      <c r="E674" s="11"/>
      <c r="F674" s="11">
        <v>396.7</v>
      </c>
      <c r="G674" s="11">
        <v>415.6</v>
      </c>
      <c r="H674" s="11">
        <v>439.2</v>
      </c>
      <c r="I674" s="11">
        <v>472.3</v>
      </c>
      <c r="J674" s="11">
        <v>491.2</v>
      </c>
      <c r="K674" s="32">
        <v>690</v>
      </c>
      <c r="N674" s="10" t="s">
        <v>1057</v>
      </c>
    </row>
    <row r="675" spans="1:14" x14ac:dyDescent="0.25">
      <c r="A675" s="10" t="s">
        <v>1290</v>
      </c>
      <c r="B675" s="27" t="s">
        <v>1291</v>
      </c>
      <c r="C675" s="20">
        <v>4650062960642</v>
      </c>
      <c r="D675" s="20">
        <v>1</v>
      </c>
      <c r="E675" s="11"/>
      <c r="F675" s="11">
        <v>212.3</v>
      </c>
      <c r="G675" s="11">
        <v>222.4</v>
      </c>
      <c r="H675" s="11">
        <v>235</v>
      </c>
      <c r="I675" s="11">
        <v>252.7</v>
      </c>
      <c r="J675" s="11">
        <v>262.8</v>
      </c>
      <c r="K675" s="32">
        <v>370</v>
      </c>
      <c r="N675" s="10" t="s">
        <v>1057</v>
      </c>
    </row>
    <row r="676" spans="1:14" x14ac:dyDescent="0.25">
      <c r="A676" s="10" t="s">
        <v>1292</v>
      </c>
      <c r="B676" s="27" t="s">
        <v>1293</v>
      </c>
      <c r="C676" s="20"/>
      <c r="D676" s="20">
        <v>1</v>
      </c>
      <c r="E676" s="11"/>
      <c r="F676" s="11">
        <v>12688.1</v>
      </c>
      <c r="G676" s="11">
        <v>13292.3</v>
      </c>
      <c r="H676" s="11">
        <v>14047.5</v>
      </c>
      <c r="I676" s="11">
        <v>15104.8</v>
      </c>
      <c r="J676" s="11">
        <v>15709</v>
      </c>
      <c r="K676" s="32">
        <v>21910</v>
      </c>
      <c r="N676" s="10" t="s">
        <v>1057</v>
      </c>
    </row>
    <row r="677" spans="1:14" x14ac:dyDescent="0.25">
      <c r="A677" s="10" t="s">
        <v>1294</v>
      </c>
      <c r="B677" s="27" t="s">
        <v>1295</v>
      </c>
      <c r="C677" s="20"/>
      <c r="D677" s="20">
        <v>1</v>
      </c>
      <c r="E677" s="11"/>
      <c r="F677" s="11">
        <v>25688.2</v>
      </c>
      <c r="G677" s="11">
        <v>26911.5</v>
      </c>
      <c r="H677" s="11">
        <v>28440.5</v>
      </c>
      <c r="I677" s="11">
        <v>30581.200000000001</v>
      </c>
      <c r="J677" s="11">
        <v>31804.5</v>
      </c>
      <c r="K677" s="32">
        <v>44350</v>
      </c>
      <c r="N677" s="10" t="s">
        <v>1057</v>
      </c>
    </row>
    <row r="678" spans="1:14" x14ac:dyDescent="0.25">
      <c r="A678" s="10" t="s">
        <v>1296</v>
      </c>
      <c r="B678" s="27" t="s">
        <v>1297</v>
      </c>
      <c r="C678" s="20"/>
      <c r="D678" s="20">
        <v>1</v>
      </c>
      <c r="E678" s="11"/>
      <c r="F678" s="11">
        <v>28665</v>
      </c>
      <c r="G678" s="11">
        <v>30030</v>
      </c>
      <c r="H678" s="11">
        <v>31736.3</v>
      </c>
      <c r="I678" s="11">
        <v>34125</v>
      </c>
      <c r="J678" s="11">
        <v>35490</v>
      </c>
      <c r="K678" s="32">
        <v>49490</v>
      </c>
      <c r="N678" s="10" t="s">
        <v>1057</v>
      </c>
    </row>
    <row r="679" spans="1:14" x14ac:dyDescent="0.25">
      <c r="A679" s="10" t="s">
        <v>1298</v>
      </c>
      <c r="B679" s="27" t="s">
        <v>1299</v>
      </c>
      <c r="C679" s="20">
        <v>4650062962189</v>
      </c>
      <c r="D679" s="20">
        <v>1</v>
      </c>
      <c r="E679" s="11"/>
      <c r="F679" s="11">
        <v>893.3</v>
      </c>
      <c r="G679" s="11">
        <v>935.8</v>
      </c>
      <c r="H679" s="11">
        <v>989</v>
      </c>
      <c r="I679" s="11">
        <v>1063.5</v>
      </c>
      <c r="J679" s="11">
        <v>1106</v>
      </c>
      <c r="K679" s="32">
        <v>1550</v>
      </c>
      <c r="N679" s="10" t="s">
        <v>1057</v>
      </c>
    </row>
    <row r="680" spans="1:14" x14ac:dyDescent="0.25">
      <c r="A680" s="10" t="s">
        <v>1300</v>
      </c>
      <c r="B680" s="27" t="s">
        <v>1301</v>
      </c>
      <c r="C680" s="20">
        <v>4650062962196</v>
      </c>
      <c r="D680" s="20">
        <v>1</v>
      </c>
      <c r="E680" s="11"/>
      <c r="F680" s="11">
        <v>577.4</v>
      </c>
      <c r="G680" s="11">
        <v>604.9</v>
      </c>
      <c r="H680" s="11">
        <v>639.29999999999995</v>
      </c>
      <c r="I680" s="11">
        <v>687.4</v>
      </c>
      <c r="J680" s="11">
        <v>714.9</v>
      </c>
      <c r="K680" s="32">
        <v>1000</v>
      </c>
      <c r="N680" s="10" t="s">
        <v>1057</v>
      </c>
    </row>
    <row r="681" spans="1:14" x14ac:dyDescent="0.25">
      <c r="A681" s="10" t="s">
        <v>1302</v>
      </c>
      <c r="B681" s="27" t="s">
        <v>1303</v>
      </c>
      <c r="C681" s="20">
        <v>4650062962172</v>
      </c>
      <c r="D681" s="20">
        <v>1</v>
      </c>
      <c r="E681" s="11"/>
      <c r="F681" s="11">
        <v>1264.8</v>
      </c>
      <c r="G681" s="11">
        <v>1325</v>
      </c>
      <c r="H681" s="11">
        <v>1400.3</v>
      </c>
      <c r="I681" s="11">
        <v>1505.7</v>
      </c>
      <c r="J681" s="11">
        <v>1565.9</v>
      </c>
      <c r="K681" s="32">
        <v>2190</v>
      </c>
      <c r="N681" s="10" t="s">
        <v>1057</v>
      </c>
    </row>
    <row r="682" spans="1:14" x14ac:dyDescent="0.25">
      <c r="A682" s="10" t="s">
        <v>1304</v>
      </c>
      <c r="B682" s="27" t="s">
        <v>1305</v>
      </c>
      <c r="C682" s="20">
        <v>4650062962141</v>
      </c>
      <c r="D682" s="20">
        <v>1</v>
      </c>
      <c r="E682" s="11"/>
      <c r="F682" s="11">
        <v>940</v>
      </c>
      <c r="G682" s="11">
        <v>984.8</v>
      </c>
      <c r="H682" s="11">
        <v>1040.8</v>
      </c>
      <c r="I682" s="11">
        <v>1119.0999999999999</v>
      </c>
      <c r="J682" s="11">
        <v>1163.9000000000001</v>
      </c>
      <c r="K682" s="32">
        <v>1630</v>
      </c>
      <c r="N682" s="10" t="s">
        <v>1057</v>
      </c>
    </row>
    <row r="683" spans="1:14" x14ac:dyDescent="0.25">
      <c r="A683" s="10" t="s">
        <v>1306</v>
      </c>
      <c r="B683" s="27" t="s">
        <v>1307</v>
      </c>
      <c r="C683" s="20">
        <v>4650062962158</v>
      </c>
      <c r="D683" s="20">
        <v>1</v>
      </c>
      <c r="E683" s="11"/>
      <c r="F683" s="11">
        <v>1392.4</v>
      </c>
      <c r="G683" s="11">
        <v>1458.7</v>
      </c>
      <c r="H683" s="11">
        <v>1541.6</v>
      </c>
      <c r="I683" s="11">
        <v>1657.6</v>
      </c>
      <c r="J683" s="11">
        <v>1723.9</v>
      </c>
      <c r="K683" s="32">
        <v>2410</v>
      </c>
      <c r="N683" s="10" t="s">
        <v>1057</v>
      </c>
    </row>
    <row r="684" spans="1:14" x14ac:dyDescent="0.25">
      <c r="A684" s="10" t="s">
        <v>1308</v>
      </c>
      <c r="B684" s="27" t="s">
        <v>1309</v>
      </c>
      <c r="C684" s="20">
        <v>4650062962165</v>
      </c>
      <c r="D684" s="20">
        <v>1</v>
      </c>
      <c r="E684" s="11"/>
      <c r="F684" s="11">
        <v>1249.5999999999999</v>
      </c>
      <c r="G684" s="11">
        <v>1309.0999999999999</v>
      </c>
      <c r="H684" s="11">
        <v>1383.5</v>
      </c>
      <c r="I684" s="11">
        <v>1487.6</v>
      </c>
      <c r="J684" s="11">
        <v>1547.1</v>
      </c>
      <c r="K684" s="32">
        <v>2160</v>
      </c>
      <c r="N684" s="10" t="s">
        <v>1057</v>
      </c>
    </row>
    <row r="685" spans="1:14" x14ac:dyDescent="0.25">
      <c r="A685" s="10" t="s">
        <v>1310</v>
      </c>
      <c r="B685" s="27" t="s">
        <v>1311</v>
      </c>
      <c r="C685" s="20">
        <v>4650062962134</v>
      </c>
      <c r="D685" s="20">
        <v>1</v>
      </c>
      <c r="E685" s="11"/>
      <c r="F685" s="11">
        <v>1535.2</v>
      </c>
      <c r="G685" s="11">
        <v>1608.3</v>
      </c>
      <c r="H685" s="11">
        <v>1699.6</v>
      </c>
      <c r="I685" s="11">
        <v>1827.6</v>
      </c>
      <c r="J685" s="11">
        <v>1900.7</v>
      </c>
      <c r="K685" s="32">
        <v>2650</v>
      </c>
      <c r="N685" s="10" t="s">
        <v>1057</v>
      </c>
    </row>
    <row r="686" spans="1:14" x14ac:dyDescent="0.25">
      <c r="A686" s="10" t="s">
        <v>1312</v>
      </c>
      <c r="B686" s="27" t="s">
        <v>1313</v>
      </c>
      <c r="C686" s="20">
        <v>4650062961922</v>
      </c>
      <c r="D686" s="20">
        <v>1</v>
      </c>
      <c r="E686" s="11"/>
      <c r="F686" s="11">
        <v>1736.1</v>
      </c>
      <c r="G686" s="11">
        <v>1818.7</v>
      </c>
      <c r="H686" s="11">
        <v>1922.1</v>
      </c>
      <c r="I686" s="11">
        <v>2066.6999999999998</v>
      </c>
      <c r="J686" s="11">
        <v>2149.4</v>
      </c>
      <c r="K686" s="32">
        <v>3000</v>
      </c>
      <c r="N686" s="10" t="s">
        <v>1057</v>
      </c>
    </row>
    <row r="687" spans="1:14" x14ac:dyDescent="0.25">
      <c r="A687" s="10" t="s">
        <v>1314</v>
      </c>
      <c r="B687" s="27" t="s">
        <v>1315</v>
      </c>
      <c r="C687" s="20">
        <v>4650062961915</v>
      </c>
      <c r="D687" s="20">
        <v>1</v>
      </c>
      <c r="E687" s="11"/>
      <c r="F687" s="11">
        <v>758.1</v>
      </c>
      <c r="G687" s="11">
        <v>794.2</v>
      </c>
      <c r="H687" s="11">
        <v>839.3</v>
      </c>
      <c r="I687" s="11">
        <v>902.5</v>
      </c>
      <c r="J687" s="11">
        <v>938.6</v>
      </c>
      <c r="K687" s="32">
        <v>1310</v>
      </c>
      <c r="N687" s="10" t="s">
        <v>1057</v>
      </c>
    </row>
    <row r="688" spans="1:14" x14ac:dyDescent="0.25">
      <c r="A688" s="10" t="s">
        <v>1316</v>
      </c>
      <c r="B688" s="27" t="s">
        <v>1317</v>
      </c>
      <c r="C688" s="20">
        <v>4650062961908</v>
      </c>
      <c r="D688" s="20">
        <v>1</v>
      </c>
      <c r="E688" s="11"/>
      <c r="F688" s="11">
        <v>736.6</v>
      </c>
      <c r="G688" s="11">
        <v>771.7</v>
      </c>
      <c r="H688" s="11">
        <v>815.5</v>
      </c>
      <c r="I688" s="11">
        <v>876.9</v>
      </c>
      <c r="J688" s="11">
        <v>912</v>
      </c>
      <c r="K688" s="32">
        <v>1280</v>
      </c>
      <c r="N688" s="10" t="s">
        <v>1057</v>
      </c>
    </row>
    <row r="689" spans="1:14" x14ac:dyDescent="0.25">
      <c r="A689" s="10" t="s">
        <v>1318</v>
      </c>
      <c r="B689" s="27" t="s">
        <v>1319</v>
      </c>
      <c r="C689" s="20">
        <v>4650062961939</v>
      </c>
      <c r="D689" s="20">
        <v>1</v>
      </c>
      <c r="E689" s="11"/>
      <c r="F689" s="11">
        <v>3781.7</v>
      </c>
      <c r="G689" s="11">
        <v>3961.7</v>
      </c>
      <c r="H689" s="11">
        <v>4186.8</v>
      </c>
      <c r="I689" s="11">
        <v>4502</v>
      </c>
      <c r="J689" s="11">
        <v>4682</v>
      </c>
      <c r="K689" s="32">
        <v>6530</v>
      </c>
      <c r="N689" s="10" t="s">
        <v>1057</v>
      </c>
    </row>
    <row r="690" spans="1:14" x14ac:dyDescent="0.25">
      <c r="A690" s="10" t="s">
        <v>1320</v>
      </c>
      <c r="B690" s="27" t="s">
        <v>1321</v>
      </c>
      <c r="C690" s="20">
        <v>4650062961946</v>
      </c>
      <c r="D690" s="20">
        <v>1</v>
      </c>
      <c r="E690" s="11"/>
      <c r="F690" s="11">
        <v>921.1</v>
      </c>
      <c r="G690" s="11">
        <v>965</v>
      </c>
      <c r="H690" s="11">
        <v>1019.8</v>
      </c>
      <c r="I690" s="11">
        <v>1096.5</v>
      </c>
      <c r="J690" s="11">
        <v>1140.4000000000001</v>
      </c>
      <c r="K690" s="32">
        <v>1590</v>
      </c>
      <c r="N690" s="10" t="s">
        <v>1057</v>
      </c>
    </row>
    <row r="691" spans="1:14" x14ac:dyDescent="0.25">
      <c r="A691" s="10" t="s">
        <v>1322</v>
      </c>
      <c r="B691" s="27" t="s">
        <v>1323</v>
      </c>
      <c r="C691" s="20">
        <v>4650062961953</v>
      </c>
      <c r="D691" s="20">
        <v>1</v>
      </c>
      <c r="E691" s="11"/>
      <c r="F691" s="11">
        <v>921.1</v>
      </c>
      <c r="G691" s="11">
        <v>965</v>
      </c>
      <c r="H691" s="11">
        <v>1019.8</v>
      </c>
      <c r="I691" s="11">
        <v>1096.5</v>
      </c>
      <c r="J691" s="11">
        <v>1140.4000000000001</v>
      </c>
      <c r="K691" s="32">
        <v>1590</v>
      </c>
      <c r="N691" s="10" t="s">
        <v>1057</v>
      </c>
    </row>
    <row r="692" spans="1:14" x14ac:dyDescent="0.25">
      <c r="A692" s="10" t="s">
        <v>1324</v>
      </c>
      <c r="B692" s="27" t="s">
        <v>1325</v>
      </c>
      <c r="C692" s="20">
        <v>4650062961557</v>
      </c>
      <c r="D692" s="20">
        <v>1</v>
      </c>
      <c r="E692" s="11"/>
      <c r="F692" s="11">
        <v>1535.2</v>
      </c>
      <c r="G692" s="11">
        <v>1608.3</v>
      </c>
      <c r="H692" s="11">
        <v>1699.6</v>
      </c>
      <c r="I692" s="11">
        <v>1827.6</v>
      </c>
      <c r="J692" s="11">
        <v>1900.7</v>
      </c>
      <c r="K692" s="32">
        <v>2650</v>
      </c>
      <c r="N692" s="10" t="s">
        <v>1057</v>
      </c>
    </row>
    <row r="693" spans="1:14" x14ac:dyDescent="0.25">
      <c r="A693" s="10" t="s">
        <v>1326</v>
      </c>
      <c r="B693" s="27" t="s">
        <v>1327</v>
      </c>
      <c r="C693" s="20">
        <v>4650062961564</v>
      </c>
      <c r="D693" s="20">
        <v>1</v>
      </c>
      <c r="E693" s="11"/>
      <c r="F693" s="11">
        <v>1535.2</v>
      </c>
      <c r="G693" s="11">
        <v>1608.3</v>
      </c>
      <c r="H693" s="11">
        <v>1699.6</v>
      </c>
      <c r="I693" s="11">
        <v>1827.6</v>
      </c>
      <c r="J693" s="11">
        <v>1900.7</v>
      </c>
      <c r="K693" s="32">
        <v>2650</v>
      </c>
      <c r="N693" s="10" t="s">
        <v>1057</v>
      </c>
    </row>
    <row r="694" spans="1:14" x14ac:dyDescent="0.25">
      <c r="A694" s="10" t="s">
        <v>1328</v>
      </c>
      <c r="B694" s="27" t="s">
        <v>1329</v>
      </c>
      <c r="C694" s="20">
        <v>4650062961571</v>
      </c>
      <c r="D694" s="20">
        <v>1</v>
      </c>
      <c r="E694" s="11"/>
      <c r="F694" s="11">
        <v>1535.2</v>
      </c>
      <c r="G694" s="11">
        <v>1608.3</v>
      </c>
      <c r="H694" s="11">
        <v>1699.6</v>
      </c>
      <c r="I694" s="11">
        <v>1827.6</v>
      </c>
      <c r="J694" s="11">
        <v>1900.7</v>
      </c>
      <c r="K694" s="32">
        <v>2650</v>
      </c>
      <c r="N694" s="10" t="s">
        <v>1057</v>
      </c>
    </row>
    <row r="695" spans="1:14" x14ac:dyDescent="0.25">
      <c r="A695" s="10" t="s">
        <v>1330</v>
      </c>
      <c r="B695" s="27" t="s">
        <v>1331</v>
      </c>
      <c r="C695" s="20">
        <v>4650062964510</v>
      </c>
      <c r="D695" s="20">
        <v>1</v>
      </c>
      <c r="E695" s="11"/>
      <c r="F695" s="11">
        <v>1523.8</v>
      </c>
      <c r="G695" s="11">
        <v>1596.3</v>
      </c>
      <c r="H695" s="11">
        <v>1687</v>
      </c>
      <c r="I695" s="11">
        <v>1814</v>
      </c>
      <c r="J695" s="11">
        <v>1886.6</v>
      </c>
      <c r="K695" s="32">
        <v>2640</v>
      </c>
      <c r="N695" s="10" t="s">
        <v>1057</v>
      </c>
    </row>
    <row r="696" spans="1:14" x14ac:dyDescent="0.25">
      <c r="A696" s="10" t="s">
        <v>1332</v>
      </c>
      <c r="B696" s="27" t="s">
        <v>1333</v>
      </c>
      <c r="C696" s="20">
        <v>4650062961632</v>
      </c>
      <c r="D696" s="20">
        <v>1</v>
      </c>
      <c r="E696" s="11"/>
      <c r="F696" s="11">
        <v>2151.6999999999998</v>
      </c>
      <c r="G696" s="11">
        <v>2254.1999999999998</v>
      </c>
      <c r="H696" s="11">
        <v>2382.3000000000002</v>
      </c>
      <c r="I696" s="11">
        <v>2561.6</v>
      </c>
      <c r="J696" s="11">
        <v>2664.1</v>
      </c>
      <c r="K696" s="32">
        <v>3720</v>
      </c>
      <c r="N696" s="10" t="s">
        <v>1057</v>
      </c>
    </row>
    <row r="697" spans="1:14" x14ac:dyDescent="0.25">
      <c r="A697" s="10" t="s">
        <v>1334</v>
      </c>
      <c r="B697" s="27" t="s">
        <v>1335</v>
      </c>
      <c r="C697" s="20"/>
      <c r="D697" s="20">
        <v>1</v>
      </c>
      <c r="E697" s="11"/>
      <c r="F697" s="11">
        <v>1570.5</v>
      </c>
      <c r="G697" s="11">
        <v>1645.3</v>
      </c>
      <c r="H697" s="11">
        <v>1738.8</v>
      </c>
      <c r="I697" s="11">
        <v>1869.7</v>
      </c>
      <c r="J697" s="11">
        <v>1944.5</v>
      </c>
      <c r="K697" s="32">
        <v>2720</v>
      </c>
      <c r="N697" s="10" t="s">
        <v>1057</v>
      </c>
    </row>
    <row r="698" spans="1:14" x14ac:dyDescent="0.25">
      <c r="A698" s="10" t="s">
        <v>1336</v>
      </c>
      <c r="B698" s="27" t="s">
        <v>1337</v>
      </c>
      <c r="C698" s="20"/>
      <c r="D698" s="20">
        <v>1</v>
      </c>
      <c r="E698" s="11"/>
      <c r="F698" s="11">
        <v>1533.9</v>
      </c>
      <c r="G698" s="11">
        <v>1606.9</v>
      </c>
      <c r="H698" s="11">
        <v>1698.2</v>
      </c>
      <c r="I698" s="11">
        <v>1826.1</v>
      </c>
      <c r="J698" s="11">
        <v>1899.1</v>
      </c>
      <c r="K698" s="32">
        <v>2650</v>
      </c>
      <c r="N698" s="10" t="s">
        <v>1057</v>
      </c>
    </row>
    <row r="699" spans="1:14" x14ac:dyDescent="0.25">
      <c r="A699" s="10" t="s">
        <v>1338</v>
      </c>
      <c r="B699" s="27" t="s">
        <v>1339</v>
      </c>
      <c r="C699" s="20">
        <v>4650062961663</v>
      </c>
      <c r="D699" s="20">
        <v>1</v>
      </c>
      <c r="E699" s="11"/>
      <c r="F699" s="11">
        <v>2420.9</v>
      </c>
      <c r="G699" s="11">
        <v>2536.1</v>
      </c>
      <c r="H699" s="11">
        <v>2680.2</v>
      </c>
      <c r="I699" s="11">
        <v>2882</v>
      </c>
      <c r="J699" s="11">
        <v>2997.3</v>
      </c>
      <c r="K699" s="32">
        <v>4180</v>
      </c>
      <c r="N699" s="10" t="s">
        <v>1057</v>
      </c>
    </row>
    <row r="700" spans="1:14" x14ac:dyDescent="0.25">
      <c r="A700" s="10" t="s">
        <v>1340</v>
      </c>
      <c r="B700" s="27" t="s">
        <v>1341</v>
      </c>
      <c r="C700" s="20">
        <v>4650062964275</v>
      </c>
      <c r="D700" s="20">
        <v>1</v>
      </c>
      <c r="E700" s="11"/>
      <c r="F700" s="11">
        <v>1508.6</v>
      </c>
      <c r="G700" s="11">
        <v>1580.5</v>
      </c>
      <c r="H700" s="11">
        <v>1670.3</v>
      </c>
      <c r="I700" s="11">
        <v>1796</v>
      </c>
      <c r="J700" s="11">
        <v>1867.8</v>
      </c>
      <c r="K700" s="32">
        <v>2610</v>
      </c>
      <c r="N700" s="10" t="s">
        <v>1057</v>
      </c>
    </row>
    <row r="701" spans="1:14" x14ac:dyDescent="0.25">
      <c r="A701" s="10" t="s">
        <v>1342</v>
      </c>
      <c r="B701" s="27" t="s">
        <v>1343</v>
      </c>
      <c r="C701" s="20">
        <v>4650062964206</v>
      </c>
      <c r="D701" s="20">
        <v>1</v>
      </c>
      <c r="E701" s="11"/>
      <c r="F701" s="11">
        <v>1254.7</v>
      </c>
      <c r="G701" s="11">
        <v>1314.4</v>
      </c>
      <c r="H701" s="11">
        <v>1389.1</v>
      </c>
      <c r="I701" s="11">
        <v>1493.6</v>
      </c>
      <c r="J701" s="11">
        <v>1553.4</v>
      </c>
      <c r="K701" s="32">
        <v>2170</v>
      </c>
      <c r="N701" s="10" t="s">
        <v>1057</v>
      </c>
    </row>
    <row r="702" spans="1:14" x14ac:dyDescent="0.25">
      <c r="A702" s="10" t="s">
        <v>1344</v>
      </c>
      <c r="B702" s="27" t="s">
        <v>1345</v>
      </c>
      <c r="C702" s="20">
        <v>4650062964183</v>
      </c>
      <c r="D702" s="20">
        <v>1</v>
      </c>
      <c r="E702" s="11"/>
      <c r="F702" s="11">
        <v>1172.5</v>
      </c>
      <c r="G702" s="11">
        <v>1228.4000000000001</v>
      </c>
      <c r="H702" s="11">
        <v>1298.2</v>
      </c>
      <c r="I702" s="11">
        <v>1395.9</v>
      </c>
      <c r="J702" s="11">
        <v>1451.7</v>
      </c>
      <c r="K702" s="32">
        <v>2030</v>
      </c>
      <c r="N702" s="10" t="s">
        <v>1057</v>
      </c>
    </row>
    <row r="703" spans="1:14" x14ac:dyDescent="0.25">
      <c r="A703" s="10" t="s">
        <v>1346</v>
      </c>
      <c r="B703" s="27" t="s">
        <v>1347</v>
      </c>
      <c r="C703" s="20">
        <v>4650062964237</v>
      </c>
      <c r="D703" s="20">
        <v>1</v>
      </c>
      <c r="E703" s="11"/>
      <c r="F703" s="11">
        <v>1274.9000000000001</v>
      </c>
      <c r="G703" s="11">
        <v>1335.6</v>
      </c>
      <c r="H703" s="11">
        <v>1411.5</v>
      </c>
      <c r="I703" s="11">
        <v>1517.7</v>
      </c>
      <c r="J703" s="11">
        <v>1578.4</v>
      </c>
      <c r="K703" s="32">
        <v>2210</v>
      </c>
      <c r="N703" s="10" t="s">
        <v>1057</v>
      </c>
    </row>
    <row r="704" spans="1:14" x14ac:dyDescent="0.25">
      <c r="A704" s="10" t="s">
        <v>1348</v>
      </c>
      <c r="B704" s="27" t="s">
        <v>1349</v>
      </c>
      <c r="C704" s="20">
        <v>4650062961656</v>
      </c>
      <c r="D704" s="20">
        <v>1</v>
      </c>
      <c r="E704" s="11"/>
      <c r="F704" s="11">
        <v>2045.6</v>
      </c>
      <c r="G704" s="11">
        <v>2143</v>
      </c>
      <c r="H704" s="11">
        <v>2264.8000000000002</v>
      </c>
      <c r="I704" s="11">
        <v>2435.3000000000002</v>
      </c>
      <c r="J704" s="11">
        <v>2532.6999999999998</v>
      </c>
      <c r="K704" s="32">
        <v>3540</v>
      </c>
      <c r="N704" s="10" t="s">
        <v>1057</v>
      </c>
    </row>
    <row r="705" spans="1:14" x14ac:dyDescent="0.25">
      <c r="A705" s="10" t="s">
        <v>1350</v>
      </c>
      <c r="B705" s="27" t="s">
        <v>1351</v>
      </c>
      <c r="C705" s="20">
        <v>4650062964268</v>
      </c>
      <c r="D705" s="20">
        <v>1</v>
      </c>
      <c r="E705" s="11"/>
      <c r="F705" s="11">
        <v>1508.6</v>
      </c>
      <c r="G705" s="11">
        <v>1580.5</v>
      </c>
      <c r="H705" s="11">
        <v>1670.3</v>
      </c>
      <c r="I705" s="11">
        <v>1796</v>
      </c>
      <c r="J705" s="11">
        <v>1867.8</v>
      </c>
      <c r="K705" s="32">
        <v>2610</v>
      </c>
      <c r="N705" s="10" t="s">
        <v>1057</v>
      </c>
    </row>
    <row r="706" spans="1:14" x14ac:dyDescent="0.25">
      <c r="A706" s="10" t="s">
        <v>1352</v>
      </c>
      <c r="B706" s="27" t="s">
        <v>1353</v>
      </c>
      <c r="C706" s="20">
        <v>4650062964190</v>
      </c>
      <c r="D706" s="20">
        <v>1</v>
      </c>
      <c r="E706" s="11"/>
      <c r="F706" s="11">
        <v>1191.5</v>
      </c>
      <c r="G706" s="11">
        <v>1248.2</v>
      </c>
      <c r="H706" s="11">
        <v>1319.1</v>
      </c>
      <c r="I706" s="11">
        <v>1418.4</v>
      </c>
      <c r="J706" s="11">
        <v>1475.2</v>
      </c>
      <c r="K706" s="32">
        <v>2060</v>
      </c>
      <c r="N706" s="10" t="s">
        <v>1057</v>
      </c>
    </row>
    <row r="707" spans="1:14" x14ac:dyDescent="0.25">
      <c r="A707" s="10" t="s">
        <v>1354</v>
      </c>
      <c r="B707" s="27" t="s">
        <v>1355</v>
      </c>
      <c r="C707" s="20">
        <v>4650062961601</v>
      </c>
      <c r="D707" s="20">
        <v>1</v>
      </c>
      <c r="E707" s="11"/>
      <c r="F707" s="11">
        <v>1598.3</v>
      </c>
      <c r="G707" s="11">
        <v>1674.4</v>
      </c>
      <c r="H707" s="11">
        <v>1769.6</v>
      </c>
      <c r="I707" s="11">
        <v>1902.8</v>
      </c>
      <c r="J707" s="11">
        <v>1978.9</v>
      </c>
      <c r="K707" s="32">
        <v>2760</v>
      </c>
      <c r="N707" s="10" t="s">
        <v>1057</v>
      </c>
    </row>
    <row r="708" spans="1:14" x14ac:dyDescent="0.25">
      <c r="A708" s="10" t="s">
        <v>1356</v>
      </c>
      <c r="B708" s="27" t="s">
        <v>1357</v>
      </c>
      <c r="C708" s="20"/>
      <c r="D708" s="20">
        <v>1</v>
      </c>
      <c r="E708" s="11"/>
      <c r="F708" s="11">
        <v>1508.6</v>
      </c>
      <c r="G708" s="11">
        <v>1580.5</v>
      </c>
      <c r="H708" s="11">
        <v>1670.3</v>
      </c>
      <c r="I708" s="11">
        <v>1796</v>
      </c>
      <c r="J708" s="11">
        <v>1867.8</v>
      </c>
      <c r="K708" s="32">
        <v>2610</v>
      </c>
      <c r="N708" s="10" t="s">
        <v>1057</v>
      </c>
    </row>
    <row r="709" spans="1:14" x14ac:dyDescent="0.25">
      <c r="A709" s="10" t="s">
        <v>1358</v>
      </c>
      <c r="B709" s="27" t="s">
        <v>1359</v>
      </c>
      <c r="C709" s="20">
        <v>4650062961595</v>
      </c>
      <c r="D709" s="20">
        <v>1</v>
      </c>
      <c r="E709" s="11"/>
      <c r="F709" s="11">
        <v>1724.7</v>
      </c>
      <c r="G709" s="11">
        <v>1806.8</v>
      </c>
      <c r="H709" s="11">
        <v>1909.5</v>
      </c>
      <c r="I709" s="11">
        <v>2053.1999999999998</v>
      </c>
      <c r="J709" s="11">
        <v>2135.3000000000002</v>
      </c>
      <c r="K709" s="32">
        <v>2980</v>
      </c>
      <c r="N709" s="10" t="s">
        <v>1057</v>
      </c>
    </row>
    <row r="710" spans="1:14" x14ac:dyDescent="0.25">
      <c r="A710" s="10" t="s">
        <v>1360</v>
      </c>
      <c r="B710" s="27" t="s">
        <v>1361</v>
      </c>
      <c r="C710" s="20">
        <v>4650062961649</v>
      </c>
      <c r="D710" s="20">
        <v>1</v>
      </c>
      <c r="E710" s="11"/>
      <c r="F710" s="11">
        <v>2146.6999999999998</v>
      </c>
      <c r="G710" s="11">
        <v>2248.9</v>
      </c>
      <c r="H710" s="11">
        <v>2376.6999999999998</v>
      </c>
      <c r="I710" s="11">
        <v>2555.6</v>
      </c>
      <c r="J710" s="11">
        <v>2657.8</v>
      </c>
      <c r="K710" s="32">
        <v>3710</v>
      </c>
      <c r="N710" s="10" t="s">
        <v>1057</v>
      </c>
    </row>
    <row r="711" spans="1:14" x14ac:dyDescent="0.25">
      <c r="A711" s="10" t="s">
        <v>1362</v>
      </c>
      <c r="B711" s="27" t="s">
        <v>1363</v>
      </c>
      <c r="C711" s="20">
        <v>4650062961625</v>
      </c>
      <c r="D711" s="20">
        <v>1</v>
      </c>
      <c r="E711" s="11"/>
      <c r="F711" s="11">
        <v>1991.3</v>
      </c>
      <c r="G711" s="11">
        <v>2086.1</v>
      </c>
      <c r="H711" s="11">
        <v>2204.6</v>
      </c>
      <c r="I711" s="11">
        <v>2370.6</v>
      </c>
      <c r="J711" s="11">
        <v>2465.4</v>
      </c>
      <c r="K711" s="32">
        <v>3440</v>
      </c>
      <c r="N711" s="10" t="s">
        <v>1057</v>
      </c>
    </row>
    <row r="712" spans="1:14" x14ac:dyDescent="0.25">
      <c r="A712" s="10" t="s">
        <v>1364</v>
      </c>
      <c r="B712" s="27" t="s">
        <v>1365</v>
      </c>
      <c r="C712" s="20">
        <v>4650062964152</v>
      </c>
      <c r="D712" s="20">
        <v>1</v>
      </c>
      <c r="E712" s="11"/>
      <c r="F712" s="11">
        <v>1605.9</v>
      </c>
      <c r="G712" s="11">
        <v>1682.4</v>
      </c>
      <c r="H712" s="11">
        <v>1778</v>
      </c>
      <c r="I712" s="11">
        <v>1911.8</v>
      </c>
      <c r="J712" s="11">
        <v>1988.3</v>
      </c>
      <c r="K712" s="32">
        <v>2780</v>
      </c>
      <c r="N712" s="10" t="s">
        <v>1057</v>
      </c>
    </row>
    <row r="713" spans="1:14" x14ac:dyDescent="0.25">
      <c r="A713" s="10" t="s">
        <v>1366</v>
      </c>
      <c r="B713" s="27" t="s">
        <v>1367</v>
      </c>
      <c r="C713" s="20"/>
      <c r="D713" s="20">
        <v>1</v>
      </c>
      <c r="E713" s="11"/>
      <c r="F713" s="11">
        <v>1508.6</v>
      </c>
      <c r="G713" s="11">
        <v>1580.5</v>
      </c>
      <c r="H713" s="11">
        <v>1670.3</v>
      </c>
      <c r="I713" s="11">
        <v>1796</v>
      </c>
      <c r="J713" s="11">
        <v>1867.8</v>
      </c>
      <c r="K713" s="32">
        <v>2610</v>
      </c>
      <c r="N713" s="10" t="s">
        <v>1057</v>
      </c>
    </row>
    <row r="714" spans="1:14" x14ac:dyDescent="0.25">
      <c r="A714" s="10" t="s">
        <v>1368</v>
      </c>
      <c r="B714" s="27" t="s">
        <v>1369</v>
      </c>
      <c r="C714" s="20">
        <v>4650062961243</v>
      </c>
      <c r="D714" s="20">
        <v>1</v>
      </c>
      <c r="E714" s="11"/>
      <c r="F714" s="11">
        <v>473.8</v>
      </c>
      <c r="G714" s="11">
        <v>496.4</v>
      </c>
      <c r="H714" s="11">
        <v>524.6</v>
      </c>
      <c r="I714" s="11">
        <v>564.1</v>
      </c>
      <c r="J714" s="11">
        <v>586.6</v>
      </c>
      <c r="K714" s="32">
        <v>820</v>
      </c>
      <c r="N714" s="10" t="s">
        <v>1057</v>
      </c>
    </row>
    <row r="715" spans="1:14" x14ac:dyDescent="0.25">
      <c r="A715" s="10" t="s">
        <v>1370</v>
      </c>
      <c r="B715" s="27" t="s">
        <v>1371</v>
      </c>
      <c r="C715" s="20">
        <v>4650062961298</v>
      </c>
      <c r="D715" s="20">
        <v>1</v>
      </c>
      <c r="E715" s="11"/>
      <c r="F715" s="11">
        <v>985.5</v>
      </c>
      <c r="G715" s="11">
        <v>1032.5</v>
      </c>
      <c r="H715" s="11">
        <v>1091.0999999999999</v>
      </c>
      <c r="I715" s="11">
        <v>1173.3</v>
      </c>
      <c r="J715" s="11">
        <v>1220.2</v>
      </c>
      <c r="K715" s="32">
        <v>1710</v>
      </c>
      <c r="N715" s="10" t="s">
        <v>1057</v>
      </c>
    </row>
    <row r="716" spans="1:14" x14ac:dyDescent="0.25">
      <c r="A716" s="10" t="s">
        <v>1372</v>
      </c>
      <c r="B716" s="27" t="s">
        <v>1373</v>
      </c>
      <c r="C716" s="20">
        <v>4650062961250</v>
      </c>
      <c r="D716" s="20">
        <v>1</v>
      </c>
      <c r="E716" s="11"/>
      <c r="F716" s="11">
        <v>1095.5</v>
      </c>
      <c r="G716" s="11">
        <v>1147.5999999999999</v>
      </c>
      <c r="H716" s="11">
        <v>1212.8</v>
      </c>
      <c r="I716" s="11">
        <v>1304.0999999999999</v>
      </c>
      <c r="J716" s="11">
        <v>1356.3</v>
      </c>
      <c r="K716" s="32">
        <v>1900</v>
      </c>
      <c r="N716" s="10" t="s">
        <v>1057</v>
      </c>
    </row>
    <row r="717" spans="1:14" x14ac:dyDescent="0.25">
      <c r="A717" s="10" t="s">
        <v>1374</v>
      </c>
      <c r="B717" s="27" t="s">
        <v>1375</v>
      </c>
      <c r="C717" s="20">
        <v>4650062964534</v>
      </c>
      <c r="D717" s="20">
        <v>1</v>
      </c>
      <c r="E717" s="11"/>
      <c r="F717" s="11">
        <v>1095.5</v>
      </c>
      <c r="G717" s="11">
        <v>1147.5999999999999</v>
      </c>
      <c r="H717" s="11">
        <v>1212.8</v>
      </c>
      <c r="I717" s="11">
        <v>1304.0999999999999</v>
      </c>
      <c r="J717" s="11">
        <v>1356.3</v>
      </c>
      <c r="K717" s="32">
        <v>1900</v>
      </c>
      <c r="N717" s="10" t="s">
        <v>1057</v>
      </c>
    </row>
    <row r="718" spans="1:14" x14ac:dyDescent="0.25">
      <c r="A718" s="10" t="s">
        <v>1376</v>
      </c>
      <c r="B718" s="27" t="s">
        <v>1377</v>
      </c>
      <c r="C718" s="20">
        <v>4650062961274</v>
      </c>
      <c r="D718" s="20">
        <v>1</v>
      </c>
      <c r="E718" s="11"/>
      <c r="F718" s="11">
        <v>583.70000000000005</v>
      </c>
      <c r="G718" s="11">
        <v>611.5</v>
      </c>
      <c r="H718" s="11">
        <v>646.29999999999995</v>
      </c>
      <c r="I718" s="11">
        <v>694.9</v>
      </c>
      <c r="J718" s="11">
        <v>722.7</v>
      </c>
      <c r="K718" s="32">
        <v>1010</v>
      </c>
      <c r="N718" s="10" t="s">
        <v>1057</v>
      </c>
    </row>
    <row r="719" spans="1:14" x14ac:dyDescent="0.25">
      <c r="A719" s="10" t="s">
        <v>1378</v>
      </c>
      <c r="B719" s="27" t="s">
        <v>1379</v>
      </c>
      <c r="C719" s="20">
        <v>4650062961281</v>
      </c>
      <c r="D719" s="20">
        <v>1</v>
      </c>
      <c r="E719" s="11"/>
      <c r="F719" s="11">
        <v>652</v>
      </c>
      <c r="G719" s="11">
        <v>683</v>
      </c>
      <c r="H719" s="11">
        <v>721.8</v>
      </c>
      <c r="I719" s="11">
        <v>776.2</v>
      </c>
      <c r="J719" s="11">
        <v>807.2</v>
      </c>
      <c r="K719" s="32">
        <v>1130</v>
      </c>
      <c r="N719" s="10" t="s">
        <v>1057</v>
      </c>
    </row>
    <row r="720" spans="1:14" x14ac:dyDescent="0.25">
      <c r="A720" s="10" t="s">
        <v>1380</v>
      </c>
      <c r="B720" s="27" t="s">
        <v>1381</v>
      </c>
      <c r="C720" s="20">
        <v>4650062961311</v>
      </c>
      <c r="D720" s="20">
        <v>1</v>
      </c>
      <c r="E720" s="11"/>
      <c r="F720" s="11">
        <v>875.6</v>
      </c>
      <c r="G720" s="11">
        <v>917.3</v>
      </c>
      <c r="H720" s="11">
        <v>969.4</v>
      </c>
      <c r="I720" s="11">
        <v>1042.4000000000001</v>
      </c>
      <c r="J720" s="11">
        <v>1084.0999999999999</v>
      </c>
      <c r="K720" s="32">
        <v>1520</v>
      </c>
      <c r="N720" s="10" t="s">
        <v>1057</v>
      </c>
    </row>
    <row r="721" spans="1:14" x14ac:dyDescent="0.25">
      <c r="A721" s="10" t="s">
        <v>1382</v>
      </c>
      <c r="B721" s="27" t="s">
        <v>1383</v>
      </c>
      <c r="C721" s="20">
        <v>4650062961335</v>
      </c>
      <c r="D721" s="20">
        <v>1</v>
      </c>
      <c r="E721" s="11"/>
      <c r="F721" s="11">
        <v>1152.3</v>
      </c>
      <c r="G721" s="11">
        <v>1207.2</v>
      </c>
      <c r="H721" s="11">
        <v>1275.8</v>
      </c>
      <c r="I721" s="11">
        <v>1371.8</v>
      </c>
      <c r="J721" s="11">
        <v>1426.7</v>
      </c>
      <c r="K721" s="32">
        <v>1990</v>
      </c>
      <c r="N721" s="10" t="s">
        <v>1057</v>
      </c>
    </row>
    <row r="722" spans="1:14" x14ac:dyDescent="0.25">
      <c r="A722" s="10" t="s">
        <v>1384</v>
      </c>
      <c r="B722" s="27" t="s">
        <v>1385</v>
      </c>
      <c r="C722" s="20">
        <v>4650062961359</v>
      </c>
      <c r="D722" s="20">
        <v>1</v>
      </c>
      <c r="E722" s="11"/>
      <c r="F722" s="11">
        <v>1166.2</v>
      </c>
      <c r="G722" s="11">
        <v>1221.7</v>
      </c>
      <c r="H722" s="11">
        <v>1291.2</v>
      </c>
      <c r="I722" s="11">
        <v>1388.4</v>
      </c>
      <c r="J722" s="11">
        <v>1443.9</v>
      </c>
      <c r="K722" s="32">
        <v>2020</v>
      </c>
      <c r="N722" s="10" t="s">
        <v>1057</v>
      </c>
    </row>
    <row r="723" spans="1:14" x14ac:dyDescent="0.25">
      <c r="A723" s="10" t="s">
        <v>1386</v>
      </c>
      <c r="B723" s="27" t="s">
        <v>1387</v>
      </c>
      <c r="C723" s="20">
        <v>4650062961373</v>
      </c>
      <c r="D723" s="20">
        <v>1</v>
      </c>
      <c r="E723" s="11"/>
      <c r="F723" s="11">
        <v>774.5</v>
      </c>
      <c r="G723" s="11">
        <v>811.4</v>
      </c>
      <c r="H723" s="11">
        <v>857.5</v>
      </c>
      <c r="I723" s="11">
        <v>922.1</v>
      </c>
      <c r="J723" s="11">
        <v>958.9</v>
      </c>
      <c r="K723" s="32">
        <v>1340</v>
      </c>
      <c r="N723" s="10" t="s">
        <v>1057</v>
      </c>
    </row>
    <row r="724" spans="1:14" x14ac:dyDescent="0.25">
      <c r="A724" s="10" t="s">
        <v>1388</v>
      </c>
      <c r="B724" s="27" t="s">
        <v>1389</v>
      </c>
      <c r="C724" s="20"/>
      <c r="D724" s="20">
        <v>1</v>
      </c>
      <c r="E724" s="11"/>
      <c r="F724" s="11">
        <v>881.9</v>
      </c>
      <c r="G724" s="11">
        <v>923.9</v>
      </c>
      <c r="H724" s="11">
        <v>976.4</v>
      </c>
      <c r="I724" s="11">
        <v>1049.9000000000001</v>
      </c>
      <c r="J724" s="11">
        <v>1091.9000000000001</v>
      </c>
      <c r="K724" s="32">
        <v>1530</v>
      </c>
      <c r="N724" s="10" t="s">
        <v>1057</v>
      </c>
    </row>
    <row r="725" spans="1:14" x14ac:dyDescent="0.25">
      <c r="A725" s="10" t="s">
        <v>1390</v>
      </c>
      <c r="B725" s="27" t="s">
        <v>1391</v>
      </c>
      <c r="C725" s="20">
        <v>4650062961427</v>
      </c>
      <c r="D725" s="20">
        <v>1</v>
      </c>
      <c r="E725" s="11"/>
      <c r="F725" s="11">
        <v>791</v>
      </c>
      <c r="G725" s="11">
        <v>828.6</v>
      </c>
      <c r="H725" s="11">
        <v>875.7</v>
      </c>
      <c r="I725" s="11">
        <v>941.6</v>
      </c>
      <c r="J725" s="11">
        <v>979.3</v>
      </c>
      <c r="K725" s="32">
        <v>1370</v>
      </c>
      <c r="N725" s="10" t="s">
        <v>1057</v>
      </c>
    </row>
    <row r="726" spans="1:14" x14ac:dyDescent="0.25">
      <c r="A726" s="10" t="s">
        <v>1392</v>
      </c>
      <c r="B726" s="27" t="s">
        <v>1393</v>
      </c>
      <c r="C726" s="20">
        <v>4650062961434</v>
      </c>
      <c r="D726" s="20">
        <v>1</v>
      </c>
      <c r="E726" s="11"/>
      <c r="F726" s="11">
        <v>836.4</v>
      </c>
      <c r="G726" s="11">
        <v>876.3</v>
      </c>
      <c r="H726" s="11">
        <v>926.1</v>
      </c>
      <c r="I726" s="11">
        <v>995.8</v>
      </c>
      <c r="J726" s="11">
        <v>1035.5999999999999</v>
      </c>
      <c r="K726" s="32">
        <v>1450</v>
      </c>
      <c r="N726" s="10" t="s">
        <v>1057</v>
      </c>
    </row>
    <row r="727" spans="1:14" x14ac:dyDescent="0.25">
      <c r="A727" s="10" t="s">
        <v>1394</v>
      </c>
      <c r="B727" s="27" t="s">
        <v>1395</v>
      </c>
      <c r="C727" s="20"/>
      <c r="D727" s="20">
        <v>1</v>
      </c>
      <c r="E727" s="11"/>
      <c r="F727" s="11">
        <v>463.7</v>
      </c>
      <c r="G727" s="11">
        <v>485.8</v>
      </c>
      <c r="H727" s="11">
        <v>513.4</v>
      </c>
      <c r="I727" s="11">
        <v>552</v>
      </c>
      <c r="J727" s="11">
        <v>574.1</v>
      </c>
      <c r="K727" s="32">
        <v>810</v>
      </c>
      <c r="N727" s="10" t="s">
        <v>1057</v>
      </c>
    </row>
    <row r="728" spans="1:14" x14ac:dyDescent="0.25">
      <c r="A728" s="10" t="s">
        <v>1396</v>
      </c>
      <c r="B728" s="27" t="s">
        <v>1397</v>
      </c>
      <c r="C728" s="20">
        <v>4650062961410</v>
      </c>
      <c r="D728" s="20">
        <v>1</v>
      </c>
      <c r="E728" s="11"/>
      <c r="F728" s="11">
        <v>1973.6</v>
      </c>
      <c r="G728" s="11">
        <v>2067.6</v>
      </c>
      <c r="H728" s="11">
        <v>2185</v>
      </c>
      <c r="I728" s="11">
        <v>2349.5</v>
      </c>
      <c r="J728" s="11">
        <v>2443.5</v>
      </c>
      <c r="K728" s="32">
        <v>3410</v>
      </c>
      <c r="N728" s="10" t="s">
        <v>1057</v>
      </c>
    </row>
    <row r="729" spans="1:14" x14ac:dyDescent="0.25">
      <c r="A729" s="10" t="s">
        <v>1398</v>
      </c>
      <c r="B729" s="27" t="s">
        <v>1399</v>
      </c>
      <c r="C729" s="20">
        <v>4650062961236</v>
      </c>
      <c r="D729" s="20">
        <v>1</v>
      </c>
      <c r="E729" s="11"/>
      <c r="F729" s="11">
        <v>400.5</v>
      </c>
      <c r="G729" s="11">
        <v>419.6</v>
      </c>
      <c r="H729" s="11">
        <v>443.4</v>
      </c>
      <c r="I729" s="11">
        <v>476.8</v>
      </c>
      <c r="J729" s="11">
        <v>495.9</v>
      </c>
      <c r="K729" s="32">
        <v>700</v>
      </c>
      <c r="N729" s="10" t="s">
        <v>1057</v>
      </c>
    </row>
    <row r="730" spans="1:14" x14ac:dyDescent="0.25">
      <c r="A730" s="10" t="s">
        <v>1400</v>
      </c>
      <c r="B730" s="27" t="s">
        <v>1401</v>
      </c>
      <c r="C730" s="20">
        <v>4650062962868</v>
      </c>
      <c r="D730" s="20">
        <v>1</v>
      </c>
      <c r="E730" s="11"/>
      <c r="F730" s="11">
        <v>266.60000000000002</v>
      </c>
      <c r="G730" s="11">
        <v>279.3</v>
      </c>
      <c r="H730" s="11">
        <v>295.2</v>
      </c>
      <c r="I730" s="11">
        <v>317.39999999999998</v>
      </c>
      <c r="J730" s="11">
        <v>330.1</v>
      </c>
      <c r="K730" s="32">
        <v>470</v>
      </c>
      <c r="N730" s="10" t="s">
        <v>1057</v>
      </c>
    </row>
    <row r="731" spans="1:14" x14ac:dyDescent="0.25">
      <c r="A731" s="10" t="s">
        <v>1402</v>
      </c>
      <c r="B731" s="27" t="s">
        <v>1403</v>
      </c>
      <c r="C731" s="20">
        <v>4650062962875</v>
      </c>
      <c r="D731" s="20">
        <v>1</v>
      </c>
      <c r="E731" s="11"/>
      <c r="F731" s="11">
        <v>266.60000000000002</v>
      </c>
      <c r="G731" s="11">
        <v>279.3</v>
      </c>
      <c r="H731" s="11">
        <v>295.2</v>
      </c>
      <c r="I731" s="11">
        <v>317.39999999999998</v>
      </c>
      <c r="J731" s="11">
        <v>330.1</v>
      </c>
      <c r="K731" s="32">
        <v>470</v>
      </c>
      <c r="N731" s="10" t="s">
        <v>1057</v>
      </c>
    </row>
    <row r="732" spans="1:14" x14ac:dyDescent="0.25">
      <c r="A732" s="10" t="s">
        <v>1404</v>
      </c>
      <c r="B732" s="27" t="s">
        <v>1405</v>
      </c>
      <c r="C732" s="20">
        <v>4650062962882</v>
      </c>
      <c r="D732" s="20">
        <v>1</v>
      </c>
      <c r="E732" s="11"/>
      <c r="F732" s="11">
        <v>266.60000000000002</v>
      </c>
      <c r="G732" s="11">
        <v>279.3</v>
      </c>
      <c r="H732" s="11">
        <v>295.2</v>
      </c>
      <c r="I732" s="11">
        <v>317.39999999999998</v>
      </c>
      <c r="J732" s="11">
        <v>330.1</v>
      </c>
      <c r="K732" s="32">
        <v>470</v>
      </c>
      <c r="N732" s="10" t="s">
        <v>1057</v>
      </c>
    </row>
    <row r="733" spans="1:14" x14ac:dyDescent="0.25">
      <c r="A733" s="10" t="s">
        <v>1406</v>
      </c>
      <c r="B733" s="27" t="s">
        <v>1407</v>
      </c>
      <c r="C733" s="20"/>
      <c r="D733" s="20">
        <v>1</v>
      </c>
      <c r="E733" s="11"/>
      <c r="F733" s="11">
        <v>266.60000000000002</v>
      </c>
      <c r="G733" s="11">
        <v>279.3</v>
      </c>
      <c r="H733" s="11">
        <v>295.2</v>
      </c>
      <c r="I733" s="11">
        <v>317.39999999999998</v>
      </c>
      <c r="J733" s="11">
        <v>330.1</v>
      </c>
      <c r="K733" s="32">
        <v>470</v>
      </c>
      <c r="N733" s="10" t="s">
        <v>1057</v>
      </c>
    </row>
    <row r="734" spans="1:14" x14ac:dyDescent="0.25">
      <c r="A734" s="10" t="s">
        <v>1408</v>
      </c>
      <c r="B734" s="27" t="s">
        <v>1409</v>
      </c>
      <c r="C734" s="20">
        <v>4650062962905</v>
      </c>
      <c r="D734" s="20">
        <v>1</v>
      </c>
      <c r="E734" s="11"/>
      <c r="F734" s="11">
        <v>270.39999999999998</v>
      </c>
      <c r="G734" s="11">
        <v>283.3</v>
      </c>
      <c r="H734" s="11">
        <v>299.39999999999998</v>
      </c>
      <c r="I734" s="11">
        <v>321.89999999999998</v>
      </c>
      <c r="J734" s="11">
        <v>334.8</v>
      </c>
      <c r="K734" s="32">
        <v>470</v>
      </c>
      <c r="N734" s="10" t="s">
        <v>1057</v>
      </c>
    </row>
    <row r="735" spans="1:14" x14ac:dyDescent="0.25">
      <c r="A735" s="10" t="s">
        <v>1410</v>
      </c>
      <c r="B735" s="27" t="s">
        <v>1411</v>
      </c>
      <c r="C735" s="20">
        <v>4650062962912</v>
      </c>
      <c r="D735" s="20">
        <v>1</v>
      </c>
      <c r="E735" s="11"/>
      <c r="F735" s="11">
        <v>270.39999999999998</v>
      </c>
      <c r="G735" s="11">
        <v>283.3</v>
      </c>
      <c r="H735" s="11">
        <v>299.39999999999998</v>
      </c>
      <c r="I735" s="11">
        <v>321.89999999999998</v>
      </c>
      <c r="J735" s="11">
        <v>334.8</v>
      </c>
      <c r="K735" s="32">
        <v>470</v>
      </c>
      <c r="N735" s="10" t="s">
        <v>1057</v>
      </c>
    </row>
    <row r="736" spans="1:14" x14ac:dyDescent="0.25">
      <c r="A736" s="10" t="s">
        <v>1412</v>
      </c>
      <c r="B736" s="27" t="s">
        <v>1413</v>
      </c>
      <c r="C736" s="20">
        <v>4650062962929</v>
      </c>
      <c r="D736" s="20">
        <v>1</v>
      </c>
      <c r="E736" s="11"/>
      <c r="F736" s="11">
        <v>270.39999999999998</v>
      </c>
      <c r="G736" s="11">
        <v>283.3</v>
      </c>
      <c r="H736" s="11">
        <v>299.39999999999998</v>
      </c>
      <c r="I736" s="11">
        <v>321.89999999999998</v>
      </c>
      <c r="J736" s="11">
        <v>334.8</v>
      </c>
      <c r="K736" s="32">
        <v>470</v>
      </c>
      <c r="N736" s="10" t="s">
        <v>1057</v>
      </c>
    </row>
    <row r="737" spans="1:14" x14ac:dyDescent="0.25">
      <c r="A737" s="10" t="s">
        <v>1414</v>
      </c>
      <c r="B737" s="27" t="s">
        <v>1415</v>
      </c>
      <c r="C737" s="20">
        <v>4650062962899</v>
      </c>
      <c r="D737" s="20">
        <v>1</v>
      </c>
      <c r="E737" s="11"/>
      <c r="F737" s="11">
        <v>270.39999999999998</v>
      </c>
      <c r="G737" s="11">
        <v>283.3</v>
      </c>
      <c r="H737" s="11">
        <v>299.39999999999998</v>
      </c>
      <c r="I737" s="11">
        <v>321.89999999999998</v>
      </c>
      <c r="J737" s="11">
        <v>334.8</v>
      </c>
      <c r="K737" s="32">
        <v>470</v>
      </c>
      <c r="N737" s="10" t="s">
        <v>1057</v>
      </c>
    </row>
    <row r="738" spans="1:14" x14ac:dyDescent="0.25">
      <c r="A738" s="10" t="s">
        <v>1416</v>
      </c>
      <c r="B738" s="27" t="s">
        <v>1417</v>
      </c>
      <c r="C738" s="20">
        <v>4650062961700</v>
      </c>
      <c r="D738" s="20">
        <v>1</v>
      </c>
      <c r="E738" s="11"/>
      <c r="F738" s="11">
        <v>559.70000000000005</v>
      </c>
      <c r="G738" s="11">
        <v>586.4</v>
      </c>
      <c r="H738" s="11">
        <v>619.70000000000005</v>
      </c>
      <c r="I738" s="11">
        <v>666.4</v>
      </c>
      <c r="J738" s="11">
        <v>693</v>
      </c>
      <c r="K738" s="32">
        <v>970</v>
      </c>
      <c r="N738" s="10" t="s">
        <v>1057</v>
      </c>
    </row>
    <row r="739" spans="1:14" x14ac:dyDescent="0.25">
      <c r="A739" s="10" t="s">
        <v>1418</v>
      </c>
      <c r="B739" s="27" t="s">
        <v>1419</v>
      </c>
      <c r="C739" s="20">
        <v>4650062961717</v>
      </c>
      <c r="D739" s="20">
        <v>1</v>
      </c>
      <c r="E739" s="11"/>
      <c r="F739" s="11">
        <v>559.70000000000005</v>
      </c>
      <c r="G739" s="11">
        <v>586.4</v>
      </c>
      <c r="H739" s="11">
        <v>619.70000000000005</v>
      </c>
      <c r="I739" s="11">
        <v>666.4</v>
      </c>
      <c r="J739" s="11">
        <v>693</v>
      </c>
      <c r="K739" s="32">
        <v>970</v>
      </c>
      <c r="N739" s="10" t="s">
        <v>1057</v>
      </c>
    </row>
    <row r="740" spans="1:14" x14ac:dyDescent="0.25">
      <c r="A740" s="10" t="s">
        <v>1420</v>
      </c>
      <c r="B740" s="27" t="s">
        <v>1421</v>
      </c>
      <c r="C740" s="20">
        <v>4650062961731</v>
      </c>
      <c r="D740" s="20">
        <v>1</v>
      </c>
      <c r="E740" s="11"/>
      <c r="F740" s="11">
        <v>559.70000000000005</v>
      </c>
      <c r="G740" s="11">
        <v>586.4</v>
      </c>
      <c r="H740" s="11">
        <v>619.70000000000005</v>
      </c>
      <c r="I740" s="11">
        <v>666.4</v>
      </c>
      <c r="J740" s="11">
        <v>693</v>
      </c>
      <c r="K740" s="32">
        <v>970</v>
      </c>
      <c r="N740" s="10" t="s">
        <v>1057</v>
      </c>
    </row>
    <row r="741" spans="1:14" x14ac:dyDescent="0.25">
      <c r="A741" s="10" t="s">
        <v>1422</v>
      </c>
      <c r="B741" s="27" t="s">
        <v>1423</v>
      </c>
      <c r="C741" s="20">
        <v>4650062961724</v>
      </c>
      <c r="D741" s="20">
        <v>1</v>
      </c>
      <c r="E741" s="11"/>
      <c r="F741" s="11">
        <v>576.20000000000005</v>
      </c>
      <c r="G741" s="11">
        <v>603.6</v>
      </c>
      <c r="H741" s="11">
        <v>637.9</v>
      </c>
      <c r="I741" s="11">
        <v>685.9</v>
      </c>
      <c r="J741" s="11">
        <v>713.3</v>
      </c>
      <c r="K741" s="32">
        <v>1000</v>
      </c>
      <c r="N741" s="10" t="s">
        <v>1057</v>
      </c>
    </row>
    <row r="742" spans="1:14" x14ac:dyDescent="0.25">
      <c r="A742" s="10" t="s">
        <v>1424</v>
      </c>
      <c r="B742" s="27" t="s">
        <v>1425</v>
      </c>
      <c r="C742" s="20">
        <v>4650062961755</v>
      </c>
      <c r="D742" s="20">
        <v>1</v>
      </c>
      <c r="E742" s="11"/>
      <c r="F742" s="11">
        <v>549.6</v>
      </c>
      <c r="G742" s="11">
        <v>575.79999999999995</v>
      </c>
      <c r="H742" s="11">
        <v>608.5</v>
      </c>
      <c r="I742" s="11">
        <v>654.29999999999995</v>
      </c>
      <c r="J742" s="11">
        <v>680.5</v>
      </c>
      <c r="K742" s="32">
        <v>950</v>
      </c>
      <c r="N742" s="10" t="s">
        <v>1057</v>
      </c>
    </row>
    <row r="743" spans="1:14" x14ac:dyDescent="0.25">
      <c r="A743" s="10" t="s">
        <v>1426</v>
      </c>
      <c r="B743" s="27" t="s">
        <v>1427</v>
      </c>
      <c r="C743" s="20">
        <v>4650062961748</v>
      </c>
      <c r="D743" s="20">
        <v>1</v>
      </c>
      <c r="E743" s="11"/>
      <c r="F743" s="11">
        <v>549.6</v>
      </c>
      <c r="G743" s="11">
        <v>575.79999999999995</v>
      </c>
      <c r="H743" s="11">
        <v>608.5</v>
      </c>
      <c r="I743" s="11">
        <v>654.29999999999995</v>
      </c>
      <c r="J743" s="11">
        <v>680.5</v>
      </c>
      <c r="K743" s="32">
        <v>950</v>
      </c>
      <c r="N743" s="10" t="s">
        <v>1057</v>
      </c>
    </row>
    <row r="744" spans="1:14" x14ac:dyDescent="0.25">
      <c r="A744" s="10" t="s">
        <v>1428</v>
      </c>
      <c r="B744" s="27" t="s">
        <v>1429</v>
      </c>
      <c r="C744" s="20">
        <v>4650062961687</v>
      </c>
      <c r="D744" s="20">
        <v>1</v>
      </c>
      <c r="E744" s="11"/>
      <c r="F744" s="11">
        <v>1357</v>
      </c>
      <c r="G744" s="11">
        <v>1421.6</v>
      </c>
      <c r="H744" s="11">
        <v>1502.4</v>
      </c>
      <c r="I744" s="11">
        <v>1615.5</v>
      </c>
      <c r="J744" s="11">
        <v>1680.1</v>
      </c>
      <c r="K744" s="32">
        <v>2350</v>
      </c>
      <c r="N744" s="10" t="s">
        <v>1057</v>
      </c>
    </row>
    <row r="745" spans="1:14" x14ac:dyDescent="0.25">
      <c r="A745" s="10" t="s">
        <v>1430</v>
      </c>
      <c r="B745" s="27" t="s">
        <v>1431</v>
      </c>
      <c r="C745" s="20">
        <v>4650062961694</v>
      </c>
      <c r="D745" s="20">
        <v>1</v>
      </c>
      <c r="E745" s="11"/>
      <c r="F745" s="11">
        <v>1357</v>
      </c>
      <c r="G745" s="11">
        <v>1421.6</v>
      </c>
      <c r="H745" s="11">
        <v>1502.4</v>
      </c>
      <c r="I745" s="11">
        <v>1615.5</v>
      </c>
      <c r="J745" s="11">
        <v>1680.1</v>
      </c>
      <c r="K745" s="32">
        <v>2350</v>
      </c>
      <c r="N745" s="10" t="s">
        <v>1057</v>
      </c>
    </row>
    <row r="746" spans="1:14" x14ac:dyDescent="0.25">
      <c r="A746" s="10" t="s">
        <v>1432</v>
      </c>
      <c r="B746" s="27" t="s">
        <v>1433</v>
      </c>
      <c r="C746" s="20">
        <v>4650062961816</v>
      </c>
      <c r="D746" s="20">
        <v>1</v>
      </c>
      <c r="E746" s="11"/>
      <c r="F746" s="11">
        <v>981.7</v>
      </c>
      <c r="G746" s="11">
        <v>1028.5</v>
      </c>
      <c r="H746" s="11">
        <v>1086.9000000000001</v>
      </c>
      <c r="I746" s="11">
        <v>1168.7</v>
      </c>
      <c r="J746" s="11">
        <v>1215.5</v>
      </c>
      <c r="K746" s="32">
        <v>1700</v>
      </c>
      <c r="N746" s="10" t="s">
        <v>1057</v>
      </c>
    </row>
    <row r="747" spans="1:14" x14ac:dyDescent="0.25">
      <c r="A747" s="10" t="s">
        <v>1434</v>
      </c>
      <c r="B747" s="27" t="s">
        <v>1435</v>
      </c>
      <c r="C747" s="20">
        <v>4650062961809</v>
      </c>
      <c r="D747" s="20">
        <v>1</v>
      </c>
      <c r="E747" s="11"/>
      <c r="F747" s="11">
        <v>981.7</v>
      </c>
      <c r="G747" s="11">
        <v>1028.5</v>
      </c>
      <c r="H747" s="11">
        <v>1086.9000000000001</v>
      </c>
      <c r="I747" s="11">
        <v>1168.7</v>
      </c>
      <c r="J747" s="11">
        <v>1215.5</v>
      </c>
      <c r="K747" s="32">
        <v>1700</v>
      </c>
      <c r="N747" s="10" t="s">
        <v>1057</v>
      </c>
    </row>
    <row r="748" spans="1:14" x14ac:dyDescent="0.25">
      <c r="A748" s="10" t="s">
        <v>1436</v>
      </c>
      <c r="B748" s="27" t="s">
        <v>1437</v>
      </c>
      <c r="C748" s="20">
        <v>4650062961830</v>
      </c>
      <c r="D748" s="20">
        <v>1</v>
      </c>
      <c r="E748" s="11"/>
      <c r="F748" s="11">
        <v>1017.1</v>
      </c>
      <c r="G748" s="11">
        <v>1065.5</v>
      </c>
      <c r="H748" s="11">
        <v>1126.0999999999999</v>
      </c>
      <c r="I748" s="11">
        <v>1210.9000000000001</v>
      </c>
      <c r="J748" s="11">
        <v>1259.3</v>
      </c>
      <c r="K748" s="32">
        <v>1760</v>
      </c>
      <c r="N748" s="10" t="s">
        <v>1057</v>
      </c>
    </row>
    <row r="749" spans="1:14" x14ac:dyDescent="0.25">
      <c r="A749" s="10" t="s">
        <v>1438</v>
      </c>
      <c r="B749" s="27" t="s">
        <v>1439</v>
      </c>
      <c r="C749" s="20">
        <v>4650062961823</v>
      </c>
      <c r="D749" s="20">
        <v>1</v>
      </c>
      <c r="E749" s="11"/>
      <c r="F749" s="11">
        <v>1017.1</v>
      </c>
      <c r="G749" s="11">
        <v>1065.5</v>
      </c>
      <c r="H749" s="11">
        <v>1126.0999999999999</v>
      </c>
      <c r="I749" s="11">
        <v>1210.9000000000001</v>
      </c>
      <c r="J749" s="11">
        <v>1259.3</v>
      </c>
      <c r="K749" s="32">
        <v>1760</v>
      </c>
      <c r="N749" s="10" t="s">
        <v>1057</v>
      </c>
    </row>
    <row r="750" spans="1:14" x14ac:dyDescent="0.25">
      <c r="A750" s="10" t="s">
        <v>1440</v>
      </c>
      <c r="B750" s="27" t="s">
        <v>1441</v>
      </c>
      <c r="C750" s="20">
        <v>4650062963353</v>
      </c>
      <c r="D750" s="20">
        <v>1</v>
      </c>
      <c r="E750" s="11"/>
      <c r="F750" s="11">
        <v>2134.1</v>
      </c>
      <c r="G750" s="11">
        <v>2235.6999999999998</v>
      </c>
      <c r="H750" s="11">
        <v>2362.6999999999998</v>
      </c>
      <c r="I750" s="11">
        <v>2540.5</v>
      </c>
      <c r="J750" s="11">
        <v>2642.2</v>
      </c>
      <c r="K750" s="32">
        <v>3690</v>
      </c>
      <c r="N750" s="10" t="s">
        <v>1057</v>
      </c>
    </row>
    <row r="751" spans="1:14" x14ac:dyDescent="0.25">
      <c r="A751" s="10" t="s">
        <v>1442</v>
      </c>
      <c r="B751" s="27" t="s">
        <v>1443</v>
      </c>
      <c r="C751" s="20">
        <v>4650062963346</v>
      </c>
      <c r="D751" s="20">
        <v>1</v>
      </c>
      <c r="E751" s="11"/>
      <c r="F751" s="11">
        <v>2134.1</v>
      </c>
      <c r="G751" s="11">
        <v>2235.6999999999998</v>
      </c>
      <c r="H751" s="11">
        <v>2362.6999999999998</v>
      </c>
      <c r="I751" s="11">
        <v>2540.5</v>
      </c>
      <c r="J751" s="11">
        <v>2642.2</v>
      </c>
      <c r="K751" s="32">
        <v>3690</v>
      </c>
      <c r="N751" s="10" t="s">
        <v>1057</v>
      </c>
    </row>
    <row r="752" spans="1:14" x14ac:dyDescent="0.25">
      <c r="A752" s="10" t="s">
        <v>1444</v>
      </c>
      <c r="B752" s="27" t="s">
        <v>1445</v>
      </c>
      <c r="C752" s="20">
        <v>4650062961113</v>
      </c>
      <c r="D752" s="20">
        <v>1</v>
      </c>
      <c r="E752" s="11"/>
      <c r="F752" s="11">
        <v>529.4</v>
      </c>
      <c r="G752" s="11">
        <v>554.6</v>
      </c>
      <c r="H752" s="11">
        <v>586.1</v>
      </c>
      <c r="I752" s="11">
        <v>630.29999999999995</v>
      </c>
      <c r="J752" s="11">
        <v>655.5</v>
      </c>
      <c r="K752" s="32">
        <v>920</v>
      </c>
      <c r="N752" s="10" t="s">
        <v>1057</v>
      </c>
    </row>
    <row r="753" spans="1:14" x14ac:dyDescent="0.25">
      <c r="A753" s="10" t="s">
        <v>1446</v>
      </c>
      <c r="B753" s="27" t="s">
        <v>1447</v>
      </c>
      <c r="C753" s="20"/>
      <c r="D753" s="20">
        <v>1</v>
      </c>
      <c r="E753" s="11"/>
      <c r="F753" s="11">
        <v>529.4</v>
      </c>
      <c r="G753" s="11">
        <v>554.6</v>
      </c>
      <c r="H753" s="11">
        <v>586.1</v>
      </c>
      <c r="I753" s="11">
        <v>630.29999999999995</v>
      </c>
      <c r="J753" s="11">
        <v>655.5</v>
      </c>
      <c r="K753" s="32">
        <v>920</v>
      </c>
      <c r="N753" s="10" t="s">
        <v>1057</v>
      </c>
    </row>
    <row r="754" spans="1:14" x14ac:dyDescent="0.25">
      <c r="A754" s="10" t="s">
        <v>1448</v>
      </c>
      <c r="B754" s="27" t="s">
        <v>1449</v>
      </c>
      <c r="C754" s="20">
        <v>4650062961182</v>
      </c>
      <c r="D754" s="20">
        <v>1</v>
      </c>
      <c r="E754" s="11"/>
      <c r="F754" s="11">
        <v>562.29999999999995</v>
      </c>
      <c r="G754" s="11">
        <v>589</v>
      </c>
      <c r="H754" s="11">
        <v>622.5</v>
      </c>
      <c r="I754" s="11">
        <v>669.4</v>
      </c>
      <c r="J754" s="11">
        <v>696.1</v>
      </c>
      <c r="K754" s="32">
        <v>980</v>
      </c>
      <c r="N754" s="10" t="s">
        <v>1057</v>
      </c>
    </row>
    <row r="755" spans="1:14" x14ac:dyDescent="0.25">
      <c r="A755" s="10" t="s">
        <v>1450</v>
      </c>
      <c r="B755" s="27" t="s">
        <v>1451</v>
      </c>
      <c r="C755" s="20"/>
      <c r="D755" s="20">
        <v>1</v>
      </c>
      <c r="E755" s="11"/>
      <c r="F755" s="11">
        <v>609</v>
      </c>
      <c r="G755" s="11">
        <v>638</v>
      </c>
      <c r="H755" s="11">
        <v>674.3</v>
      </c>
      <c r="I755" s="11">
        <v>725</v>
      </c>
      <c r="J755" s="11">
        <v>754</v>
      </c>
      <c r="K755" s="32">
        <v>1060</v>
      </c>
      <c r="N755" s="10" t="s">
        <v>1057</v>
      </c>
    </row>
    <row r="756" spans="1:14" x14ac:dyDescent="0.25">
      <c r="A756" s="10" t="s">
        <v>1452</v>
      </c>
      <c r="B756" s="27" t="s">
        <v>1453</v>
      </c>
      <c r="C756" s="20">
        <v>4650062961199</v>
      </c>
      <c r="D756" s="20">
        <v>1</v>
      </c>
      <c r="E756" s="11"/>
      <c r="F756" s="11">
        <v>598.9</v>
      </c>
      <c r="G756" s="11">
        <v>627.4</v>
      </c>
      <c r="H756" s="11">
        <v>663.1</v>
      </c>
      <c r="I756" s="11">
        <v>713</v>
      </c>
      <c r="J756" s="11">
        <v>741.5</v>
      </c>
      <c r="K756" s="32">
        <v>1040</v>
      </c>
      <c r="N756" s="10" t="s">
        <v>1057</v>
      </c>
    </row>
    <row r="757" spans="1:14" x14ac:dyDescent="0.25">
      <c r="A757" s="10" t="s">
        <v>1454</v>
      </c>
      <c r="B757" s="27" t="s">
        <v>1455</v>
      </c>
      <c r="C757" s="20">
        <v>4650062961205</v>
      </c>
      <c r="D757" s="20">
        <v>1</v>
      </c>
      <c r="E757" s="11"/>
      <c r="F757" s="11">
        <v>553.4</v>
      </c>
      <c r="G757" s="11">
        <v>579.79999999999995</v>
      </c>
      <c r="H757" s="11">
        <v>612.70000000000005</v>
      </c>
      <c r="I757" s="11">
        <v>658.8</v>
      </c>
      <c r="J757" s="11">
        <v>685.2</v>
      </c>
      <c r="K757" s="32">
        <v>960</v>
      </c>
      <c r="N757" s="10" t="s">
        <v>1057</v>
      </c>
    </row>
    <row r="758" spans="1:14" x14ac:dyDescent="0.25">
      <c r="A758" s="10" t="s">
        <v>1456</v>
      </c>
      <c r="B758" s="27" t="s">
        <v>1457</v>
      </c>
      <c r="C758" s="20">
        <v>4650062961212</v>
      </c>
      <c r="D758" s="20">
        <v>1</v>
      </c>
      <c r="E758" s="11"/>
      <c r="F758" s="11">
        <v>514.20000000000005</v>
      </c>
      <c r="G758" s="11">
        <v>538.70000000000005</v>
      </c>
      <c r="H758" s="11">
        <v>569.29999999999995</v>
      </c>
      <c r="I758" s="11">
        <v>612.20000000000005</v>
      </c>
      <c r="J758" s="11">
        <v>636.70000000000005</v>
      </c>
      <c r="K758" s="32">
        <v>890</v>
      </c>
      <c r="N758" s="10" t="s">
        <v>1057</v>
      </c>
    </row>
    <row r="759" spans="1:14" x14ac:dyDescent="0.25">
      <c r="A759" s="10" t="s">
        <v>1458</v>
      </c>
      <c r="B759" s="27" t="s">
        <v>1459</v>
      </c>
      <c r="C759" s="20">
        <v>4650062962837</v>
      </c>
      <c r="D759" s="20">
        <v>1</v>
      </c>
      <c r="E759" s="11"/>
      <c r="F759" s="11">
        <v>585</v>
      </c>
      <c r="G759" s="11">
        <v>612.9</v>
      </c>
      <c r="H759" s="11">
        <v>647.70000000000005</v>
      </c>
      <c r="I759" s="11">
        <v>696.4</v>
      </c>
      <c r="J759" s="11">
        <v>724.3</v>
      </c>
      <c r="K759" s="32">
        <v>1010</v>
      </c>
      <c r="N759" s="10" t="s">
        <v>1057</v>
      </c>
    </row>
    <row r="760" spans="1:14" x14ac:dyDescent="0.25">
      <c r="A760" s="10" t="s">
        <v>1460</v>
      </c>
      <c r="B760" s="27" t="s">
        <v>1461</v>
      </c>
      <c r="C760" s="20">
        <v>4650062962844</v>
      </c>
      <c r="D760" s="20">
        <v>1</v>
      </c>
      <c r="E760" s="11"/>
      <c r="F760" s="11">
        <v>585</v>
      </c>
      <c r="G760" s="11">
        <v>612.9</v>
      </c>
      <c r="H760" s="11">
        <v>647.70000000000005</v>
      </c>
      <c r="I760" s="11">
        <v>696.4</v>
      </c>
      <c r="J760" s="11">
        <v>724.3</v>
      </c>
      <c r="K760" s="32">
        <v>1010</v>
      </c>
      <c r="N760" s="10" t="s">
        <v>1057</v>
      </c>
    </row>
    <row r="761" spans="1:14" x14ac:dyDescent="0.25">
      <c r="A761" s="10" t="s">
        <v>1462</v>
      </c>
      <c r="B761" s="27" t="s">
        <v>1463</v>
      </c>
      <c r="C761" s="20">
        <v>4650062961120</v>
      </c>
      <c r="D761" s="20">
        <v>1</v>
      </c>
      <c r="E761" s="11"/>
      <c r="F761" s="11">
        <v>593.79999999999995</v>
      </c>
      <c r="G761" s="11">
        <v>622.1</v>
      </c>
      <c r="H761" s="11">
        <v>657.5</v>
      </c>
      <c r="I761" s="11">
        <v>707</v>
      </c>
      <c r="J761" s="11">
        <v>735.2</v>
      </c>
      <c r="K761" s="32">
        <v>1030</v>
      </c>
      <c r="N761" s="10" t="s">
        <v>1057</v>
      </c>
    </row>
    <row r="762" spans="1:14" x14ac:dyDescent="0.25">
      <c r="A762" s="10" t="s">
        <v>1464</v>
      </c>
      <c r="B762" s="27" t="s">
        <v>1465</v>
      </c>
      <c r="C762" s="20">
        <v>4650062961090</v>
      </c>
      <c r="D762" s="20">
        <v>1</v>
      </c>
      <c r="E762" s="11"/>
      <c r="F762" s="11">
        <v>1095.5</v>
      </c>
      <c r="G762" s="11">
        <v>1147.5999999999999</v>
      </c>
      <c r="H762" s="11">
        <v>1212.8</v>
      </c>
      <c r="I762" s="11">
        <v>1304.0999999999999</v>
      </c>
      <c r="J762" s="11">
        <v>1356.3</v>
      </c>
      <c r="K762" s="32">
        <v>1900</v>
      </c>
      <c r="N762" s="10" t="s">
        <v>1057</v>
      </c>
    </row>
    <row r="763" spans="1:14" x14ac:dyDescent="0.25">
      <c r="A763" s="10" t="s">
        <v>1466</v>
      </c>
      <c r="B763" s="27" t="s">
        <v>1467</v>
      </c>
      <c r="C763" s="20">
        <v>4650062961083</v>
      </c>
      <c r="D763" s="20">
        <v>1</v>
      </c>
      <c r="E763" s="11"/>
      <c r="F763" s="11">
        <v>1127</v>
      </c>
      <c r="G763" s="11">
        <v>1180.7</v>
      </c>
      <c r="H763" s="11">
        <v>1247.8</v>
      </c>
      <c r="I763" s="11">
        <v>1341.7</v>
      </c>
      <c r="J763" s="11">
        <v>1395.4</v>
      </c>
      <c r="K763" s="32">
        <v>1950</v>
      </c>
      <c r="N763" s="10" t="s">
        <v>1057</v>
      </c>
    </row>
    <row r="764" spans="1:14" x14ac:dyDescent="0.25">
      <c r="A764" s="10" t="s">
        <v>1468</v>
      </c>
      <c r="B764" s="27" t="s">
        <v>1469</v>
      </c>
      <c r="C764" s="20">
        <v>4650062961175</v>
      </c>
      <c r="D764" s="20">
        <v>1</v>
      </c>
      <c r="E764" s="11"/>
      <c r="F764" s="11">
        <v>1315.3</v>
      </c>
      <c r="G764" s="11">
        <v>1377.9</v>
      </c>
      <c r="H764" s="11">
        <v>1456.2</v>
      </c>
      <c r="I764" s="11">
        <v>1565.8</v>
      </c>
      <c r="J764" s="11">
        <v>1628.5</v>
      </c>
      <c r="K764" s="32">
        <v>2280</v>
      </c>
      <c r="N764" s="10" t="s">
        <v>1057</v>
      </c>
    </row>
    <row r="765" spans="1:14" x14ac:dyDescent="0.25">
      <c r="A765" s="10" t="s">
        <v>1470</v>
      </c>
      <c r="B765" s="27" t="s">
        <v>1471</v>
      </c>
      <c r="C765" s="20">
        <v>4650062964138</v>
      </c>
      <c r="D765" s="20">
        <v>1</v>
      </c>
      <c r="E765" s="11"/>
      <c r="F765" s="11">
        <v>1207.9000000000001</v>
      </c>
      <c r="G765" s="11">
        <v>1265.4000000000001</v>
      </c>
      <c r="H765" s="11">
        <v>1337.3</v>
      </c>
      <c r="I765" s="11">
        <v>1438</v>
      </c>
      <c r="J765" s="11">
        <v>1495.5</v>
      </c>
      <c r="K765" s="32">
        <v>2090</v>
      </c>
      <c r="N765" s="10" t="s">
        <v>1057</v>
      </c>
    </row>
    <row r="766" spans="1:14" x14ac:dyDescent="0.25">
      <c r="A766" s="10" t="s">
        <v>1472</v>
      </c>
      <c r="B766" s="27" t="s">
        <v>1473</v>
      </c>
      <c r="C766" s="20">
        <v>4650062964107</v>
      </c>
      <c r="D766" s="20">
        <v>1</v>
      </c>
      <c r="E766" s="11"/>
      <c r="F766" s="11">
        <v>1207.9000000000001</v>
      </c>
      <c r="G766" s="11">
        <v>1265.4000000000001</v>
      </c>
      <c r="H766" s="11">
        <v>1337.3</v>
      </c>
      <c r="I766" s="11">
        <v>1438</v>
      </c>
      <c r="J766" s="11">
        <v>1495.5</v>
      </c>
      <c r="K766" s="32">
        <v>2090</v>
      </c>
      <c r="N766" s="10" t="s">
        <v>1057</v>
      </c>
    </row>
    <row r="767" spans="1:14" x14ac:dyDescent="0.25">
      <c r="A767" s="10" t="s">
        <v>1474</v>
      </c>
      <c r="B767" s="27" t="s">
        <v>1475</v>
      </c>
      <c r="C767" s="20">
        <v>4650062964121</v>
      </c>
      <c r="D767" s="20">
        <v>1</v>
      </c>
      <c r="E767" s="11"/>
      <c r="F767" s="11">
        <v>1207.9000000000001</v>
      </c>
      <c r="G767" s="11">
        <v>1265.4000000000001</v>
      </c>
      <c r="H767" s="11">
        <v>1337.3</v>
      </c>
      <c r="I767" s="11">
        <v>1438</v>
      </c>
      <c r="J767" s="11">
        <v>1495.5</v>
      </c>
      <c r="K767" s="32">
        <v>2090</v>
      </c>
      <c r="N767" s="10" t="s">
        <v>1057</v>
      </c>
    </row>
    <row r="768" spans="1:14" x14ac:dyDescent="0.25">
      <c r="A768" s="10" t="s">
        <v>1476</v>
      </c>
      <c r="B768" s="27" t="s">
        <v>1477</v>
      </c>
      <c r="C768" s="20">
        <v>4650062961168</v>
      </c>
      <c r="D768" s="20">
        <v>1</v>
      </c>
      <c r="E768" s="11"/>
      <c r="F768" s="11">
        <v>1315.3</v>
      </c>
      <c r="G768" s="11">
        <v>1377.9</v>
      </c>
      <c r="H768" s="11">
        <v>1456.2</v>
      </c>
      <c r="I768" s="11">
        <v>1565.8</v>
      </c>
      <c r="J768" s="11">
        <v>1628.5</v>
      </c>
      <c r="K768" s="32">
        <v>2280</v>
      </c>
      <c r="N768" s="10" t="s">
        <v>1057</v>
      </c>
    </row>
    <row r="769" spans="1:14" x14ac:dyDescent="0.25">
      <c r="A769" s="10" t="s">
        <v>1478</v>
      </c>
      <c r="B769" s="27" t="s">
        <v>1479</v>
      </c>
      <c r="C769" s="20">
        <v>4650062961151</v>
      </c>
      <c r="D769" s="20">
        <v>1</v>
      </c>
      <c r="E769" s="11"/>
      <c r="F769" s="11">
        <v>1095.5</v>
      </c>
      <c r="G769" s="11">
        <v>1147.5999999999999</v>
      </c>
      <c r="H769" s="11">
        <v>1212.8</v>
      </c>
      <c r="I769" s="11">
        <v>1304.0999999999999</v>
      </c>
      <c r="J769" s="11">
        <v>1356.3</v>
      </c>
      <c r="K769" s="32">
        <v>1900</v>
      </c>
      <c r="N769" s="10" t="s">
        <v>1057</v>
      </c>
    </row>
    <row r="770" spans="1:14" x14ac:dyDescent="0.25">
      <c r="A770" s="10" t="s">
        <v>1480</v>
      </c>
      <c r="B770" s="27" t="s">
        <v>1481</v>
      </c>
      <c r="C770" s="20">
        <v>4650062961144</v>
      </c>
      <c r="D770" s="20">
        <v>1</v>
      </c>
      <c r="E770" s="11"/>
      <c r="F770" s="11">
        <v>1113.0999999999999</v>
      </c>
      <c r="G770" s="11">
        <v>1166.0999999999999</v>
      </c>
      <c r="H770" s="11">
        <v>1232.4000000000001</v>
      </c>
      <c r="I770" s="11">
        <v>1325.2</v>
      </c>
      <c r="J770" s="11">
        <v>1378.2</v>
      </c>
      <c r="K770" s="32">
        <v>1930</v>
      </c>
      <c r="N770" s="10" t="s">
        <v>1057</v>
      </c>
    </row>
    <row r="771" spans="1:14" x14ac:dyDescent="0.25">
      <c r="A771" s="10" t="s">
        <v>1482</v>
      </c>
      <c r="B771" s="27" t="s">
        <v>1483</v>
      </c>
      <c r="C771" s="20">
        <v>4650062961007</v>
      </c>
      <c r="D771" s="20">
        <v>1</v>
      </c>
      <c r="E771" s="11"/>
      <c r="F771" s="11">
        <v>1127</v>
      </c>
      <c r="G771" s="11">
        <v>1180.7</v>
      </c>
      <c r="H771" s="11">
        <v>1247.8</v>
      </c>
      <c r="I771" s="11">
        <v>1341.7</v>
      </c>
      <c r="J771" s="11">
        <v>1395.4</v>
      </c>
      <c r="K771" s="32">
        <v>1950</v>
      </c>
      <c r="N771" s="10" t="s">
        <v>1057</v>
      </c>
    </row>
    <row r="772" spans="1:14" x14ac:dyDescent="0.25">
      <c r="A772" s="10" t="s">
        <v>1484</v>
      </c>
      <c r="B772" s="27" t="s">
        <v>1485</v>
      </c>
      <c r="C772" s="20">
        <v>4650062961014</v>
      </c>
      <c r="D772" s="20">
        <v>1</v>
      </c>
      <c r="E772" s="11"/>
      <c r="F772" s="11">
        <v>1127</v>
      </c>
      <c r="G772" s="11">
        <v>1180.7</v>
      </c>
      <c r="H772" s="11">
        <v>1247.8</v>
      </c>
      <c r="I772" s="11">
        <v>1341.7</v>
      </c>
      <c r="J772" s="11">
        <v>1395.4</v>
      </c>
      <c r="K772" s="32">
        <v>1950</v>
      </c>
      <c r="N772" s="10" t="s">
        <v>1057</v>
      </c>
    </row>
    <row r="773" spans="1:14" x14ac:dyDescent="0.25">
      <c r="A773" s="10" t="s">
        <v>1486</v>
      </c>
      <c r="B773" s="27" t="s">
        <v>1487</v>
      </c>
      <c r="C773" s="20">
        <v>4650062961021</v>
      </c>
      <c r="D773" s="20">
        <v>1</v>
      </c>
      <c r="E773" s="11"/>
      <c r="F773" s="11">
        <v>1127</v>
      </c>
      <c r="G773" s="11">
        <v>1180.7</v>
      </c>
      <c r="H773" s="11">
        <v>1247.8</v>
      </c>
      <c r="I773" s="11">
        <v>1341.7</v>
      </c>
      <c r="J773" s="11">
        <v>1395.4</v>
      </c>
      <c r="K773" s="32">
        <v>1950</v>
      </c>
      <c r="N773" s="10" t="s">
        <v>1057</v>
      </c>
    </row>
    <row r="774" spans="1:14" x14ac:dyDescent="0.25">
      <c r="A774" s="10" t="s">
        <v>1488</v>
      </c>
      <c r="B774" s="27" t="s">
        <v>1489</v>
      </c>
      <c r="C774" s="20">
        <v>4650062961038</v>
      </c>
      <c r="D774" s="20">
        <v>1</v>
      </c>
      <c r="E774" s="11"/>
      <c r="F774" s="11">
        <v>1127</v>
      </c>
      <c r="G774" s="11">
        <v>1180.7</v>
      </c>
      <c r="H774" s="11">
        <v>1247.8</v>
      </c>
      <c r="I774" s="11">
        <v>1341.7</v>
      </c>
      <c r="J774" s="11">
        <v>1395.4</v>
      </c>
      <c r="K774" s="32">
        <v>1950</v>
      </c>
      <c r="N774" s="10" t="s">
        <v>1057</v>
      </c>
    </row>
    <row r="775" spans="1:14" x14ac:dyDescent="0.25">
      <c r="A775" s="10" t="s">
        <v>1490</v>
      </c>
      <c r="B775" s="27" t="s">
        <v>1491</v>
      </c>
      <c r="C775" s="20"/>
      <c r="D775" s="20">
        <v>1</v>
      </c>
      <c r="E775" s="11"/>
      <c r="F775" s="11">
        <v>1127</v>
      </c>
      <c r="G775" s="11">
        <v>1180.7</v>
      </c>
      <c r="H775" s="11">
        <v>1247.8</v>
      </c>
      <c r="I775" s="11">
        <v>1341.7</v>
      </c>
      <c r="J775" s="11">
        <v>1395.4</v>
      </c>
      <c r="K775" s="32">
        <v>1950</v>
      </c>
      <c r="N775" s="10" t="s">
        <v>1057</v>
      </c>
    </row>
    <row r="776" spans="1:14" x14ac:dyDescent="0.25">
      <c r="A776" s="10" t="s">
        <v>1492</v>
      </c>
      <c r="B776" s="27" t="s">
        <v>1493</v>
      </c>
      <c r="C776" s="20">
        <v>4650062960970</v>
      </c>
      <c r="D776" s="20">
        <v>1</v>
      </c>
      <c r="E776" s="11"/>
      <c r="F776" s="11">
        <v>1846</v>
      </c>
      <c r="G776" s="11">
        <v>1933.9</v>
      </c>
      <c r="H776" s="11">
        <v>2043.8</v>
      </c>
      <c r="I776" s="11">
        <v>2197.6</v>
      </c>
      <c r="J776" s="11">
        <v>2285.5</v>
      </c>
      <c r="K776" s="32">
        <v>3190</v>
      </c>
      <c r="N776" s="10" t="s">
        <v>1057</v>
      </c>
    </row>
    <row r="777" spans="1:14" x14ac:dyDescent="0.25">
      <c r="A777" s="10" t="s">
        <v>1494</v>
      </c>
      <c r="B777" s="27" t="s">
        <v>1495</v>
      </c>
      <c r="C777" s="20">
        <v>4650062960987</v>
      </c>
      <c r="D777" s="20">
        <v>1</v>
      </c>
      <c r="E777" s="11"/>
      <c r="F777" s="11">
        <v>1846</v>
      </c>
      <c r="G777" s="11">
        <v>1933.9</v>
      </c>
      <c r="H777" s="11">
        <v>2043.8</v>
      </c>
      <c r="I777" s="11">
        <v>2197.6</v>
      </c>
      <c r="J777" s="11">
        <v>2285.5</v>
      </c>
      <c r="K777" s="32">
        <v>3190</v>
      </c>
      <c r="N777" s="10" t="s">
        <v>1057</v>
      </c>
    </row>
    <row r="778" spans="1:14" x14ac:dyDescent="0.25">
      <c r="A778" s="10" t="s">
        <v>1496</v>
      </c>
      <c r="B778" s="27" t="s">
        <v>1497</v>
      </c>
      <c r="C778" s="20">
        <v>4650062960963</v>
      </c>
      <c r="D778" s="20">
        <v>1</v>
      </c>
      <c r="E778" s="11"/>
      <c r="F778" s="11">
        <v>1846</v>
      </c>
      <c r="G778" s="11">
        <v>1933.9</v>
      </c>
      <c r="H778" s="11">
        <v>2043.8</v>
      </c>
      <c r="I778" s="11">
        <v>2197.6</v>
      </c>
      <c r="J778" s="11">
        <v>2285.5</v>
      </c>
      <c r="K778" s="32">
        <v>3190</v>
      </c>
      <c r="N778" s="10" t="s">
        <v>1057</v>
      </c>
    </row>
    <row r="779" spans="1:14" x14ac:dyDescent="0.25">
      <c r="A779" s="10" t="s">
        <v>1498</v>
      </c>
      <c r="B779" s="27" t="s">
        <v>1499</v>
      </c>
      <c r="C779" s="20">
        <v>4650062960949</v>
      </c>
      <c r="D779" s="20">
        <v>1</v>
      </c>
      <c r="E779" s="11"/>
      <c r="F779" s="11">
        <v>1825.8</v>
      </c>
      <c r="G779" s="11">
        <v>1912.7</v>
      </c>
      <c r="H779" s="11">
        <v>2021.4</v>
      </c>
      <c r="I779" s="11">
        <v>2173.5</v>
      </c>
      <c r="J779" s="11">
        <v>2260.5</v>
      </c>
      <c r="K779" s="32">
        <v>3160</v>
      </c>
      <c r="N779" s="10" t="s">
        <v>1057</v>
      </c>
    </row>
    <row r="780" spans="1:14" x14ac:dyDescent="0.25">
      <c r="A780" s="10" t="s">
        <v>1500</v>
      </c>
      <c r="B780" s="27" t="s">
        <v>1501</v>
      </c>
      <c r="C780" s="20">
        <v>4650062960956</v>
      </c>
      <c r="D780" s="20">
        <v>1</v>
      </c>
      <c r="E780" s="11"/>
      <c r="F780" s="11">
        <v>1825.8</v>
      </c>
      <c r="G780" s="11">
        <v>1912.7</v>
      </c>
      <c r="H780" s="11">
        <v>2021.4</v>
      </c>
      <c r="I780" s="11">
        <v>2173.5</v>
      </c>
      <c r="J780" s="11">
        <v>2260.5</v>
      </c>
      <c r="K780" s="32">
        <v>3160</v>
      </c>
      <c r="N780" s="10" t="s">
        <v>1057</v>
      </c>
    </row>
    <row r="781" spans="1:14" x14ac:dyDescent="0.25">
      <c r="A781" s="10" t="s">
        <v>1502</v>
      </c>
      <c r="B781" s="27" t="s">
        <v>1503</v>
      </c>
      <c r="C781" s="20">
        <v>4650062960932</v>
      </c>
      <c r="D781" s="20">
        <v>1</v>
      </c>
      <c r="E781" s="11"/>
      <c r="F781" s="11">
        <v>1825.8</v>
      </c>
      <c r="G781" s="11">
        <v>1912.7</v>
      </c>
      <c r="H781" s="11">
        <v>2021.4</v>
      </c>
      <c r="I781" s="11">
        <v>2173.5</v>
      </c>
      <c r="J781" s="11">
        <v>2260.5</v>
      </c>
      <c r="K781" s="32">
        <v>3160</v>
      </c>
      <c r="N781" s="10" t="s">
        <v>1057</v>
      </c>
    </row>
    <row r="782" spans="1:14" x14ac:dyDescent="0.25">
      <c r="A782" s="10" t="s">
        <v>1504</v>
      </c>
      <c r="B782" s="27" t="s">
        <v>1505</v>
      </c>
      <c r="C782" s="20">
        <v>4650062960925</v>
      </c>
      <c r="D782" s="20">
        <v>1</v>
      </c>
      <c r="E782" s="11"/>
      <c r="F782" s="11">
        <v>2051.9</v>
      </c>
      <c r="G782" s="11">
        <v>2149.6</v>
      </c>
      <c r="H782" s="11">
        <v>2271.8000000000002</v>
      </c>
      <c r="I782" s="11">
        <v>2442.8000000000002</v>
      </c>
      <c r="J782" s="11">
        <v>2540.5</v>
      </c>
      <c r="K782" s="32">
        <v>3550</v>
      </c>
      <c r="N782" s="10" t="s">
        <v>1057</v>
      </c>
    </row>
    <row r="783" spans="1:14" x14ac:dyDescent="0.25">
      <c r="A783" s="10" t="s">
        <v>1506</v>
      </c>
      <c r="B783" s="27" t="s">
        <v>1507</v>
      </c>
      <c r="C783" s="20">
        <v>4650062960918</v>
      </c>
      <c r="D783" s="20">
        <v>1</v>
      </c>
      <c r="E783" s="11"/>
      <c r="F783" s="11">
        <v>2051.9</v>
      </c>
      <c r="G783" s="11">
        <v>2149.6</v>
      </c>
      <c r="H783" s="11">
        <v>2271.8000000000002</v>
      </c>
      <c r="I783" s="11">
        <v>2442.8000000000002</v>
      </c>
      <c r="J783" s="11">
        <v>2540.5</v>
      </c>
      <c r="K783" s="32">
        <v>3550</v>
      </c>
      <c r="N783" s="10" t="s">
        <v>1057</v>
      </c>
    </row>
    <row r="784" spans="1:14" x14ac:dyDescent="0.25">
      <c r="A784" s="10" t="s">
        <v>1508</v>
      </c>
      <c r="B784" s="27" t="s">
        <v>1509</v>
      </c>
      <c r="C784" s="20">
        <v>4650062961076</v>
      </c>
      <c r="D784" s="20">
        <v>1</v>
      </c>
      <c r="E784" s="11"/>
      <c r="F784" s="11">
        <v>1559.2</v>
      </c>
      <c r="G784" s="11">
        <v>1633.4</v>
      </c>
      <c r="H784" s="11">
        <v>1726.2</v>
      </c>
      <c r="I784" s="11">
        <v>1856.1</v>
      </c>
      <c r="J784" s="11">
        <v>1930.4</v>
      </c>
      <c r="K784" s="32">
        <v>2700</v>
      </c>
      <c r="N784" s="10" t="s">
        <v>1057</v>
      </c>
    </row>
    <row r="785" spans="1:14" x14ac:dyDescent="0.25">
      <c r="A785" s="10" t="s">
        <v>1510</v>
      </c>
      <c r="B785" s="27" t="s">
        <v>1511</v>
      </c>
      <c r="C785" s="20">
        <v>4650062961069</v>
      </c>
      <c r="D785" s="20">
        <v>1</v>
      </c>
      <c r="E785" s="11"/>
      <c r="F785" s="11">
        <v>1559.2</v>
      </c>
      <c r="G785" s="11">
        <v>1633.4</v>
      </c>
      <c r="H785" s="11">
        <v>1726.2</v>
      </c>
      <c r="I785" s="11">
        <v>1856.1</v>
      </c>
      <c r="J785" s="11">
        <v>1930.4</v>
      </c>
      <c r="K785" s="32">
        <v>2700</v>
      </c>
      <c r="N785" s="10" t="s">
        <v>1057</v>
      </c>
    </row>
    <row r="786" spans="1:14" x14ac:dyDescent="0.25">
      <c r="A786" s="10" t="s">
        <v>1512</v>
      </c>
      <c r="B786" s="27" t="s">
        <v>1513</v>
      </c>
      <c r="C786" s="20">
        <v>4650062961052</v>
      </c>
      <c r="D786" s="20">
        <v>1</v>
      </c>
      <c r="E786" s="11"/>
      <c r="F786" s="11">
        <v>922.4</v>
      </c>
      <c r="G786" s="11">
        <v>966.3</v>
      </c>
      <c r="H786" s="11">
        <v>1021.2</v>
      </c>
      <c r="I786" s="11">
        <v>1098</v>
      </c>
      <c r="J786" s="11">
        <v>1142</v>
      </c>
      <c r="K786" s="32">
        <v>1600</v>
      </c>
      <c r="N786" s="10" t="s">
        <v>1057</v>
      </c>
    </row>
    <row r="787" spans="1:14" x14ac:dyDescent="0.25">
      <c r="A787" s="10" t="s">
        <v>1514</v>
      </c>
      <c r="B787" s="27" t="s">
        <v>1515</v>
      </c>
      <c r="C787" s="20">
        <v>4650062961045</v>
      </c>
      <c r="D787" s="20">
        <v>1</v>
      </c>
      <c r="E787" s="11"/>
      <c r="F787" s="11">
        <v>922.4</v>
      </c>
      <c r="G787" s="11">
        <v>966.3</v>
      </c>
      <c r="H787" s="11">
        <v>1021.2</v>
      </c>
      <c r="I787" s="11">
        <v>1098</v>
      </c>
      <c r="J787" s="11">
        <v>1142</v>
      </c>
      <c r="K787" s="32">
        <v>1600</v>
      </c>
      <c r="N787" s="10" t="s">
        <v>1057</v>
      </c>
    </row>
    <row r="788" spans="1:14" x14ac:dyDescent="0.25">
      <c r="A788" s="10" t="s">
        <v>1516</v>
      </c>
      <c r="B788" s="27" t="s">
        <v>1517</v>
      </c>
      <c r="C788" s="20">
        <v>4650062961779</v>
      </c>
      <c r="D788" s="20">
        <v>1</v>
      </c>
      <c r="E788" s="11"/>
      <c r="F788" s="11">
        <v>1074</v>
      </c>
      <c r="G788" s="11">
        <v>1125.0999999999999</v>
      </c>
      <c r="H788" s="11">
        <v>1189</v>
      </c>
      <c r="I788" s="11">
        <v>1278.5</v>
      </c>
      <c r="J788" s="11">
        <v>1329.7</v>
      </c>
      <c r="K788" s="32">
        <v>1860</v>
      </c>
      <c r="N788" s="10" t="s">
        <v>1057</v>
      </c>
    </row>
    <row r="789" spans="1:14" x14ac:dyDescent="0.25">
      <c r="A789" s="10" t="s">
        <v>1518</v>
      </c>
      <c r="B789" s="27" t="s">
        <v>1519</v>
      </c>
      <c r="C789" s="20"/>
      <c r="D789" s="20">
        <v>1</v>
      </c>
      <c r="E789" s="11"/>
      <c r="F789" s="11">
        <v>1074</v>
      </c>
      <c r="G789" s="11">
        <v>1125.0999999999999</v>
      </c>
      <c r="H789" s="11">
        <v>1189</v>
      </c>
      <c r="I789" s="11">
        <v>1278.5</v>
      </c>
      <c r="J789" s="11">
        <v>1329.7</v>
      </c>
      <c r="K789" s="32">
        <v>1860</v>
      </c>
      <c r="N789" s="10" t="s">
        <v>1057</v>
      </c>
    </row>
    <row r="790" spans="1:14" x14ac:dyDescent="0.25">
      <c r="A790" s="10" t="s">
        <v>1520</v>
      </c>
      <c r="B790" s="27" t="s">
        <v>1521</v>
      </c>
      <c r="C790" s="20">
        <v>4650062961786</v>
      </c>
      <c r="D790" s="20">
        <v>1</v>
      </c>
      <c r="E790" s="11"/>
      <c r="F790" s="11">
        <v>1074</v>
      </c>
      <c r="G790" s="11">
        <v>1125.0999999999999</v>
      </c>
      <c r="H790" s="11">
        <v>1189</v>
      </c>
      <c r="I790" s="11">
        <v>1278.5</v>
      </c>
      <c r="J790" s="11">
        <v>1329.7</v>
      </c>
      <c r="K790" s="32">
        <v>1860</v>
      </c>
      <c r="N790" s="10" t="s">
        <v>1057</v>
      </c>
    </row>
    <row r="791" spans="1:14" x14ac:dyDescent="0.25">
      <c r="A791" s="10" t="s">
        <v>1522</v>
      </c>
      <c r="B791" s="27" t="s">
        <v>1523</v>
      </c>
      <c r="C791" s="20">
        <v>4650062961762</v>
      </c>
      <c r="D791" s="20">
        <v>1</v>
      </c>
      <c r="E791" s="11"/>
      <c r="F791" s="11">
        <v>1091.7</v>
      </c>
      <c r="G791" s="11">
        <v>1143.5999999999999</v>
      </c>
      <c r="H791" s="11">
        <v>1208.5999999999999</v>
      </c>
      <c r="I791" s="11">
        <v>1299.5999999999999</v>
      </c>
      <c r="J791" s="11">
        <v>1351.6</v>
      </c>
      <c r="K791" s="32">
        <v>1890</v>
      </c>
      <c r="N791" s="10" t="s">
        <v>1057</v>
      </c>
    </row>
    <row r="792" spans="1:14" x14ac:dyDescent="0.25">
      <c r="A792" s="10" t="s">
        <v>1524</v>
      </c>
      <c r="B792" s="27" t="s">
        <v>1525</v>
      </c>
      <c r="C792" s="20">
        <v>4650062962455</v>
      </c>
      <c r="D792" s="20">
        <v>1</v>
      </c>
      <c r="E792" s="11"/>
      <c r="F792" s="11">
        <v>2374.1</v>
      </c>
      <c r="G792" s="11">
        <v>2487.1999999999998</v>
      </c>
      <c r="H792" s="11">
        <v>2628.5</v>
      </c>
      <c r="I792" s="11">
        <v>2826.3</v>
      </c>
      <c r="J792" s="11">
        <v>2939.4</v>
      </c>
      <c r="K792" s="32">
        <v>4100</v>
      </c>
      <c r="N792" s="10" t="s">
        <v>1057</v>
      </c>
    </row>
    <row r="793" spans="1:14" x14ac:dyDescent="0.25">
      <c r="A793" s="10" t="s">
        <v>1526</v>
      </c>
      <c r="B793" s="27" t="s">
        <v>1527</v>
      </c>
      <c r="C793" s="20">
        <v>4650062962479</v>
      </c>
      <c r="D793" s="20">
        <v>1</v>
      </c>
      <c r="E793" s="11"/>
      <c r="F793" s="11">
        <v>2374.1</v>
      </c>
      <c r="G793" s="11">
        <v>2487.1999999999998</v>
      </c>
      <c r="H793" s="11">
        <v>2628.5</v>
      </c>
      <c r="I793" s="11">
        <v>2826.3</v>
      </c>
      <c r="J793" s="11">
        <v>2939.4</v>
      </c>
      <c r="K793" s="32">
        <v>4100</v>
      </c>
      <c r="N793" s="10" t="s">
        <v>1057</v>
      </c>
    </row>
    <row r="794" spans="1:14" x14ac:dyDescent="0.25">
      <c r="A794" s="10" t="s">
        <v>1528</v>
      </c>
      <c r="B794" s="27" t="s">
        <v>1529</v>
      </c>
      <c r="C794" s="20">
        <v>4650062962462</v>
      </c>
      <c r="D794" s="20">
        <v>1</v>
      </c>
      <c r="E794" s="11"/>
      <c r="F794" s="11">
        <v>2374.1</v>
      </c>
      <c r="G794" s="11">
        <v>2487.1999999999998</v>
      </c>
      <c r="H794" s="11">
        <v>2628.5</v>
      </c>
      <c r="I794" s="11">
        <v>2826.3</v>
      </c>
      <c r="J794" s="11">
        <v>2939.4</v>
      </c>
      <c r="K794" s="32">
        <v>4100</v>
      </c>
      <c r="N794" s="10" t="s">
        <v>1057</v>
      </c>
    </row>
    <row r="795" spans="1:14" x14ac:dyDescent="0.25">
      <c r="A795" s="10" t="s">
        <v>1530</v>
      </c>
      <c r="B795" s="27" t="s">
        <v>1531</v>
      </c>
      <c r="C795" s="20">
        <v>4650062962486</v>
      </c>
      <c r="D795" s="20">
        <v>1</v>
      </c>
      <c r="E795" s="11"/>
      <c r="F795" s="11">
        <v>2374.1</v>
      </c>
      <c r="G795" s="11">
        <v>2487.1999999999998</v>
      </c>
      <c r="H795" s="11">
        <v>2628.5</v>
      </c>
      <c r="I795" s="11">
        <v>2826.3</v>
      </c>
      <c r="J795" s="11">
        <v>2939.4</v>
      </c>
      <c r="K795" s="32">
        <v>4100</v>
      </c>
      <c r="N795" s="10" t="s">
        <v>1057</v>
      </c>
    </row>
    <row r="796" spans="1:14" x14ac:dyDescent="0.25">
      <c r="A796" s="10" t="s">
        <v>1532</v>
      </c>
      <c r="B796" s="27" t="s">
        <v>1533</v>
      </c>
      <c r="C796" s="20">
        <v>4650062962493</v>
      </c>
      <c r="D796" s="20">
        <v>1</v>
      </c>
      <c r="E796" s="11"/>
      <c r="F796" s="11">
        <v>2374.1</v>
      </c>
      <c r="G796" s="11">
        <v>2487.1999999999998</v>
      </c>
      <c r="H796" s="11">
        <v>2628.5</v>
      </c>
      <c r="I796" s="11">
        <v>2826.3</v>
      </c>
      <c r="J796" s="11">
        <v>2939.4</v>
      </c>
      <c r="K796" s="32">
        <v>4100</v>
      </c>
      <c r="N796" s="10" t="s">
        <v>1057</v>
      </c>
    </row>
    <row r="797" spans="1:14" x14ac:dyDescent="0.25">
      <c r="A797" s="10" t="s">
        <v>1534</v>
      </c>
      <c r="B797" s="27" t="s">
        <v>1535</v>
      </c>
      <c r="C797" s="20">
        <v>4650062962516</v>
      </c>
      <c r="D797" s="20">
        <v>1</v>
      </c>
      <c r="E797" s="11"/>
      <c r="F797" s="11">
        <v>2374.1</v>
      </c>
      <c r="G797" s="11">
        <v>2487.1999999999998</v>
      </c>
      <c r="H797" s="11">
        <v>2628.5</v>
      </c>
      <c r="I797" s="11">
        <v>2826.3</v>
      </c>
      <c r="J797" s="11">
        <v>2939.4</v>
      </c>
      <c r="K797" s="32">
        <v>4100</v>
      </c>
      <c r="N797" s="10" t="s">
        <v>1057</v>
      </c>
    </row>
    <row r="798" spans="1:14" x14ac:dyDescent="0.25">
      <c r="A798" s="10" t="s">
        <v>1536</v>
      </c>
      <c r="B798" s="27" t="s">
        <v>1537</v>
      </c>
      <c r="C798" s="20">
        <v>4650062962509</v>
      </c>
      <c r="D798" s="20">
        <v>1</v>
      </c>
      <c r="E798" s="11"/>
      <c r="F798" s="11">
        <v>2374.1</v>
      </c>
      <c r="G798" s="11">
        <v>2487.1999999999998</v>
      </c>
      <c r="H798" s="11">
        <v>2628.5</v>
      </c>
      <c r="I798" s="11">
        <v>2826.3</v>
      </c>
      <c r="J798" s="11">
        <v>2939.4</v>
      </c>
      <c r="K798" s="32">
        <v>4100</v>
      </c>
      <c r="N798" s="10" t="s">
        <v>1057</v>
      </c>
    </row>
    <row r="799" spans="1:14" x14ac:dyDescent="0.25">
      <c r="A799" s="10" t="s">
        <v>1538</v>
      </c>
      <c r="B799" s="27" t="s">
        <v>1539</v>
      </c>
      <c r="C799" s="20">
        <v>4650062962523</v>
      </c>
      <c r="D799" s="20">
        <v>1</v>
      </c>
      <c r="E799" s="11"/>
      <c r="F799" s="11">
        <v>2374.1</v>
      </c>
      <c r="G799" s="11">
        <v>2487.1999999999998</v>
      </c>
      <c r="H799" s="11">
        <v>2628.5</v>
      </c>
      <c r="I799" s="11">
        <v>2826.3</v>
      </c>
      <c r="J799" s="11">
        <v>2939.4</v>
      </c>
      <c r="K799" s="32">
        <v>4100</v>
      </c>
      <c r="N799" s="10" t="s">
        <v>1057</v>
      </c>
    </row>
    <row r="800" spans="1:14" x14ac:dyDescent="0.25">
      <c r="A800" s="10" t="s">
        <v>1540</v>
      </c>
      <c r="B800" s="27" t="s">
        <v>1541</v>
      </c>
      <c r="C800" s="20">
        <v>4650062962530</v>
      </c>
      <c r="D800" s="20">
        <v>1</v>
      </c>
      <c r="E800" s="11"/>
      <c r="F800" s="11">
        <v>1148.5</v>
      </c>
      <c r="G800" s="11">
        <v>1203.2</v>
      </c>
      <c r="H800" s="11">
        <v>1271.5999999999999</v>
      </c>
      <c r="I800" s="11">
        <v>1367.3</v>
      </c>
      <c r="J800" s="11">
        <v>1422</v>
      </c>
      <c r="K800" s="32">
        <v>1990</v>
      </c>
      <c r="N800" s="10" t="s">
        <v>1057</v>
      </c>
    </row>
    <row r="801" spans="1:14" x14ac:dyDescent="0.25">
      <c r="A801" s="10" t="s">
        <v>1542</v>
      </c>
      <c r="B801" s="27" t="s">
        <v>1543</v>
      </c>
      <c r="C801" s="20">
        <v>4650062962554</v>
      </c>
      <c r="D801" s="20">
        <v>1</v>
      </c>
      <c r="E801" s="11"/>
      <c r="F801" s="11">
        <v>1148.5</v>
      </c>
      <c r="G801" s="11">
        <v>1203.2</v>
      </c>
      <c r="H801" s="11">
        <v>1271.5999999999999</v>
      </c>
      <c r="I801" s="11">
        <v>1367.3</v>
      </c>
      <c r="J801" s="11">
        <v>1422</v>
      </c>
      <c r="K801" s="32">
        <v>1990</v>
      </c>
      <c r="N801" s="10" t="s">
        <v>1057</v>
      </c>
    </row>
    <row r="802" spans="1:14" x14ac:dyDescent="0.25">
      <c r="A802" s="10" t="s">
        <v>1544</v>
      </c>
      <c r="B802" s="27" t="s">
        <v>1545</v>
      </c>
      <c r="C802" s="20">
        <v>4650062962547</v>
      </c>
      <c r="D802" s="20">
        <v>1</v>
      </c>
      <c r="E802" s="11"/>
      <c r="F802" s="11">
        <v>1148.5</v>
      </c>
      <c r="G802" s="11">
        <v>1203.2</v>
      </c>
      <c r="H802" s="11">
        <v>1271.5999999999999</v>
      </c>
      <c r="I802" s="11">
        <v>1367.3</v>
      </c>
      <c r="J802" s="11">
        <v>1422</v>
      </c>
      <c r="K802" s="32">
        <v>1990</v>
      </c>
      <c r="N802" s="10" t="s">
        <v>1057</v>
      </c>
    </row>
    <row r="803" spans="1:14" x14ac:dyDescent="0.25">
      <c r="A803" s="10" t="s">
        <v>1546</v>
      </c>
      <c r="B803" s="27" t="s">
        <v>1547</v>
      </c>
      <c r="C803" s="20">
        <v>4650062962561</v>
      </c>
      <c r="D803" s="20">
        <v>1</v>
      </c>
      <c r="E803" s="11"/>
      <c r="F803" s="11">
        <v>1559.2</v>
      </c>
      <c r="G803" s="11">
        <v>1633.4</v>
      </c>
      <c r="H803" s="11">
        <v>1726.2</v>
      </c>
      <c r="I803" s="11">
        <v>1856.1</v>
      </c>
      <c r="J803" s="11">
        <v>1930.4</v>
      </c>
      <c r="K803" s="32">
        <v>2700</v>
      </c>
      <c r="N803" s="10" t="s">
        <v>1057</v>
      </c>
    </row>
    <row r="804" spans="1:14" x14ac:dyDescent="0.25">
      <c r="A804" s="10" t="s">
        <v>1548</v>
      </c>
      <c r="B804" s="27" t="s">
        <v>1549</v>
      </c>
      <c r="C804" s="20">
        <v>4650062962738</v>
      </c>
      <c r="D804" s="20">
        <v>1</v>
      </c>
      <c r="E804" s="11"/>
      <c r="F804" s="11">
        <v>1559.2</v>
      </c>
      <c r="G804" s="11">
        <v>1633.4</v>
      </c>
      <c r="H804" s="11">
        <v>1726.2</v>
      </c>
      <c r="I804" s="11">
        <v>1856.1</v>
      </c>
      <c r="J804" s="11">
        <v>1930.4</v>
      </c>
      <c r="K804" s="32">
        <v>2700</v>
      </c>
      <c r="N804" s="10" t="s">
        <v>1057</v>
      </c>
    </row>
    <row r="805" spans="1:14" x14ac:dyDescent="0.25">
      <c r="A805" s="10" t="s">
        <v>1550</v>
      </c>
      <c r="B805" s="27" t="s">
        <v>1551</v>
      </c>
      <c r="C805" s="20">
        <v>4650062962721</v>
      </c>
      <c r="D805" s="20">
        <v>1</v>
      </c>
      <c r="E805" s="11"/>
      <c r="F805" s="11">
        <v>1559.2</v>
      </c>
      <c r="G805" s="11">
        <v>1633.4</v>
      </c>
      <c r="H805" s="11">
        <v>1726.2</v>
      </c>
      <c r="I805" s="11">
        <v>1856.1</v>
      </c>
      <c r="J805" s="11">
        <v>1930.4</v>
      </c>
      <c r="K805" s="32">
        <v>2700</v>
      </c>
      <c r="N805" s="10" t="s">
        <v>1057</v>
      </c>
    </row>
    <row r="806" spans="1:14" x14ac:dyDescent="0.25">
      <c r="A806" s="10" t="s">
        <v>1552</v>
      </c>
      <c r="B806" s="27" t="s">
        <v>1553</v>
      </c>
      <c r="C806" s="20">
        <v>4650062961892</v>
      </c>
      <c r="D806" s="20">
        <v>1</v>
      </c>
      <c r="E806" s="11"/>
      <c r="F806" s="11">
        <v>2391.8000000000002</v>
      </c>
      <c r="G806" s="11">
        <v>2505.6999999999998</v>
      </c>
      <c r="H806" s="11">
        <v>2648.1</v>
      </c>
      <c r="I806" s="11">
        <v>2847.4</v>
      </c>
      <c r="J806" s="11">
        <v>2961.3</v>
      </c>
      <c r="K806" s="32">
        <v>4130</v>
      </c>
      <c r="N806" s="10" t="s">
        <v>1057</v>
      </c>
    </row>
    <row r="807" spans="1:14" x14ac:dyDescent="0.25">
      <c r="A807" s="10" t="s">
        <v>1554</v>
      </c>
      <c r="B807" s="27" t="s">
        <v>1555</v>
      </c>
      <c r="C807" s="20">
        <v>4650062961885</v>
      </c>
      <c r="D807" s="20">
        <v>1</v>
      </c>
      <c r="E807" s="11"/>
      <c r="F807" s="11">
        <v>2391.8000000000002</v>
      </c>
      <c r="G807" s="11">
        <v>2505.6999999999998</v>
      </c>
      <c r="H807" s="11">
        <v>2648.1</v>
      </c>
      <c r="I807" s="11">
        <v>2847.4</v>
      </c>
      <c r="J807" s="11">
        <v>2961.3</v>
      </c>
      <c r="K807" s="32">
        <v>4130</v>
      </c>
      <c r="N807" s="10" t="s">
        <v>1057</v>
      </c>
    </row>
    <row r="808" spans="1:14" x14ac:dyDescent="0.25">
      <c r="A808" s="10" t="s">
        <v>1556</v>
      </c>
      <c r="B808" s="27" t="s">
        <v>1557</v>
      </c>
      <c r="C808" s="20">
        <v>4650062964978</v>
      </c>
      <c r="D808" s="20">
        <v>1</v>
      </c>
      <c r="E808" s="11"/>
      <c r="F808" s="11">
        <v>2038</v>
      </c>
      <c r="G808" s="11">
        <v>2135.1</v>
      </c>
      <c r="H808" s="11">
        <v>2256.4</v>
      </c>
      <c r="I808" s="11">
        <v>2426.1999999999998</v>
      </c>
      <c r="J808" s="11">
        <v>2523.3000000000002</v>
      </c>
      <c r="K808" s="32">
        <v>3520</v>
      </c>
      <c r="N808" s="10" t="s">
        <v>1057</v>
      </c>
    </row>
    <row r="809" spans="1:14" x14ac:dyDescent="0.25">
      <c r="A809" s="10" t="s">
        <v>1558</v>
      </c>
      <c r="B809" s="27" t="s">
        <v>1559</v>
      </c>
      <c r="C809" s="20">
        <v>4650062964985</v>
      </c>
      <c r="D809" s="20">
        <v>1</v>
      </c>
      <c r="E809" s="11"/>
      <c r="F809" s="11">
        <v>2038</v>
      </c>
      <c r="G809" s="11">
        <v>2135.1</v>
      </c>
      <c r="H809" s="11">
        <v>2256.4</v>
      </c>
      <c r="I809" s="11">
        <v>2426.1999999999998</v>
      </c>
      <c r="J809" s="11">
        <v>2523.3000000000002</v>
      </c>
      <c r="K809" s="32">
        <v>3520</v>
      </c>
      <c r="N809" s="10" t="s">
        <v>1057</v>
      </c>
    </row>
    <row r="810" spans="1:14" x14ac:dyDescent="0.25">
      <c r="A810" s="10" t="s">
        <v>1560</v>
      </c>
      <c r="B810" s="27" t="s">
        <v>1561</v>
      </c>
      <c r="C810" s="20"/>
      <c r="D810" s="20">
        <v>1</v>
      </c>
      <c r="E810" s="11"/>
      <c r="F810" s="11">
        <v>619.1</v>
      </c>
      <c r="G810" s="11">
        <v>648.6</v>
      </c>
      <c r="H810" s="11">
        <v>685.4</v>
      </c>
      <c r="I810" s="11">
        <v>737</v>
      </c>
      <c r="J810" s="11">
        <v>766.5</v>
      </c>
      <c r="K810" s="32">
        <v>1070</v>
      </c>
      <c r="N810" s="10" t="s">
        <v>1057</v>
      </c>
    </row>
    <row r="811" spans="1:14" x14ac:dyDescent="0.25">
      <c r="A811" s="10" t="s">
        <v>1562</v>
      </c>
      <c r="B811" s="27" t="s">
        <v>1563</v>
      </c>
      <c r="C811" s="20"/>
      <c r="D811" s="20">
        <v>1</v>
      </c>
      <c r="E811" s="11"/>
      <c r="F811" s="11">
        <v>1494.7</v>
      </c>
      <c r="G811" s="11">
        <v>1565.9</v>
      </c>
      <c r="H811" s="11">
        <v>1654.9</v>
      </c>
      <c r="I811" s="11">
        <v>1779.4</v>
      </c>
      <c r="J811" s="11">
        <v>1850.6</v>
      </c>
      <c r="K811" s="32">
        <v>2590</v>
      </c>
      <c r="N811" s="10" t="s">
        <v>1057</v>
      </c>
    </row>
    <row r="812" spans="1:14" x14ac:dyDescent="0.25">
      <c r="A812" s="10" t="s">
        <v>1564</v>
      </c>
      <c r="B812" s="27" t="s">
        <v>1565</v>
      </c>
      <c r="C812" s="20"/>
      <c r="D812" s="20">
        <v>1</v>
      </c>
      <c r="E812" s="11"/>
      <c r="F812" s="11">
        <v>1494.7</v>
      </c>
      <c r="G812" s="11">
        <v>1565.9</v>
      </c>
      <c r="H812" s="11">
        <v>1654.9</v>
      </c>
      <c r="I812" s="11">
        <v>1779.4</v>
      </c>
      <c r="J812" s="11">
        <v>1850.6</v>
      </c>
      <c r="K812" s="32">
        <v>2590</v>
      </c>
      <c r="N812" s="10" t="s">
        <v>1057</v>
      </c>
    </row>
    <row r="813" spans="1:14" x14ac:dyDescent="0.25">
      <c r="A813" s="10" t="s">
        <v>1566</v>
      </c>
      <c r="B813" s="27" t="s">
        <v>1567</v>
      </c>
      <c r="C813" s="20">
        <v>4607119957698</v>
      </c>
      <c r="D813" s="20">
        <v>1</v>
      </c>
      <c r="E813" s="11"/>
      <c r="F813" s="11">
        <v>470</v>
      </c>
      <c r="G813" s="11">
        <v>492.4</v>
      </c>
      <c r="H813" s="11">
        <v>520.4</v>
      </c>
      <c r="I813" s="11">
        <v>559.6</v>
      </c>
      <c r="J813" s="11">
        <v>581.9</v>
      </c>
      <c r="K813" s="32">
        <v>820</v>
      </c>
      <c r="N813" s="10" t="s">
        <v>1057</v>
      </c>
    </row>
    <row r="814" spans="1:14" x14ac:dyDescent="0.25">
      <c r="A814" s="10" t="s">
        <v>1568</v>
      </c>
      <c r="B814" s="27" t="s">
        <v>1569</v>
      </c>
      <c r="C814" s="20">
        <v>4607119957681</v>
      </c>
      <c r="D814" s="20">
        <v>1</v>
      </c>
      <c r="E814" s="11"/>
      <c r="F814" s="11">
        <v>470</v>
      </c>
      <c r="G814" s="11">
        <v>492.4</v>
      </c>
      <c r="H814" s="11">
        <v>520.4</v>
      </c>
      <c r="I814" s="11">
        <v>559.6</v>
      </c>
      <c r="J814" s="11">
        <v>581.9</v>
      </c>
      <c r="K814" s="32">
        <v>820</v>
      </c>
      <c r="N814" s="10" t="s">
        <v>1057</v>
      </c>
    </row>
    <row r="815" spans="1:14" x14ac:dyDescent="0.25">
      <c r="A815" s="10" t="s">
        <v>1570</v>
      </c>
      <c r="B815" s="27" t="s">
        <v>1571</v>
      </c>
      <c r="C815" s="20">
        <v>4650062961977</v>
      </c>
      <c r="D815" s="20">
        <v>1</v>
      </c>
      <c r="E815" s="11"/>
      <c r="F815" s="11">
        <v>716.4</v>
      </c>
      <c r="G815" s="11">
        <v>750.5</v>
      </c>
      <c r="H815" s="11">
        <v>793.2</v>
      </c>
      <c r="I815" s="11">
        <v>852.9</v>
      </c>
      <c r="J815" s="11">
        <v>887</v>
      </c>
      <c r="K815" s="32">
        <v>1240</v>
      </c>
      <c r="N815" s="10" t="s">
        <v>1057</v>
      </c>
    </row>
    <row r="816" spans="1:14" x14ac:dyDescent="0.25">
      <c r="A816" s="10" t="s">
        <v>1572</v>
      </c>
      <c r="B816" s="27" t="s">
        <v>1573</v>
      </c>
      <c r="C816" s="20">
        <v>4650062962042</v>
      </c>
      <c r="D816" s="20">
        <v>1</v>
      </c>
      <c r="E816" s="11"/>
      <c r="F816" s="11">
        <v>1240.8</v>
      </c>
      <c r="G816" s="11">
        <v>1299.8</v>
      </c>
      <c r="H816" s="11">
        <v>1373.7</v>
      </c>
      <c r="I816" s="11">
        <v>1477.1</v>
      </c>
      <c r="J816" s="11">
        <v>1536.2</v>
      </c>
      <c r="K816" s="32">
        <v>2150</v>
      </c>
      <c r="N816" s="10" t="s">
        <v>1057</v>
      </c>
    </row>
    <row r="817" spans="1:14" x14ac:dyDescent="0.25">
      <c r="A817" s="10" t="s">
        <v>1574</v>
      </c>
      <c r="B817" s="27" t="s">
        <v>1575</v>
      </c>
      <c r="C817" s="20">
        <v>4650062962059</v>
      </c>
      <c r="D817" s="20">
        <v>1</v>
      </c>
      <c r="E817" s="11"/>
      <c r="F817" s="11">
        <v>820</v>
      </c>
      <c r="G817" s="11">
        <v>859.1</v>
      </c>
      <c r="H817" s="11">
        <v>907.9</v>
      </c>
      <c r="I817" s="11">
        <v>976.2</v>
      </c>
      <c r="J817" s="11">
        <v>1015.2</v>
      </c>
      <c r="K817" s="32">
        <v>1420</v>
      </c>
      <c r="N817" s="10" t="s">
        <v>1057</v>
      </c>
    </row>
    <row r="818" spans="1:14" x14ac:dyDescent="0.25">
      <c r="A818" s="10" t="s">
        <v>1576</v>
      </c>
      <c r="B818" s="27" t="s">
        <v>1577</v>
      </c>
      <c r="C818" s="20">
        <v>4650062962073</v>
      </c>
      <c r="D818" s="20">
        <v>1</v>
      </c>
      <c r="E818" s="11"/>
      <c r="F818" s="11">
        <v>820</v>
      </c>
      <c r="G818" s="11">
        <v>859.1</v>
      </c>
      <c r="H818" s="11">
        <v>907.9</v>
      </c>
      <c r="I818" s="11">
        <v>976.2</v>
      </c>
      <c r="J818" s="11">
        <v>1015.2</v>
      </c>
      <c r="K818" s="32">
        <v>1420</v>
      </c>
      <c r="N818" s="10" t="s">
        <v>1057</v>
      </c>
    </row>
    <row r="819" spans="1:14" x14ac:dyDescent="0.25">
      <c r="A819" s="10" t="s">
        <v>1578</v>
      </c>
      <c r="B819" s="27" t="s">
        <v>1579</v>
      </c>
      <c r="C819" s="20">
        <v>4650062962110</v>
      </c>
      <c r="D819" s="20">
        <v>1</v>
      </c>
      <c r="E819" s="11"/>
      <c r="F819" s="11">
        <v>1448</v>
      </c>
      <c r="G819" s="11">
        <v>1516.9</v>
      </c>
      <c r="H819" s="11">
        <v>1603.1</v>
      </c>
      <c r="I819" s="11">
        <v>1723.8</v>
      </c>
      <c r="J819" s="11">
        <v>1792.7</v>
      </c>
      <c r="K819" s="32">
        <v>2500</v>
      </c>
      <c r="N819" s="10" t="s">
        <v>1057</v>
      </c>
    </row>
    <row r="820" spans="1:14" x14ac:dyDescent="0.25">
      <c r="A820" s="12" t="s">
        <v>1580</v>
      </c>
      <c r="B820" s="28"/>
      <c r="C820" s="21"/>
      <c r="D820" s="21"/>
      <c r="E820" s="13"/>
      <c r="F820" s="13"/>
      <c r="G820" s="13"/>
      <c r="H820" s="13"/>
      <c r="I820" s="13"/>
      <c r="J820" s="13"/>
      <c r="K820" s="33"/>
      <c r="N820" s="14"/>
    </row>
    <row r="821" spans="1:14" x14ac:dyDescent="0.25">
      <c r="A821" s="10" t="s">
        <v>1581</v>
      </c>
      <c r="B821" s="27" t="s">
        <v>1582</v>
      </c>
      <c r="C821" s="20">
        <v>4620001055883</v>
      </c>
      <c r="D821" s="20">
        <v>1</v>
      </c>
      <c r="E821" s="11"/>
      <c r="F821" s="11">
        <v>1075.5999999999999</v>
      </c>
      <c r="G821" s="11">
        <v>1126.8</v>
      </c>
      <c r="H821" s="11">
        <v>1190.9000000000001</v>
      </c>
      <c r="I821" s="11">
        <v>1280.5</v>
      </c>
      <c r="J821" s="11">
        <v>1331.7</v>
      </c>
      <c r="K821" s="32">
        <v>1860</v>
      </c>
      <c r="N821" s="10" t="s">
        <v>616</v>
      </c>
    </row>
    <row r="822" spans="1:14" x14ac:dyDescent="0.25">
      <c r="A822" s="10" t="s">
        <v>1583</v>
      </c>
      <c r="B822" s="27" t="s">
        <v>1584</v>
      </c>
      <c r="C822" s="20">
        <v>4620001055609</v>
      </c>
      <c r="D822" s="20">
        <v>1</v>
      </c>
      <c r="E822" s="11"/>
      <c r="F822" s="11">
        <v>893.3</v>
      </c>
      <c r="G822" s="11">
        <v>935.9</v>
      </c>
      <c r="H822" s="11">
        <v>989.1</v>
      </c>
      <c r="I822" s="11">
        <v>1063.5</v>
      </c>
      <c r="J822" s="11">
        <v>1106</v>
      </c>
      <c r="K822" s="32">
        <v>1550</v>
      </c>
      <c r="N822" s="10" t="s">
        <v>616</v>
      </c>
    </row>
    <row r="823" spans="1:14" x14ac:dyDescent="0.25">
      <c r="A823" s="10" t="s">
        <v>1585</v>
      </c>
      <c r="B823" s="27" t="s">
        <v>1586</v>
      </c>
      <c r="C823" s="20">
        <v>4620001055562</v>
      </c>
      <c r="D823" s="20">
        <v>1</v>
      </c>
      <c r="E823" s="11"/>
      <c r="F823" s="11">
        <v>255.2</v>
      </c>
      <c r="G823" s="11">
        <v>267.3</v>
      </c>
      <c r="H823" s="11">
        <v>282.5</v>
      </c>
      <c r="I823" s="11">
        <v>303.8</v>
      </c>
      <c r="J823" s="11">
        <v>316</v>
      </c>
      <c r="K823" s="32">
        <v>450</v>
      </c>
      <c r="N823" s="10" t="s">
        <v>616</v>
      </c>
    </row>
    <row r="824" spans="1:14" x14ac:dyDescent="0.25">
      <c r="A824" s="10" t="s">
        <v>1587</v>
      </c>
      <c r="B824" s="27" t="s">
        <v>1588</v>
      </c>
      <c r="C824" s="20">
        <v>4620001055630</v>
      </c>
      <c r="D824" s="20">
        <v>1</v>
      </c>
      <c r="E824" s="11"/>
      <c r="F824" s="11">
        <v>255.2</v>
      </c>
      <c r="G824" s="11">
        <v>267.3</v>
      </c>
      <c r="H824" s="11">
        <v>282.5</v>
      </c>
      <c r="I824" s="11">
        <v>303.8</v>
      </c>
      <c r="J824" s="11">
        <v>316</v>
      </c>
      <c r="K824" s="32">
        <v>450</v>
      </c>
      <c r="N824" s="10" t="s">
        <v>616</v>
      </c>
    </row>
    <row r="825" spans="1:14" x14ac:dyDescent="0.25">
      <c r="A825" s="10" t="s">
        <v>1589</v>
      </c>
      <c r="B825" s="27" t="s">
        <v>1590</v>
      </c>
      <c r="C825" s="20">
        <v>4620001055623</v>
      </c>
      <c r="D825" s="20">
        <v>1</v>
      </c>
      <c r="E825" s="11"/>
      <c r="F825" s="11">
        <v>255.2</v>
      </c>
      <c r="G825" s="11">
        <v>267.3</v>
      </c>
      <c r="H825" s="11">
        <v>282.5</v>
      </c>
      <c r="I825" s="11">
        <v>303.8</v>
      </c>
      <c r="J825" s="11">
        <v>316</v>
      </c>
      <c r="K825" s="32">
        <v>450</v>
      </c>
      <c r="N825" s="10" t="s">
        <v>616</v>
      </c>
    </row>
    <row r="826" spans="1:14" x14ac:dyDescent="0.25">
      <c r="A826" s="10" t="s">
        <v>1591</v>
      </c>
      <c r="B826" s="27" t="s">
        <v>1592</v>
      </c>
      <c r="C826" s="20">
        <v>4620001055593</v>
      </c>
      <c r="D826" s="20">
        <v>1</v>
      </c>
      <c r="E826" s="11"/>
      <c r="F826" s="11">
        <v>255.2</v>
      </c>
      <c r="G826" s="11">
        <v>267.3</v>
      </c>
      <c r="H826" s="11">
        <v>282.5</v>
      </c>
      <c r="I826" s="11">
        <v>303.8</v>
      </c>
      <c r="J826" s="11">
        <v>316</v>
      </c>
      <c r="K826" s="32">
        <v>450</v>
      </c>
      <c r="N826" s="10" t="s">
        <v>616</v>
      </c>
    </row>
    <row r="827" spans="1:14" x14ac:dyDescent="0.25">
      <c r="A827" s="10" t="s">
        <v>1593</v>
      </c>
      <c r="B827" s="27" t="s">
        <v>1594</v>
      </c>
      <c r="C827" s="20">
        <v>4620001055579</v>
      </c>
      <c r="D827" s="20">
        <v>1</v>
      </c>
      <c r="E827" s="11"/>
      <c r="F827" s="11">
        <v>455.8</v>
      </c>
      <c r="G827" s="11">
        <v>477.5</v>
      </c>
      <c r="H827" s="11">
        <v>504.6</v>
      </c>
      <c r="I827" s="11">
        <v>542.6</v>
      </c>
      <c r="J827" s="11">
        <v>564.29999999999995</v>
      </c>
      <c r="K827" s="32">
        <v>790</v>
      </c>
      <c r="N827" s="10" t="s">
        <v>616</v>
      </c>
    </row>
    <row r="828" spans="1:14" x14ac:dyDescent="0.25">
      <c r="A828" s="10" t="s">
        <v>1595</v>
      </c>
      <c r="B828" s="27" t="s">
        <v>1596</v>
      </c>
      <c r="C828" s="20">
        <v>4620001055616</v>
      </c>
      <c r="D828" s="20">
        <v>1</v>
      </c>
      <c r="E828" s="11"/>
      <c r="F828" s="11">
        <v>893.3</v>
      </c>
      <c r="G828" s="11">
        <v>935.9</v>
      </c>
      <c r="H828" s="11">
        <v>989.1</v>
      </c>
      <c r="I828" s="11">
        <v>1063.5</v>
      </c>
      <c r="J828" s="11">
        <v>1106</v>
      </c>
      <c r="K828" s="32">
        <v>1550</v>
      </c>
      <c r="N828" s="10" t="s">
        <v>616</v>
      </c>
    </row>
    <row r="829" spans="1:14" x14ac:dyDescent="0.25">
      <c r="A829" s="12" t="s">
        <v>1597</v>
      </c>
      <c r="B829" s="28"/>
      <c r="C829" s="21"/>
      <c r="D829" s="21"/>
      <c r="E829" s="13"/>
      <c r="F829" s="13"/>
      <c r="G829" s="13"/>
      <c r="H829" s="13"/>
      <c r="I829" s="13"/>
      <c r="J829" s="13"/>
      <c r="K829" s="33"/>
      <c r="N829" s="14"/>
    </row>
    <row r="830" spans="1:14" x14ac:dyDescent="0.25">
      <c r="A830" s="10" t="s">
        <v>1598</v>
      </c>
      <c r="B830" s="27" t="s">
        <v>1599</v>
      </c>
      <c r="C830" s="20">
        <v>9897005850324</v>
      </c>
      <c r="D830" s="20">
        <v>1</v>
      </c>
      <c r="E830" s="11"/>
      <c r="F830" s="11">
        <v>2433.5</v>
      </c>
      <c r="G830" s="11">
        <v>2549.4</v>
      </c>
      <c r="H830" s="11">
        <v>2694.2</v>
      </c>
      <c r="I830" s="11">
        <v>2897</v>
      </c>
      <c r="J830" s="11">
        <v>3012.9</v>
      </c>
      <c r="K830" s="32">
        <v>4210</v>
      </c>
      <c r="N830" s="10" t="s">
        <v>616</v>
      </c>
    </row>
    <row r="831" spans="1:14" x14ac:dyDescent="0.25">
      <c r="A831" s="10" t="s">
        <v>1600</v>
      </c>
      <c r="B831" s="27" t="s">
        <v>1601</v>
      </c>
      <c r="C831" s="20">
        <v>9897005850171</v>
      </c>
      <c r="D831" s="20">
        <v>1</v>
      </c>
      <c r="E831" s="11"/>
      <c r="F831" s="11">
        <v>5620.4</v>
      </c>
      <c r="G831" s="11">
        <v>5888.1</v>
      </c>
      <c r="H831" s="11">
        <v>6222.6</v>
      </c>
      <c r="I831" s="11">
        <v>6691</v>
      </c>
      <c r="J831" s="11">
        <v>6959</v>
      </c>
      <c r="K831" s="32">
        <v>9250</v>
      </c>
      <c r="N831" s="10" t="s">
        <v>616</v>
      </c>
    </row>
    <row r="832" spans="1:14" x14ac:dyDescent="0.25">
      <c r="A832" s="10" t="s">
        <v>1602</v>
      </c>
      <c r="B832" s="27" t="s">
        <v>1603</v>
      </c>
      <c r="C832" s="20">
        <v>9897005850249</v>
      </c>
      <c r="D832" s="20">
        <v>1</v>
      </c>
      <c r="E832" s="11"/>
      <c r="F832" s="11">
        <v>1087</v>
      </c>
      <c r="G832" s="11">
        <v>1138.7</v>
      </c>
      <c r="H832" s="11">
        <v>1203.4000000000001</v>
      </c>
      <c r="I832" s="11">
        <v>1294</v>
      </c>
      <c r="J832" s="11">
        <v>1346</v>
      </c>
      <c r="K832" s="32">
        <v>1850</v>
      </c>
      <c r="N832" s="10" t="s">
        <v>616</v>
      </c>
    </row>
    <row r="833" spans="1:14" x14ac:dyDescent="0.25">
      <c r="A833" s="10" t="s">
        <v>1604</v>
      </c>
      <c r="B833" s="27" t="s">
        <v>1605</v>
      </c>
      <c r="C833" s="20">
        <v>9897005850300</v>
      </c>
      <c r="D833" s="20">
        <v>1</v>
      </c>
      <c r="E833" s="11"/>
      <c r="F833" s="11">
        <v>1576.7</v>
      </c>
      <c r="G833" s="11">
        <v>1651.8</v>
      </c>
      <c r="H833" s="11">
        <v>1745.6</v>
      </c>
      <c r="I833" s="11">
        <v>1877</v>
      </c>
      <c r="J833" s="11">
        <v>1952</v>
      </c>
      <c r="K833" s="32">
        <v>2600</v>
      </c>
      <c r="N833" s="10" t="s">
        <v>616</v>
      </c>
    </row>
    <row r="834" spans="1:14" x14ac:dyDescent="0.25">
      <c r="A834" s="10" t="s">
        <v>1606</v>
      </c>
      <c r="B834" s="27" t="s">
        <v>1607</v>
      </c>
      <c r="C834" s="20">
        <v>9897005820051</v>
      </c>
      <c r="D834" s="20">
        <v>1</v>
      </c>
      <c r="E834" s="11"/>
      <c r="F834" s="11">
        <v>804.7</v>
      </c>
      <c r="G834" s="11">
        <v>843</v>
      </c>
      <c r="H834" s="11">
        <v>890.9</v>
      </c>
      <c r="I834" s="11">
        <v>958</v>
      </c>
      <c r="J834" s="11">
        <v>996</v>
      </c>
      <c r="K834" s="32">
        <v>1330</v>
      </c>
      <c r="N834" s="10" t="s">
        <v>616</v>
      </c>
    </row>
    <row r="835" spans="1:14" x14ac:dyDescent="0.25">
      <c r="A835" s="10" t="s">
        <v>1608</v>
      </c>
      <c r="B835" s="27" t="s">
        <v>1609</v>
      </c>
      <c r="C835" s="20">
        <v>9897005820037</v>
      </c>
      <c r="D835" s="20">
        <v>1</v>
      </c>
      <c r="E835" s="11"/>
      <c r="F835" s="11">
        <v>1285.2</v>
      </c>
      <c r="G835" s="11">
        <v>1346.4</v>
      </c>
      <c r="H835" s="11">
        <v>1422.9</v>
      </c>
      <c r="I835" s="11">
        <v>1530</v>
      </c>
      <c r="J835" s="11">
        <v>1591</v>
      </c>
      <c r="K835" s="32">
        <v>2120</v>
      </c>
      <c r="N835" s="10" t="s">
        <v>616</v>
      </c>
    </row>
    <row r="836" spans="1:14" x14ac:dyDescent="0.25">
      <c r="A836" s="10" t="s">
        <v>1610</v>
      </c>
      <c r="B836" s="27" t="s">
        <v>1611</v>
      </c>
      <c r="C836" s="20">
        <v>9897005850355</v>
      </c>
      <c r="D836" s="20">
        <v>1</v>
      </c>
      <c r="E836" s="11"/>
      <c r="F836" s="11">
        <v>3235.7</v>
      </c>
      <c r="G836" s="11">
        <v>3389.8</v>
      </c>
      <c r="H836" s="11">
        <v>3582.4</v>
      </c>
      <c r="I836" s="11">
        <v>3852</v>
      </c>
      <c r="J836" s="11">
        <v>4006</v>
      </c>
      <c r="K836" s="32">
        <v>5330</v>
      </c>
      <c r="N836" s="10" t="s">
        <v>616</v>
      </c>
    </row>
    <row r="837" spans="1:14" x14ac:dyDescent="0.25">
      <c r="A837" s="10" t="s">
        <v>1612</v>
      </c>
      <c r="B837" s="27" t="s">
        <v>1613</v>
      </c>
      <c r="C837" s="20">
        <v>9897005850768</v>
      </c>
      <c r="D837" s="20">
        <v>1</v>
      </c>
      <c r="E837" s="11"/>
      <c r="F837" s="11">
        <v>4672.8999999999996</v>
      </c>
      <c r="G837" s="11">
        <v>4895.3999999999996</v>
      </c>
      <c r="H837" s="11">
        <v>5173.6000000000004</v>
      </c>
      <c r="I837" s="11">
        <v>5563</v>
      </c>
      <c r="J837" s="11">
        <v>5786</v>
      </c>
      <c r="K837" s="32">
        <v>7700</v>
      </c>
      <c r="N837" s="10" t="s">
        <v>616</v>
      </c>
    </row>
    <row r="838" spans="1:14" x14ac:dyDescent="0.25">
      <c r="A838" s="10" t="s">
        <v>1614</v>
      </c>
      <c r="B838" s="27" t="s">
        <v>1615</v>
      </c>
      <c r="C838" s="20">
        <v>9897005850775</v>
      </c>
      <c r="D838" s="20">
        <v>1</v>
      </c>
      <c r="E838" s="11"/>
      <c r="F838" s="11">
        <v>3879.1</v>
      </c>
      <c r="G838" s="11">
        <v>4063.8</v>
      </c>
      <c r="H838" s="11">
        <v>4294.7</v>
      </c>
      <c r="I838" s="11">
        <v>4618</v>
      </c>
      <c r="J838" s="11">
        <v>4803</v>
      </c>
      <c r="K838" s="32">
        <v>6390</v>
      </c>
      <c r="N838" s="10" t="s">
        <v>616</v>
      </c>
    </row>
    <row r="839" spans="1:14" x14ac:dyDescent="0.25">
      <c r="A839" s="10" t="s">
        <v>1616</v>
      </c>
      <c r="B839" s="27" t="s">
        <v>1617</v>
      </c>
      <c r="C839" s="20">
        <v>9897005850751</v>
      </c>
      <c r="D839" s="20">
        <v>1</v>
      </c>
      <c r="E839" s="11"/>
      <c r="F839" s="11">
        <v>2939.2</v>
      </c>
      <c r="G839" s="11">
        <v>3079.1</v>
      </c>
      <c r="H839" s="11">
        <v>3254.1</v>
      </c>
      <c r="I839" s="11">
        <v>3499</v>
      </c>
      <c r="J839" s="11">
        <v>3639</v>
      </c>
      <c r="K839" s="32">
        <v>4840</v>
      </c>
      <c r="N839" s="10" t="s">
        <v>616</v>
      </c>
    </row>
    <row r="840" spans="1:14" x14ac:dyDescent="0.25">
      <c r="A840" s="10" t="s">
        <v>1618</v>
      </c>
      <c r="B840" s="27" t="s">
        <v>1619</v>
      </c>
      <c r="C840" s="20">
        <v>9897005850218</v>
      </c>
      <c r="D840" s="20">
        <v>1</v>
      </c>
      <c r="E840" s="11"/>
      <c r="F840" s="11">
        <v>1806</v>
      </c>
      <c r="G840" s="11">
        <v>1892</v>
      </c>
      <c r="H840" s="11">
        <v>1999.5</v>
      </c>
      <c r="I840" s="11">
        <v>2150</v>
      </c>
      <c r="J840" s="11">
        <v>2236</v>
      </c>
      <c r="K840" s="32">
        <v>2980</v>
      </c>
      <c r="N840" s="10" t="s">
        <v>616</v>
      </c>
    </row>
    <row r="841" spans="1:14" x14ac:dyDescent="0.25">
      <c r="A841" s="10" t="s">
        <v>1620</v>
      </c>
      <c r="B841" s="27" t="s">
        <v>1621</v>
      </c>
      <c r="C841" s="20">
        <v>9897005850492</v>
      </c>
      <c r="D841" s="20">
        <v>1</v>
      </c>
      <c r="E841" s="11"/>
      <c r="F841" s="11">
        <v>2501.5</v>
      </c>
      <c r="G841" s="11">
        <v>2620.6</v>
      </c>
      <c r="H841" s="11">
        <v>2769.5</v>
      </c>
      <c r="I841" s="11">
        <v>2978</v>
      </c>
      <c r="J841" s="11">
        <v>3097</v>
      </c>
      <c r="K841" s="32">
        <v>4120</v>
      </c>
      <c r="N841" s="10" t="s">
        <v>616</v>
      </c>
    </row>
    <row r="842" spans="1:14" x14ac:dyDescent="0.25">
      <c r="A842" s="10" t="s">
        <v>1622</v>
      </c>
      <c r="B842" s="27" t="s">
        <v>1623</v>
      </c>
      <c r="C842" s="20">
        <v>9897005850447</v>
      </c>
      <c r="D842" s="20">
        <v>1</v>
      </c>
      <c r="E842" s="11"/>
      <c r="F842" s="11">
        <v>2414.1999999999998</v>
      </c>
      <c r="G842" s="11">
        <v>2529.1</v>
      </c>
      <c r="H842" s="11">
        <v>2672.8</v>
      </c>
      <c r="I842" s="11">
        <v>2874</v>
      </c>
      <c r="J842" s="11">
        <v>2989</v>
      </c>
      <c r="K842" s="32">
        <v>3980</v>
      </c>
      <c r="N842" s="10" t="s">
        <v>616</v>
      </c>
    </row>
    <row r="843" spans="1:14" x14ac:dyDescent="0.25">
      <c r="A843" s="10" t="s">
        <v>1624</v>
      </c>
      <c r="B843" s="27" t="s">
        <v>1625</v>
      </c>
      <c r="C843" s="20">
        <v>9897005850546</v>
      </c>
      <c r="D843" s="20">
        <v>1</v>
      </c>
      <c r="E843" s="11"/>
      <c r="F843" s="11">
        <v>2667</v>
      </c>
      <c r="G843" s="11">
        <v>2794</v>
      </c>
      <c r="H843" s="11">
        <v>2952.8</v>
      </c>
      <c r="I843" s="11">
        <v>3175</v>
      </c>
      <c r="J843" s="11">
        <v>3302</v>
      </c>
      <c r="K843" s="32">
        <v>4390</v>
      </c>
      <c r="N843" s="10" t="s">
        <v>616</v>
      </c>
    </row>
    <row r="844" spans="1:14" x14ac:dyDescent="0.25">
      <c r="A844" s="10" t="s">
        <v>1626</v>
      </c>
      <c r="B844" s="27" t="s">
        <v>1627</v>
      </c>
      <c r="C844" s="20">
        <v>9897005810014</v>
      </c>
      <c r="D844" s="20">
        <v>1</v>
      </c>
      <c r="E844" s="11"/>
      <c r="F844" s="11">
        <v>1536.4</v>
      </c>
      <c r="G844" s="11">
        <v>1609.5</v>
      </c>
      <c r="H844" s="11">
        <v>1701</v>
      </c>
      <c r="I844" s="11">
        <v>1829</v>
      </c>
      <c r="J844" s="11">
        <v>1902</v>
      </c>
      <c r="K844" s="32">
        <v>2530</v>
      </c>
      <c r="N844" s="10" t="s">
        <v>616</v>
      </c>
    </row>
    <row r="845" spans="1:14" x14ac:dyDescent="0.25">
      <c r="A845" s="10" t="s">
        <v>1628</v>
      </c>
      <c r="B845" s="27" t="s">
        <v>1629</v>
      </c>
      <c r="C845" s="20">
        <v>9897005810083</v>
      </c>
      <c r="D845" s="20">
        <v>1</v>
      </c>
      <c r="E845" s="11"/>
      <c r="F845" s="11">
        <v>1837.1</v>
      </c>
      <c r="G845" s="11">
        <v>1924.6</v>
      </c>
      <c r="H845" s="11">
        <v>2033.9</v>
      </c>
      <c r="I845" s="11">
        <v>2187</v>
      </c>
      <c r="J845" s="11">
        <v>2274</v>
      </c>
      <c r="K845" s="32">
        <v>3030</v>
      </c>
      <c r="N845" s="10" t="s">
        <v>616</v>
      </c>
    </row>
    <row r="846" spans="1:14" x14ac:dyDescent="0.25">
      <c r="A846" s="10" t="s">
        <v>1630</v>
      </c>
      <c r="B846" s="27" t="s">
        <v>1631</v>
      </c>
      <c r="C846" s="20">
        <v>9897005850515</v>
      </c>
      <c r="D846" s="20">
        <v>1</v>
      </c>
      <c r="E846" s="11"/>
      <c r="F846" s="11">
        <v>3113</v>
      </c>
      <c r="G846" s="11">
        <v>3261.3</v>
      </c>
      <c r="H846" s="11">
        <v>3446.6</v>
      </c>
      <c r="I846" s="11">
        <v>3706</v>
      </c>
      <c r="J846" s="11">
        <v>3854</v>
      </c>
      <c r="K846" s="32">
        <v>5130</v>
      </c>
      <c r="N846" s="10" t="s">
        <v>616</v>
      </c>
    </row>
    <row r="847" spans="1:14" x14ac:dyDescent="0.25">
      <c r="A847" s="10" t="s">
        <v>1632</v>
      </c>
      <c r="B847" s="27" t="s">
        <v>1633</v>
      </c>
      <c r="C847" s="20">
        <v>9897005820068</v>
      </c>
      <c r="D847" s="20">
        <v>1</v>
      </c>
      <c r="E847" s="11"/>
      <c r="F847" s="11">
        <v>880.3</v>
      </c>
      <c r="G847" s="11">
        <v>922.2</v>
      </c>
      <c r="H847" s="11">
        <v>974.6</v>
      </c>
      <c r="I847" s="11">
        <v>1048</v>
      </c>
      <c r="J847" s="11">
        <v>1090</v>
      </c>
      <c r="K847" s="32">
        <v>1450</v>
      </c>
      <c r="N847" s="10" t="s">
        <v>616</v>
      </c>
    </row>
    <row r="848" spans="1:14" x14ac:dyDescent="0.25">
      <c r="A848" s="10" t="s">
        <v>1634</v>
      </c>
      <c r="B848" s="27" t="s">
        <v>1635</v>
      </c>
      <c r="C848" s="20">
        <v>9897005850867</v>
      </c>
      <c r="D848" s="20">
        <v>1</v>
      </c>
      <c r="E848" s="11"/>
      <c r="F848" s="11">
        <v>1279.3</v>
      </c>
      <c r="G848" s="11">
        <v>1340.2</v>
      </c>
      <c r="H848" s="11">
        <v>1416.4</v>
      </c>
      <c r="I848" s="11">
        <v>1523</v>
      </c>
      <c r="J848" s="11">
        <v>1584</v>
      </c>
      <c r="K848" s="32">
        <v>2110</v>
      </c>
      <c r="N848" s="10" t="s">
        <v>616</v>
      </c>
    </row>
    <row r="849" spans="1:14" x14ac:dyDescent="0.25">
      <c r="A849" s="10" t="s">
        <v>1636</v>
      </c>
      <c r="B849" s="27" t="s">
        <v>1637</v>
      </c>
      <c r="C849" s="20">
        <v>9897005850928</v>
      </c>
      <c r="D849" s="20">
        <v>1</v>
      </c>
      <c r="E849" s="11"/>
      <c r="F849" s="11">
        <v>1214.5999999999999</v>
      </c>
      <c r="G849" s="11">
        <v>1272.5</v>
      </c>
      <c r="H849" s="11">
        <v>1344.8</v>
      </c>
      <c r="I849" s="11">
        <v>1446</v>
      </c>
      <c r="J849" s="11">
        <v>1504</v>
      </c>
      <c r="K849" s="32">
        <v>2000</v>
      </c>
      <c r="N849" s="10" t="s">
        <v>616</v>
      </c>
    </row>
    <row r="850" spans="1:14" x14ac:dyDescent="0.25">
      <c r="A850" s="10" t="s">
        <v>1638</v>
      </c>
      <c r="B850" s="27" t="s">
        <v>1639</v>
      </c>
      <c r="C850" s="20">
        <v>9897005880093</v>
      </c>
      <c r="D850" s="20">
        <v>1</v>
      </c>
      <c r="E850" s="11"/>
      <c r="F850" s="11">
        <v>990.4</v>
      </c>
      <c r="G850" s="11">
        <v>1037.5</v>
      </c>
      <c r="H850" s="11">
        <v>1096.5</v>
      </c>
      <c r="I850" s="11">
        <v>1179</v>
      </c>
      <c r="J850" s="11">
        <v>1226</v>
      </c>
      <c r="K850" s="32">
        <v>1630</v>
      </c>
      <c r="N850" s="10" t="s">
        <v>616</v>
      </c>
    </row>
    <row r="851" spans="1:14" x14ac:dyDescent="0.25">
      <c r="A851" s="10" t="s">
        <v>1640</v>
      </c>
      <c r="B851" s="27" t="s">
        <v>1641</v>
      </c>
      <c r="C851" s="20">
        <v>9897005850737</v>
      </c>
      <c r="D851" s="20">
        <v>1</v>
      </c>
      <c r="E851" s="11"/>
      <c r="F851" s="11">
        <v>1808.5</v>
      </c>
      <c r="G851" s="11">
        <v>1894.6</v>
      </c>
      <c r="H851" s="11">
        <v>2002.3</v>
      </c>
      <c r="I851" s="11">
        <v>2153</v>
      </c>
      <c r="J851" s="11">
        <v>2239</v>
      </c>
      <c r="K851" s="32">
        <v>2980</v>
      </c>
      <c r="N851" s="10" t="s">
        <v>616</v>
      </c>
    </row>
    <row r="852" spans="1:14" x14ac:dyDescent="0.25">
      <c r="A852" s="10" t="s">
        <v>1642</v>
      </c>
      <c r="B852" s="27" t="s">
        <v>1643</v>
      </c>
      <c r="C852" s="20">
        <v>9897005850393</v>
      </c>
      <c r="D852" s="20">
        <v>1</v>
      </c>
      <c r="E852" s="11"/>
      <c r="F852" s="11">
        <v>2578</v>
      </c>
      <c r="G852" s="11">
        <v>2700.7</v>
      </c>
      <c r="H852" s="11">
        <v>2854.2</v>
      </c>
      <c r="I852" s="11">
        <v>3069</v>
      </c>
      <c r="J852" s="11">
        <v>3192</v>
      </c>
      <c r="K852" s="32">
        <v>4250</v>
      </c>
      <c r="N852" s="10" t="s">
        <v>616</v>
      </c>
    </row>
    <row r="853" spans="1:14" x14ac:dyDescent="0.25">
      <c r="A853" s="10" t="s">
        <v>1644</v>
      </c>
      <c r="B853" s="27" t="s">
        <v>1645</v>
      </c>
      <c r="C853" s="20">
        <v>9897005850607</v>
      </c>
      <c r="D853" s="20">
        <v>1</v>
      </c>
      <c r="E853" s="11"/>
      <c r="F853" s="11">
        <v>2257.1</v>
      </c>
      <c r="G853" s="11">
        <v>2364.6</v>
      </c>
      <c r="H853" s="11">
        <v>2498.9</v>
      </c>
      <c r="I853" s="11">
        <v>2687</v>
      </c>
      <c r="J853" s="11">
        <v>2794</v>
      </c>
      <c r="K853" s="32">
        <v>3720</v>
      </c>
      <c r="N853" s="10" t="s">
        <v>616</v>
      </c>
    </row>
    <row r="854" spans="1:14" x14ac:dyDescent="0.25">
      <c r="A854" s="10" t="s">
        <v>1646</v>
      </c>
      <c r="B854" s="27" t="s">
        <v>1647</v>
      </c>
      <c r="C854" s="20">
        <v>9897005850713</v>
      </c>
      <c r="D854" s="20">
        <v>1</v>
      </c>
      <c r="E854" s="11"/>
      <c r="F854" s="11">
        <v>4092.5</v>
      </c>
      <c r="G854" s="11">
        <v>4287.3999999999996</v>
      </c>
      <c r="H854" s="11">
        <v>4531</v>
      </c>
      <c r="I854" s="11">
        <v>4872</v>
      </c>
      <c r="J854" s="11">
        <v>5067</v>
      </c>
      <c r="K854" s="32">
        <v>6740</v>
      </c>
      <c r="N854" s="10" t="s">
        <v>616</v>
      </c>
    </row>
    <row r="855" spans="1:14" x14ac:dyDescent="0.25">
      <c r="A855" s="10" t="s">
        <v>1648</v>
      </c>
      <c r="B855" s="27" t="s">
        <v>1649</v>
      </c>
      <c r="C855" s="20">
        <v>9897005850843</v>
      </c>
      <c r="D855" s="20">
        <v>1</v>
      </c>
      <c r="E855" s="11"/>
      <c r="F855" s="11">
        <v>5672.5</v>
      </c>
      <c r="G855" s="11">
        <v>5942.6</v>
      </c>
      <c r="H855" s="11">
        <v>6280.3</v>
      </c>
      <c r="I855" s="11">
        <v>6753</v>
      </c>
      <c r="J855" s="11">
        <v>7023</v>
      </c>
      <c r="K855" s="32">
        <v>9340</v>
      </c>
      <c r="N855" s="10" t="s">
        <v>616</v>
      </c>
    </row>
    <row r="856" spans="1:14" x14ac:dyDescent="0.25">
      <c r="A856" s="10" t="s">
        <v>1650</v>
      </c>
      <c r="B856" s="27" t="s">
        <v>1651</v>
      </c>
      <c r="C856" s="20">
        <v>9897005850850</v>
      </c>
      <c r="D856" s="20">
        <v>1</v>
      </c>
      <c r="E856" s="11"/>
      <c r="F856" s="11">
        <v>4516.7</v>
      </c>
      <c r="G856" s="11">
        <v>4731.8</v>
      </c>
      <c r="H856" s="11">
        <v>5000.6000000000004</v>
      </c>
      <c r="I856" s="11">
        <v>5377</v>
      </c>
      <c r="J856" s="11">
        <v>5592</v>
      </c>
      <c r="K856" s="32">
        <v>7440</v>
      </c>
      <c r="N856" s="10" t="s">
        <v>616</v>
      </c>
    </row>
    <row r="857" spans="1:14" x14ac:dyDescent="0.25">
      <c r="A857" s="10" t="s">
        <v>1652</v>
      </c>
      <c r="B857" s="27" t="s">
        <v>1653</v>
      </c>
      <c r="C857" s="20">
        <v>9897005850577</v>
      </c>
      <c r="D857" s="20">
        <v>1</v>
      </c>
      <c r="E857" s="11"/>
      <c r="F857" s="11">
        <v>2023.6</v>
      </c>
      <c r="G857" s="11">
        <v>2119.9</v>
      </c>
      <c r="H857" s="11">
        <v>2240.4</v>
      </c>
      <c r="I857" s="11">
        <v>2409</v>
      </c>
      <c r="J857" s="11">
        <v>2505</v>
      </c>
      <c r="K857" s="32">
        <v>3340</v>
      </c>
      <c r="N857" s="10" t="s">
        <v>616</v>
      </c>
    </row>
    <row r="858" spans="1:14" x14ac:dyDescent="0.25">
      <c r="A858" s="10" t="s">
        <v>1654</v>
      </c>
      <c r="B858" s="27" t="s">
        <v>1655</v>
      </c>
      <c r="C858" s="20">
        <v>9897005850805</v>
      </c>
      <c r="D858" s="20">
        <v>1</v>
      </c>
      <c r="E858" s="11"/>
      <c r="F858" s="11">
        <v>2253.6999999999998</v>
      </c>
      <c r="G858" s="11">
        <v>2361</v>
      </c>
      <c r="H858" s="11">
        <v>2495.1999999999998</v>
      </c>
      <c r="I858" s="11">
        <v>2683</v>
      </c>
      <c r="J858" s="11">
        <v>2790</v>
      </c>
      <c r="K858" s="32">
        <v>3710</v>
      </c>
      <c r="N858" s="10" t="s">
        <v>616</v>
      </c>
    </row>
    <row r="859" spans="1:14" x14ac:dyDescent="0.25">
      <c r="A859" s="12" t="s">
        <v>1656</v>
      </c>
      <c r="B859" s="28"/>
      <c r="C859" s="21"/>
      <c r="D859" s="21"/>
      <c r="E859" s="13"/>
      <c r="F859" s="13"/>
      <c r="G859" s="13"/>
      <c r="H859" s="13"/>
      <c r="I859" s="13"/>
      <c r="J859" s="13"/>
      <c r="K859" s="33"/>
      <c r="N859" s="14"/>
    </row>
    <row r="860" spans="1:14" x14ac:dyDescent="0.25">
      <c r="A860" s="12" t="s">
        <v>1657</v>
      </c>
      <c r="B860" s="28"/>
      <c r="C860" s="21"/>
      <c r="D860" s="21"/>
      <c r="E860" s="13"/>
      <c r="F860" s="13"/>
      <c r="G860" s="13"/>
      <c r="H860" s="13"/>
      <c r="I860" s="13"/>
      <c r="J860" s="13"/>
      <c r="K860" s="33"/>
      <c r="N860" s="14"/>
    </row>
    <row r="861" spans="1:14" x14ac:dyDescent="0.25">
      <c r="A861" s="10" t="s">
        <v>1658</v>
      </c>
      <c r="B861" s="27" t="s">
        <v>1659</v>
      </c>
      <c r="C861" s="20">
        <v>9897005861085</v>
      </c>
      <c r="D861" s="20">
        <v>1</v>
      </c>
      <c r="E861" s="11"/>
      <c r="F861" s="11">
        <v>5503.7</v>
      </c>
      <c r="G861" s="11">
        <v>5765.8</v>
      </c>
      <c r="H861" s="11">
        <v>6093.4</v>
      </c>
      <c r="I861" s="11">
        <v>6552</v>
      </c>
      <c r="J861" s="11">
        <v>6814</v>
      </c>
      <c r="K861" s="32">
        <v>9060</v>
      </c>
      <c r="N861" s="10" t="s">
        <v>616</v>
      </c>
    </row>
    <row r="862" spans="1:14" x14ac:dyDescent="0.25">
      <c r="A862" s="10" t="s">
        <v>1660</v>
      </c>
      <c r="B862" s="27" t="s">
        <v>1661</v>
      </c>
      <c r="C862" s="20"/>
      <c r="D862" s="20">
        <v>1</v>
      </c>
      <c r="E862" s="11"/>
      <c r="F862" s="11">
        <v>5156.8</v>
      </c>
      <c r="G862" s="11">
        <v>5402.3</v>
      </c>
      <c r="H862" s="11">
        <v>5709.3</v>
      </c>
      <c r="I862" s="11">
        <v>6139</v>
      </c>
      <c r="J862" s="11">
        <v>6385</v>
      </c>
      <c r="K862" s="32">
        <v>8490</v>
      </c>
      <c r="N862" s="10" t="s">
        <v>616</v>
      </c>
    </row>
    <row r="863" spans="1:14" x14ac:dyDescent="0.25">
      <c r="A863" s="10" t="s">
        <v>1662</v>
      </c>
      <c r="B863" s="27" t="s">
        <v>1663</v>
      </c>
      <c r="C863" s="20">
        <v>9897005861122</v>
      </c>
      <c r="D863" s="20">
        <v>1</v>
      </c>
      <c r="E863" s="11"/>
      <c r="F863" s="11">
        <v>8164</v>
      </c>
      <c r="G863" s="11">
        <v>8552.7000000000007</v>
      </c>
      <c r="H863" s="11">
        <v>9038.7000000000007</v>
      </c>
      <c r="I863" s="11">
        <v>9719</v>
      </c>
      <c r="J863" s="11">
        <v>10108</v>
      </c>
      <c r="K863" s="32">
        <v>13440</v>
      </c>
      <c r="N863" s="10" t="s">
        <v>616</v>
      </c>
    </row>
    <row r="864" spans="1:14" x14ac:dyDescent="0.25">
      <c r="A864" s="10" t="s">
        <v>1664</v>
      </c>
      <c r="B864" s="27" t="s">
        <v>1665</v>
      </c>
      <c r="C864" s="20">
        <v>9897005950031</v>
      </c>
      <c r="D864" s="20">
        <v>1</v>
      </c>
      <c r="E864" s="11"/>
      <c r="F864" s="11">
        <v>1734.6</v>
      </c>
      <c r="G864" s="11">
        <v>1817.2</v>
      </c>
      <c r="H864" s="11">
        <v>1920.5</v>
      </c>
      <c r="I864" s="11">
        <v>2065</v>
      </c>
      <c r="J864" s="11">
        <v>2148</v>
      </c>
      <c r="K864" s="32">
        <v>2860</v>
      </c>
      <c r="N864" s="10" t="s">
        <v>616</v>
      </c>
    </row>
    <row r="865" spans="1:14" x14ac:dyDescent="0.25">
      <c r="A865" s="10" t="s">
        <v>1666</v>
      </c>
      <c r="B865" s="27" t="s">
        <v>1667</v>
      </c>
      <c r="C865" s="20">
        <v>9897005983978</v>
      </c>
      <c r="D865" s="20">
        <v>1</v>
      </c>
      <c r="E865" s="11"/>
      <c r="F865" s="11">
        <v>635</v>
      </c>
      <c r="G865" s="11">
        <v>665.3</v>
      </c>
      <c r="H865" s="11">
        <v>703.1</v>
      </c>
      <c r="I865" s="11">
        <v>756</v>
      </c>
      <c r="J865" s="11">
        <v>786</v>
      </c>
      <c r="K865" s="32">
        <v>1080</v>
      </c>
      <c r="N865" s="10" t="s">
        <v>616</v>
      </c>
    </row>
    <row r="866" spans="1:14" x14ac:dyDescent="0.25">
      <c r="A866" s="10" t="s">
        <v>1668</v>
      </c>
      <c r="B866" s="27" t="s">
        <v>1669</v>
      </c>
      <c r="C866" s="20">
        <v>9897005990259</v>
      </c>
      <c r="D866" s="20">
        <v>1</v>
      </c>
      <c r="E866" s="11"/>
      <c r="F866" s="11">
        <v>1375.9</v>
      </c>
      <c r="G866" s="11">
        <v>1441.4</v>
      </c>
      <c r="H866" s="11">
        <v>1523.3</v>
      </c>
      <c r="I866" s="11">
        <v>1638</v>
      </c>
      <c r="J866" s="11">
        <v>1704</v>
      </c>
      <c r="K866" s="32">
        <v>2270</v>
      </c>
      <c r="N866" s="10" t="s">
        <v>616</v>
      </c>
    </row>
    <row r="867" spans="1:14" x14ac:dyDescent="0.25">
      <c r="A867" s="10" t="s">
        <v>1670</v>
      </c>
      <c r="B867" s="27" t="s">
        <v>1671</v>
      </c>
      <c r="C867" s="20">
        <v>9897005990242</v>
      </c>
      <c r="D867" s="20">
        <v>1</v>
      </c>
      <c r="E867" s="11"/>
      <c r="F867" s="11">
        <v>1307</v>
      </c>
      <c r="G867" s="11">
        <v>1369.3</v>
      </c>
      <c r="H867" s="11">
        <v>1447.1</v>
      </c>
      <c r="I867" s="11">
        <v>1556</v>
      </c>
      <c r="J867" s="11">
        <v>1618</v>
      </c>
      <c r="K867" s="32">
        <v>2160</v>
      </c>
      <c r="N867" s="10" t="s">
        <v>616</v>
      </c>
    </row>
    <row r="868" spans="1:14" x14ac:dyDescent="0.25">
      <c r="A868" s="10" t="s">
        <v>1672</v>
      </c>
      <c r="B868" s="27" t="s">
        <v>1673</v>
      </c>
      <c r="C868" s="20">
        <v>9897005990341</v>
      </c>
      <c r="D868" s="20">
        <v>1</v>
      </c>
      <c r="E868" s="11"/>
      <c r="F868" s="11">
        <v>4449.5</v>
      </c>
      <c r="G868" s="11">
        <v>4661.3999999999996</v>
      </c>
      <c r="H868" s="11">
        <v>4926.2</v>
      </c>
      <c r="I868" s="11">
        <v>5297</v>
      </c>
      <c r="J868" s="11">
        <v>5509</v>
      </c>
      <c r="K868" s="32">
        <v>7330</v>
      </c>
      <c r="N868" s="10" t="s">
        <v>616</v>
      </c>
    </row>
    <row r="869" spans="1:14" x14ac:dyDescent="0.25">
      <c r="A869" s="10" t="s">
        <v>1674</v>
      </c>
      <c r="B869" s="27" t="s">
        <v>1675</v>
      </c>
      <c r="C869" s="20">
        <v>9897005990143</v>
      </c>
      <c r="D869" s="20">
        <v>1</v>
      </c>
      <c r="E869" s="11"/>
      <c r="F869" s="11">
        <v>2551.9</v>
      </c>
      <c r="G869" s="11">
        <v>2673.4</v>
      </c>
      <c r="H869" s="11">
        <v>2825.3</v>
      </c>
      <c r="I869" s="11">
        <v>3038</v>
      </c>
      <c r="J869" s="11">
        <v>3160</v>
      </c>
      <c r="K869" s="32">
        <v>4210</v>
      </c>
      <c r="N869" s="10" t="s">
        <v>616</v>
      </c>
    </row>
    <row r="870" spans="1:14" x14ac:dyDescent="0.25">
      <c r="A870" s="10" t="s">
        <v>1676</v>
      </c>
      <c r="B870" s="27" t="s">
        <v>1677</v>
      </c>
      <c r="C870" s="20">
        <v>9897005950024</v>
      </c>
      <c r="D870" s="20">
        <v>1</v>
      </c>
      <c r="E870" s="11"/>
      <c r="F870" s="11">
        <v>1397.8</v>
      </c>
      <c r="G870" s="11">
        <v>1464.3</v>
      </c>
      <c r="H870" s="11">
        <v>1547.5</v>
      </c>
      <c r="I870" s="11">
        <v>1664</v>
      </c>
      <c r="J870" s="11">
        <v>1731</v>
      </c>
      <c r="K870" s="32">
        <v>2300</v>
      </c>
      <c r="N870" s="10" t="s">
        <v>616</v>
      </c>
    </row>
    <row r="871" spans="1:14" x14ac:dyDescent="0.25">
      <c r="A871" s="10" t="s">
        <v>1678</v>
      </c>
      <c r="B871" s="27" t="s">
        <v>1679</v>
      </c>
      <c r="C871" s="20">
        <v>9897005950277</v>
      </c>
      <c r="D871" s="20">
        <v>1</v>
      </c>
      <c r="E871" s="11"/>
      <c r="F871" s="11">
        <v>2118.5</v>
      </c>
      <c r="G871" s="11">
        <v>2219.4</v>
      </c>
      <c r="H871" s="11">
        <v>2345.5</v>
      </c>
      <c r="I871" s="11">
        <v>2522</v>
      </c>
      <c r="J871" s="11">
        <v>2623</v>
      </c>
      <c r="K871" s="32">
        <v>3490</v>
      </c>
      <c r="N871" s="10" t="s">
        <v>616</v>
      </c>
    </row>
    <row r="872" spans="1:14" x14ac:dyDescent="0.25">
      <c r="A872" s="10" t="s">
        <v>1680</v>
      </c>
      <c r="B872" s="27" t="s">
        <v>1681</v>
      </c>
      <c r="C872" s="20">
        <v>9897005950260</v>
      </c>
      <c r="D872" s="20">
        <v>1</v>
      </c>
      <c r="E872" s="11"/>
      <c r="F872" s="11">
        <v>2161.3000000000002</v>
      </c>
      <c r="G872" s="11">
        <v>2264.1999999999998</v>
      </c>
      <c r="H872" s="11">
        <v>2392.9</v>
      </c>
      <c r="I872" s="11">
        <v>2573</v>
      </c>
      <c r="J872" s="11">
        <v>2676</v>
      </c>
      <c r="K872" s="32">
        <v>3560</v>
      </c>
      <c r="N872" s="10" t="s">
        <v>616</v>
      </c>
    </row>
    <row r="873" spans="1:14" x14ac:dyDescent="0.25">
      <c r="A873" s="10" t="s">
        <v>1682</v>
      </c>
      <c r="B873" s="27" t="s">
        <v>1683</v>
      </c>
      <c r="C873" s="20">
        <v>9897005984203</v>
      </c>
      <c r="D873" s="20">
        <v>1</v>
      </c>
      <c r="E873" s="11"/>
      <c r="F873" s="11">
        <v>2487.1999999999998</v>
      </c>
      <c r="G873" s="11">
        <v>2605.6999999999998</v>
      </c>
      <c r="H873" s="11">
        <v>2753.7</v>
      </c>
      <c r="I873" s="11">
        <v>2961</v>
      </c>
      <c r="J873" s="11">
        <v>3079</v>
      </c>
      <c r="K873" s="32">
        <v>4100</v>
      </c>
      <c r="N873" s="10" t="s">
        <v>616</v>
      </c>
    </row>
    <row r="874" spans="1:14" x14ac:dyDescent="0.25">
      <c r="A874" s="10" t="s">
        <v>1684</v>
      </c>
      <c r="B874" s="27" t="s">
        <v>1685</v>
      </c>
      <c r="C874" s="20">
        <v>9897005983817</v>
      </c>
      <c r="D874" s="20">
        <v>1</v>
      </c>
      <c r="E874" s="11"/>
      <c r="F874" s="11">
        <v>1032.4000000000001</v>
      </c>
      <c r="G874" s="11">
        <v>1081.5</v>
      </c>
      <c r="H874" s="11">
        <v>1143</v>
      </c>
      <c r="I874" s="11">
        <v>1229</v>
      </c>
      <c r="J874" s="11">
        <v>1278</v>
      </c>
      <c r="K874" s="32">
        <v>1350</v>
      </c>
      <c r="N874" s="10" t="s">
        <v>616</v>
      </c>
    </row>
    <row r="875" spans="1:14" x14ac:dyDescent="0.25">
      <c r="A875" s="10" t="s">
        <v>1686</v>
      </c>
      <c r="B875" s="27" t="s">
        <v>1687</v>
      </c>
      <c r="C875" s="20">
        <v>9897005984135</v>
      </c>
      <c r="D875" s="20">
        <v>1</v>
      </c>
      <c r="E875" s="11"/>
      <c r="F875" s="11">
        <v>1894.2</v>
      </c>
      <c r="G875" s="11">
        <v>1984.4</v>
      </c>
      <c r="H875" s="11">
        <v>2097.1999999999998</v>
      </c>
      <c r="I875" s="11">
        <v>2255</v>
      </c>
      <c r="J875" s="11">
        <v>2345</v>
      </c>
      <c r="K875" s="32">
        <v>3120</v>
      </c>
      <c r="N875" s="10" t="s">
        <v>616</v>
      </c>
    </row>
    <row r="876" spans="1:14" x14ac:dyDescent="0.25">
      <c r="A876" s="10" t="s">
        <v>1688</v>
      </c>
      <c r="B876" s="27" t="s">
        <v>1689</v>
      </c>
      <c r="C876" s="20">
        <v>9897005984128</v>
      </c>
      <c r="D876" s="20">
        <v>1</v>
      </c>
      <c r="E876" s="11"/>
      <c r="F876" s="11">
        <v>1036.5999999999999</v>
      </c>
      <c r="G876" s="11">
        <v>1085.9000000000001</v>
      </c>
      <c r="H876" s="11">
        <v>1147.5999999999999</v>
      </c>
      <c r="I876" s="11">
        <v>1234</v>
      </c>
      <c r="J876" s="11">
        <v>1283</v>
      </c>
      <c r="K876" s="32">
        <v>1330</v>
      </c>
      <c r="N876" s="10" t="s">
        <v>616</v>
      </c>
    </row>
    <row r="877" spans="1:14" x14ac:dyDescent="0.25">
      <c r="A877" s="12" t="s">
        <v>1690</v>
      </c>
      <c r="B877" s="28"/>
      <c r="C877" s="21"/>
      <c r="D877" s="21"/>
      <c r="E877" s="13"/>
      <c r="F877" s="13"/>
      <c r="G877" s="13"/>
      <c r="H877" s="13"/>
      <c r="I877" s="13"/>
      <c r="J877" s="13"/>
      <c r="K877" s="33"/>
      <c r="N877" s="14"/>
    </row>
    <row r="878" spans="1:14" x14ac:dyDescent="0.25">
      <c r="A878" s="12" t="s">
        <v>1691</v>
      </c>
      <c r="B878" s="28"/>
      <c r="C878" s="21"/>
      <c r="D878" s="21"/>
      <c r="E878" s="13"/>
      <c r="F878" s="13"/>
      <c r="G878" s="13"/>
      <c r="H878" s="13"/>
      <c r="I878" s="13"/>
      <c r="J878" s="13"/>
      <c r="K878" s="33"/>
      <c r="N878" s="14"/>
    </row>
    <row r="879" spans="1:14" x14ac:dyDescent="0.25">
      <c r="A879" s="10" t="s">
        <v>1692</v>
      </c>
      <c r="B879" s="27" t="s">
        <v>1693</v>
      </c>
      <c r="C879" s="20">
        <v>6908578804522</v>
      </c>
      <c r="D879" s="20">
        <v>1</v>
      </c>
      <c r="E879" s="11"/>
      <c r="F879" s="11">
        <v>1770.2</v>
      </c>
      <c r="G879" s="11">
        <v>1854.5</v>
      </c>
      <c r="H879" s="11">
        <v>1959.8</v>
      </c>
      <c r="I879" s="11">
        <v>2107.3000000000002</v>
      </c>
      <c r="J879" s="11">
        <v>2191.6</v>
      </c>
      <c r="K879" s="32">
        <v>3060</v>
      </c>
      <c r="N879" s="10" t="s">
        <v>1694</v>
      </c>
    </row>
    <row r="880" spans="1:14" x14ac:dyDescent="0.25">
      <c r="A880" s="10" t="s">
        <v>1695</v>
      </c>
      <c r="B880" s="27" t="s">
        <v>1696</v>
      </c>
      <c r="C880" s="20">
        <v>6908578804850</v>
      </c>
      <c r="D880" s="20">
        <v>1</v>
      </c>
      <c r="E880" s="11"/>
      <c r="F880" s="11">
        <v>1219.3</v>
      </c>
      <c r="G880" s="11">
        <v>1277.3</v>
      </c>
      <c r="H880" s="11">
        <v>1349.9</v>
      </c>
      <c r="I880" s="11">
        <v>1451.5</v>
      </c>
      <c r="J880" s="11">
        <v>1509.6</v>
      </c>
      <c r="K880" s="32">
        <v>2110</v>
      </c>
      <c r="N880" s="10" t="s">
        <v>1694</v>
      </c>
    </row>
    <row r="881" spans="1:14" x14ac:dyDescent="0.25">
      <c r="A881" s="10" t="s">
        <v>1697</v>
      </c>
      <c r="B881" s="27" t="s">
        <v>1698</v>
      </c>
      <c r="C881" s="20">
        <v>6908578805192</v>
      </c>
      <c r="D881" s="20">
        <v>1</v>
      </c>
      <c r="E881" s="11"/>
      <c r="F881" s="11">
        <v>3342.4</v>
      </c>
      <c r="G881" s="11">
        <v>3501.5</v>
      </c>
      <c r="H881" s="11">
        <v>3700.5</v>
      </c>
      <c r="I881" s="11">
        <v>3979</v>
      </c>
      <c r="J881" s="11">
        <v>4138</v>
      </c>
      <c r="K881" s="32">
        <v>5680</v>
      </c>
      <c r="N881" s="10" t="s">
        <v>1694</v>
      </c>
    </row>
    <row r="882" spans="1:14" x14ac:dyDescent="0.25">
      <c r="A882" s="10" t="s">
        <v>1699</v>
      </c>
      <c r="B882" s="27" t="s">
        <v>1700</v>
      </c>
      <c r="C882" s="20">
        <v>6908578805185</v>
      </c>
      <c r="D882" s="20">
        <v>1</v>
      </c>
      <c r="E882" s="11"/>
      <c r="F882" s="11">
        <v>3342.4</v>
      </c>
      <c r="G882" s="11">
        <v>3501.5</v>
      </c>
      <c r="H882" s="11">
        <v>3700.5</v>
      </c>
      <c r="I882" s="11">
        <v>3979</v>
      </c>
      <c r="J882" s="11">
        <v>4138</v>
      </c>
      <c r="K882" s="32">
        <v>5680</v>
      </c>
      <c r="N882" s="10" t="s">
        <v>1694</v>
      </c>
    </row>
    <row r="883" spans="1:14" x14ac:dyDescent="0.25">
      <c r="A883" s="10" t="s">
        <v>1701</v>
      </c>
      <c r="B883" s="27" t="s">
        <v>1702</v>
      </c>
      <c r="C883" s="20">
        <v>6908578804300</v>
      </c>
      <c r="D883" s="20">
        <v>1</v>
      </c>
      <c r="E883" s="11"/>
      <c r="F883" s="11">
        <v>1415.4</v>
      </c>
      <c r="G883" s="11">
        <v>1482.8</v>
      </c>
      <c r="H883" s="11">
        <v>1567.1</v>
      </c>
      <c r="I883" s="11">
        <v>1685</v>
      </c>
      <c r="J883" s="11">
        <v>1752</v>
      </c>
      <c r="K883" s="32">
        <v>2410</v>
      </c>
      <c r="N883" s="10" t="s">
        <v>1694</v>
      </c>
    </row>
    <row r="884" spans="1:14" x14ac:dyDescent="0.25">
      <c r="A884" s="10" t="s">
        <v>1703</v>
      </c>
      <c r="B884" s="27" t="s">
        <v>1704</v>
      </c>
      <c r="C884" s="20">
        <v>6908578804317</v>
      </c>
      <c r="D884" s="20">
        <v>1</v>
      </c>
      <c r="E884" s="11"/>
      <c r="F884" s="11">
        <v>1169.3</v>
      </c>
      <c r="G884" s="11">
        <v>1225</v>
      </c>
      <c r="H884" s="11">
        <v>1294.5999999999999</v>
      </c>
      <c r="I884" s="11">
        <v>1392</v>
      </c>
      <c r="J884" s="11">
        <v>1448</v>
      </c>
      <c r="K884" s="32">
        <v>1990</v>
      </c>
      <c r="N884" s="10" t="s">
        <v>1694</v>
      </c>
    </row>
    <row r="885" spans="1:14" x14ac:dyDescent="0.25">
      <c r="A885" s="10" t="s">
        <v>1705</v>
      </c>
      <c r="B885" s="27" t="s">
        <v>1706</v>
      </c>
      <c r="C885" s="20">
        <v>6908578804294</v>
      </c>
      <c r="D885" s="20">
        <v>1</v>
      </c>
      <c r="E885" s="11"/>
      <c r="F885" s="11">
        <v>835.8</v>
      </c>
      <c r="G885" s="11">
        <v>875.6</v>
      </c>
      <c r="H885" s="11">
        <v>925.4</v>
      </c>
      <c r="I885" s="11">
        <v>995</v>
      </c>
      <c r="J885" s="11">
        <v>1035</v>
      </c>
      <c r="K885" s="32">
        <v>1420</v>
      </c>
      <c r="N885" s="10" t="s">
        <v>1694</v>
      </c>
    </row>
    <row r="886" spans="1:14" x14ac:dyDescent="0.25">
      <c r="A886" s="10" t="s">
        <v>1707</v>
      </c>
      <c r="B886" s="27" t="s">
        <v>1708</v>
      </c>
      <c r="C886" s="20">
        <v>6908578804447</v>
      </c>
      <c r="D886" s="20">
        <v>1</v>
      </c>
      <c r="E886" s="11"/>
      <c r="F886" s="11">
        <v>2322.6</v>
      </c>
      <c r="G886" s="11">
        <v>2433.1999999999998</v>
      </c>
      <c r="H886" s="11">
        <v>2571.5</v>
      </c>
      <c r="I886" s="11">
        <v>2765</v>
      </c>
      <c r="J886" s="11">
        <v>2876</v>
      </c>
      <c r="K886" s="32">
        <v>3950</v>
      </c>
      <c r="N886" s="10" t="s">
        <v>1694</v>
      </c>
    </row>
    <row r="887" spans="1:14" x14ac:dyDescent="0.25">
      <c r="A887" s="10" t="s">
        <v>1709</v>
      </c>
      <c r="B887" s="27" t="s">
        <v>1710</v>
      </c>
      <c r="C887" s="20">
        <v>6908578804980</v>
      </c>
      <c r="D887" s="20">
        <v>1</v>
      </c>
      <c r="E887" s="11"/>
      <c r="F887" s="11">
        <v>1180.2</v>
      </c>
      <c r="G887" s="11">
        <v>1236.4000000000001</v>
      </c>
      <c r="H887" s="11">
        <v>1306.7</v>
      </c>
      <c r="I887" s="11">
        <v>1405</v>
      </c>
      <c r="J887" s="11">
        <v>1461</v>
      </c>
      <c r="K887" s="32">
        <v>2010</v>
      </c>
      <c r="N887" s="10" t="s">
        <v>1694</v>
      </c>
    </row>
    <row r="888" spans="1:14" x14ac:dyDescent="0.25">
      <c r="A888" s="10" t="s">
        <v>1711</v>
      </c>
      <c r="B888" s="27" t="s">
        <v>1712</v>
      </c>
      <c r="C888" s="20">
        <v>6908578805000</v>
      </c>
      <c r="D888" s="20">
        <v>1</v>
      </c>
      <c r="E888" s="11"/>
      <c r="F888" s="11">
        <v>1418.8</v>
      </c>
      <c r="G888" s="11">
        <v>1486.3</v>
      </c>
      <c r="H888" s="11">
        <v>1570.8</v>
      </c>
      <c r="I888" s="11">
        <v>1689</v>
      </c>
      <c r="J888" s="11">
        <v>1757</v>
      </c>
      <c r="K888" s="32">
        <v>2410</v>
      </c>
      <c r="N888" s="10" t="s">
        <v>1694</v>
      </c>
    </row>
    <row r="889" spans="1:14" x14ac:dyDescent="0.25">
      <c r="A889" s="10" t="s">
        <v>1713</v>
      </c>
      <c r="B889" s="27" t="s">
        <v>1714</v>
      </c>
      <c r="C889" s="20">
        <v>6908578805017</v>
      </c>
      <c r="D889" s="20">
        <v>1</v>
      </c>
      <c r="E889" s="11"/>
      <c r="F889" s="11">
        <v>999.6</v>
      </c>
      <c r="G889" s="11">
        <v>1047.2</v>
      </c>
      <c r="H889" s="11">
        <v>1106.7</v>
      </c>
      <c r="I889" s="11">
        <v>1190</v>
      </c>
      <c r="J889" s="11">
        <v>1238</v>
      </c>
      <c r="K889" s="32">
        <v>1700</v>
      </c>
      <c r="N889" s="10" t="s">
        <v>1694</v>
      </c>
    </row>
    <row r="890" spans="1:14" x14ac:dyDescent="0.25">
      <c r="A890" s="10" t="s">
        <v>1715</v>
      </c>
      <c r="B890" s="27" t="s">
        <v>1716</v>
      </c>
      <c r="C890" s="20">
        <v>6908578804997</v>
      </c>
      <c r="D890" s="20">
        <v>1</v>
      </c>
      <c r="E890" s="11"/>
      <c r="F890" s="11">
        <v>1994.2</v>
      </c>
      <c r="G890" s="11">
        <v>2089.1</v>
      </c>
      <c r="H890" s="11">
        <v>2207.8000000000002</v>
      </c>
      <c r="I890" s="11">
        <v>2374</v>
      </c>
      <c r="J890" s="11">
        <v>2469</v>
      </c>
      <c r="K890" s="32">
        <v>3390</v>
      </c>
      <c r="N890" s="10" t="s">
        <v>1694</v>
      </c>
    </row>
    <row r="891" spans="1:14" x14ac:dyDescent="0.25">
      <c r="A891" s="10" t="s">
        <v>1717</v>
      </c>
      <c r="B891" s="27" t="s">
        <v>1718</v>
      </c>
      <c r="C891" s="20">
        <v>6908578801477</v>
      </c>
      <c r="D891" s="20">
        <v>1</v>
      </c>
      <c r="E891" s="11"/>
      <c r="F891" s="11">
        <v>897.1</v>
      </c>
      <c r="G891" s="11">
        <v>939.8</v>
      </c>
      <c r="H891" s="11">
        <v>993.2</v>
      </c>
      <c r="I891" s="11">
        <v>1068</v>
      </c>
      <c r="J891" s="11">
        <v>1111</v>
      </c>
      <c r="K891" s="32">
        <v>1680</v>
      </c>
      <c r="N891" s="10" t="s">
        <v>1694</v>
      </c>
    </row>
    <row r="892" spans="1:14" x14ac:dyDescent="0.25">
      <c r="A892" s="10" t="s">
        <v>1719</v>
      </c>
      <c r="B892" s="27" t="s">
        <v>1720</v>
      </c>
      <c r="C892" s="20">
        <v>6908578804324</v>
      </c>
      <c r="D892" s="20">
        <v>1</v>
      </c>
      <c r="E892" s="11"/>
      <c r="F892" s="11">
        <v>892.9</v>
      </c>
      <c r="G892" s="11">
        <v>935.4</v>
      </c>
      <c r="H892" s="11">
        <v>988.6</v>
      </c>
      <c r="I892" s="11">
        <v>1063</v>
      </c>
      <c r="J892" s="11">
        <v>1106</v>
      </c>
      <c r="K892" s="32">
        <v>1520</v>
      </c>
      <c r="N892" s="10" t="s">
        <v>1694</v>
      </c>
    </row>
    <row r="893" spans="1:14" x14ac:dyDescent="0.25">
      <c r="A893" s="10" t="s">
        <v>1721</v>
      </c>
      <c r="B893" s="27" t="s">
        <v>1722</v>
      </c>
      <c r="C893" s="20">
        <v>6908578804164</v>
      </c>
      <c r="D893" s="20">
        <v>1</v>
      </c>
      <c r="E893" s="11"/>
      <c r="F893" s="11">
        <v>2355.4</v>
      </c>
      <c r="G893" s="11">
        <v>2467.5</v>
      </c>
      <c r="H893" s="11">
        <v>2607.6999999999998</v>
      </c>
      <c r="I893" s="11">
        <v>2804</v>
      </c>
      <c r="J893" s="11">
        <v>2916</v>
      </c>
      <c r="K893" s="32">
        <v>4010</v>
      </c>
      <c r="N893" s="10" t="s">
        <v>1694</v>
      </c>
    </row>
    <row r="894" spans="1:14" x14ac:dyDescent="0.25">
      <c r="A894" s="10" t="s">
        <v>1723</v>
      </c>
      <c r="B894" s="27" t="s">
        <v>1724</v>
      </c>
      <c r="C894" s="20">
        <v>6908578804577</v>
      </c>
      <c r="D894" s="20">
        <v>1</v>
      </c>
      <c r="E894" s="11"/>
      <c r="F894" s="11">
        <v>6196.7</v>
      </c>
      <c r="G894" s="11">
        <v>6491.8</v>
      </c>
      <c r="H894" s="11">
        <v>6860.6</v>
      </c>
      <c r="I894" s="11">
        <v>7377</v>
      </c>
      <c r="J894" s="11">
        <v>7672</v>
      </c>
      <c r="K894" s="32">
        <v>10530</v>
      </c>
      <c r="N894" s="10" t="s">
        <v>1694</v>
      </c>
    </row>
    <row r="895" spans="1:14" x14ac:dyDescent="0.25">
      <c r="A895" s="10" t="s">
        <v>1725</v>
      </c>
      <c r="B895" s="27" t="s">
        <v>1726</v>
      </c>
      <c r="C895" s="20">
        <v>6908578804539</v>
      </c>
      <c r="D895" s="20">
        <v>1</v>
      </c>
      <c r="E895" s="11"/>
      <c r="F895" s="11">
        <v>1102.9000000000001</v>
      </c>
      <c r="G895" s="11">
        <v>1155.4000000000001</v>
      </c>
      <c r="H895" s="11">
        <v>1221.0999999999999</v>
      </c>
      <c r="I895" s="11">
        <v>1313</v>
      </c>
      <c r="J895" s="11">
        <v>1366</v>
      </c>
      <c r="K895" s="32">
        <v>1880</v>
      </c>
      <c r="N895" s="10" t="s">
        <v>1694</v>
      </c>
    </row>
    <row r="896" spans="1:14" x14ac:dyDescent="0.25">
      <c r="A896" s="10" t="s">
        <v>1727</v>
      </c>
      <c r="B896" s="27" t="s">
        <v>1728</v>
      </c>
      <c r="C896" s="20">
        <v>6908578804775</v>
      </c>
      <c r="D896" s="20">
        <v>1</v>
      </c>
      <c r="E896" s="11"/>
      <c r="F896" s="11">
        <v>713.2</v>
      </c>
      <c r="G896" s="11">
        <v>747.1</v>
      </c>
      <c r="H896" s="11">
        <v>789.6</v>
      </c>
      <c r="I896" s="11">
        <v>849</v>
      </c>
      <c r="J896" s="11">
        <v>883</v>
      </c>
      <c r="K896" s="32">
        <v>1210</v>
      </c>
      <c r="N896" s="10" t="s">
        <v>1694</v>
      </c>
    </row>
    <row r="897" spans="1:14" x14ac:dyDescent="0.25">
      <c r="A897" s="10" t="s">
        <v>1729</v>
      </c>
      <c r="B897" s="27" t="s">
        <v>1730</v>
      </c>
      <c r="C897" s="20">
        <v>6908578804768</v>
      </c>
      <c r="D897" s="20">
        <v>1</v>
      </c>
      <c r="E897" s="11"/>
      <c r="F897" s="11">
        <v>713.2</v>
      </c>
      <c r="G897" s="11">
        <v>747.1</v>
      </c>
      <c r="H897" s="11">
        <v>789.6</v>
      </c>
      <c r="I897" s="11">
        <v>849</v>
      </c>
      <c r="J897" s="11">
        <v>883</v>
      </c>
      <c r="K897" s="32">
        <v>1210</v>
      </c>
      <c r="N897" s="10" t="s">
        <v>1694</v>
      </c>
    </row>
    <row r="898" spans="1:14" x14ac:dyDescent="0.25">
      <c r="A898" s="10" t="s">
        <v>1731</v>
      </c>
      <c r="B898" s="27" t="s">
        <v>1732</v>
      </c>
      <c r="C898" s="20">
        <v>6908578804867</v>
      </c>
      <c r="D898" s="20">
        <v>1</v>
      </c>
      <c r="E898" s="11"/>
      <c r="F898" s="11">
        <v>269.60000000000002</v>
      </c>
      <c r="G898" s="11">
        <v>282.5</v>
      </c>
      <c r="H898" s="11">
        <v>298.5</v>
      </c>
      <c r="I898" s="11">
        <v>321</v>
      </c>
      <c r="J898" s="11">
        <v>334</v>
      </c>
      <c r="K898" s="32">
        <v>460</v>
      </c>
      <c r="N898" s="10" t="s">
        <v>1694</v>
      </c>
    </row>
    <row r="899" spans="1:14" x14ac:dyDescent="0.25">
      <c r="A899" s="10" t="s">
        <v>1733</v>
      </c>
      <c r="B899" s="27" t="s">
        <v>1734</v>
      </c>
      <c r="C899" s="20">
        <v>6908578804881</v>
      </c>
      <c r="D899" s="20">
        <v>1</v>
      </c>
      <c r="E899" s="11"/>
      <c r="F899" s="11">
        <v>269.60000000000002</v>
      </c>
      <c r="G899" s="11">
        <v>282.5</v>
      </c>
      <c r="H899" s="11">
        <v>298.5</v>
      </c>
      <c r="I899" s="11">
        <v>321</v>
      </c>
      <c r="J899" s="11">
        <v>334</v>
      </c>
      <c r="K899" s="32">
        <v>460</v>
      </c>
      <c r="N899" s="10" t="s">
        <v>1694</v>
      </c>
    </row>
    <row r="900" spans="1:14" x14ac:dyDescent="0.25">
      <c r="A900" s="10" t="s">
        <v>1735</v>
      </c>
      <c r="B900" s="27" t="s">
        <v>1736</v>
      </c>
      <c r="C900" s="20">
        <v>6908578804898</v>
      </c>
      <c r="D900" s="20">
        <v>1</v>
      </c>
      <c r="E900" s="11"/>
      <c r="F900" s="11">
        <v>269.60000000000002</v>
      </c>
      <c r="G900" s="11">
        <v>282.5</v>
      </c>
      <c r="H900" s="11">
        <v>298.5</v>
      </c>
      <c r="I900" s="11">
        <v>321</v>
      </c>
      <c r="J900" s="11">
        <v>334</v>
      </c>
      <c r="K900" s="32">
        <v>460</v>
      </c>
      <c r="N900" s="10" t="s">
        <v>1694</v>
      </c>
    </row>
    <row r="901" spans="1:14" x14ac:dyDescent="0.25">
      <c r="A901" s="10" t="s">
        <v>1737</v>
      </c>
      <c r="B901" s="27" t="s">
        <v>1738</v>
      </c>
      <c r="C901" s="20">
        <v>6908578804874</v>
      </c>
      <c r="D901" s="20">
        <v>1</v>
      </c>
      <c r="E901" s="11"/>
      <c r="F901" s="11">
        <v>269.60000000000002</v>
      </c>
      <c r="G901" s="11">
        <v>282.5</v>
      </c>
      <c r="H901" s="11">
        <v>298.5</v>
      </c>
      <c r="I901" s="11">
        <v>321</v>
      </c>
      <c r="J901" s="11">
        <v>334</v>
      </c>
      <c r="K901" s="32">
        <v>460</v>
      </c>
      <c r="N901" s="10" t="s">
        <v>1694</v>
      </c>
    </row>
    <row r="902" spans="1:14" x14ac:dyDescent="0.25">
      <c r="A902" s="10" t="s">
        <v>1739</v>
      </c>
      <c r="B902" s="27" t="s">
        <v>1740</v>
      </c>
      <c r="C902" s="20">
        <v>6908578804843</v>
      </c>
      <c r="D902" s="20">
        <v>1</v>
      </c>
      <c r="E902" s="11"/>
      <c r="F902" s="11">
        <v>810.6</v>
      </c>
      <c r="G902" s="11">
        <v>849.2</v>
      </c>
      <c r="H902" s="11">
        <v>897.5</v>
      </c>
      <c r="I902" s="11">
        <v>965</v>
      </c>
      <c r="J902" s="11">
        <v>1004</v>
      </c>
      <c r="K902" s="32">
        <v>1380</v>
      </c>
      <c r="N902" s="10" t="s">
        <v>1694</v>
      </c>
    </row>
    <row r="903" spans="1:14" x14ac:dyDescent="0.25">
      <c r="A903" s="10" t="s">
        <v>1741</v>
      </c>
      <c r="B903" s="27" t="s">
        <v>1742</v>
      </c>
      <c r="C903" s="20">
        <v>6908578804331</v>
      </c>
      <c r="D903" s="20">
        <v>1</v>
      </c>
      <c r="E903" s="11"/>
      <c r="F903" s="11">
        <v>2112.6</v>
      </c>
      <c r="G903" s="11">
        <v>2213.1999999999998</v>
      </c>
      <c r="H903" s="11">
        <v>2339</v>
      </c>
      <c r="I903" s="11">
        <v>2515</v>
      </c>
      <c r="J903" s="11">
        <v>2616</v>
      </c>
      <c r="K903" s="32">
        <v>3590</v>
      </c>
      <c r="N903" s="10" t="s">
        <v>1694</v>
      </c>
    </row>
    <row r="904" spans="1:14" x14ac:dyDescent="0.25">
      <c r="A904" s="10" t="s">
        <v>1743</v>
      </c>
      <c r="B904" s="27" t="s">
        <v>1744</v>
      </c>
      <c r="C904" s="20">
        <v>6908578806137</v>
      </c>
      <c r="D904" s="20">
        <v>1</v>
      </c>
      <c r="E904" s="11"/>
      <c r="F904" s="11">
        <v>1351.6</v>
      </c>
      <c r="G904" s="11">
        <v>1415.9</v>
      </c>
      <c r="H904" s="11">
        <v>1496.4</v>
      </c>
      <c r="I904" s="11">
        <v>1609</v>
      </c>
      <c r="J904" s="11">
        <v>1673</v>
      </c>
      <c r="K904" s="32">
        <v>2300</v>
      </c>
      <c r="N904" s="10" t="s">
        <v>1694</v>
      </c>
    </row>
    <row r="905" spans="1:14" x14ac:dyDescent="0.25">
      <c r="A905" s="10" t="s">
        <v>1745</v>
      </c>
      <c r="B905" s="27" t="s">
        <v>1746</v>
      </c>
      <c r="C905" s="20">
        <v>6908578806120</v>
      </c>
      <c r="D905" s="20">
        <v>1</v>
      </c>
      <c r="E905" s="11"/>
      <c r="F905" s="11">
        <v>1351.6</v>
      </c>
      <c r="G905" s="11">
        <v>1415.9</v>
      </c>
      <c r="H905" s="11">
        <v>1496.4</v>
      </c>
      <c r="I905" s="11">
        <v>1609</v>
      </c>
      <c r="J905" s="11">
        <v>1673</v>
      </c>
      <c r="K905" s="32">
        <v>2300</v>
      </c>
      <c r="N905" s="10" t="s">
        <v>1694</v>
      </c>
    </row>
    <row r="906" spans="1:14" x14ac:dyDescent="0.25">
      <c r="A906" s="10" t="s">
        <v>1747</v>
      </c>
      <c r="B906" s="27" t="s">
        <v>1748</v>
      </c>
      <c r="C906" s="20">
        <v>6908578803440</v>
      </c>
      <c r="D906" s="20">
        <v>1</v>
      </c>
      <c r="E906" s="11"/>
      <c r="F906" s="11">
        <v>2486.4</v>
      </c>
      <c r="G906" s="11">
        <v>2604.8000000000002</v>
      </c>
      <c r="H906" s="11">
        <v>2752.8</v>
      </c>
      <c r="I906" s="11">
        <v>2960</v>
      </c>
      <c r="J906" s="11">
        <v>3078</v>
      </c>
      <c r="K906" s="32">
        <v>4230</v>
      </c>
      <c r="N906" s="10" t="s">
        <v>1694</v>
      </c>
    </row>
    <row r="907" spans="1:14" x14ac:dyDescent="0.25">
      <c r="A907" s="12" t="s">
        <v>1749</v>
      </c>
      <c r="B907" s="28"/>
      <c r="C907" s="21"/>
      <c r="D907" s="21"/>
      <c r="E907" s="13"/>
      <c r="F907" s="13"/>
      <c r="G907" s="13"/>
      <c r="H907" s="13"/>
      <c r="I907" s="13"/>
      <c r="J907" s="13"/>
      <c r="K907" s="33"/>
      <c r="N907" s="14"/>
    </row>
    <row r="908" spans="1:14" x14ac:dyDescent="0.25">
      <c r="A908" s="10" t="s">
        <v>1750</v>
      </c>
      <c r="B908" s="27" t="s">
        <v>1751</v>
      </c>
      <c r="C908" s="20">
        <v>6908578803600</v>
      </c>
      <c r="D908" s="20">
        <v>1</v>
      </c>
      <c r="E908" s="11"/>
      <c r="F908" s="11">
        <v>2773.4</v>
      </c>
      <c r="G908" s="11">
        <v>2905.5</v>
      </c>
      <c r="H908" s="11">
        <v>3070.5</v>
      </c>
      <c r="I908" s="11">
        <v>3301.7</v>
      </c>
      <c r="J908" s="11">
        <v>3433.7</v>
      </c>
      <c r="K908" s="32">
        <v>4790</v>
      </c>
      <c r="N908" s="10" t="s">
        <v>1694</v>
      </c>
    </row>
    <row r="909" spans="1:14" x14ac:dyDescent="0.25">
      <c r="A909" s="10" t="s">
        <v>1752</v>
      </c>
      <c r="B909" s="27" t="s">
        <v>1753</v>
      </c>
      <c r="C909" s="20">
        <v>6908578801361</v>
      </c>
      <c r="D909" s="20">
        <v>1</v>
      </c>
      <c r="E909" s="11"/>
      <c r="F909" s="11">
        <v>637.6</v>
      </c>
      <c r="G909" s="11">
        <v>667.9</v>
      </c>
      <c r="H909" s="11">
        <v>705.9</v>
      </c>
      <c r="I909" s="11">
        <v>759</v>
      </c>
      <c r="J909" s="11">
        <v>789</v>
      </c>
      <c r="K909" s="32">
        <v>1100</v>
      </c>
      <c r="N909" s="10" t="s">
        <v>1694</v>
      </c>
    </row>
    <row r="910" spans="1:14" x14ac:dyDescent="0.25">
      <c r="A910" s="10" t="s">
        <v>1754</v>
      </c>
      <c r="B910" s="27" t="s">
        <v>1755</v>
      </c>
      <c r="C910" s="20">
        <v>6908578802047</v>
      </c>
      <c r="D910" s="20">
        <v>1</v>
      </c>
      <c r="E910" s="11"/>
      <c r="F910" s="11">
        <v>719</v>
      </c>
      <c r="G910" s="11">
        <v>753.3</v>
      </c>
      <c r="H910" s="11">
        <v>796.1</v>
      </c>
      <c r="I910" s="11">
        <v>856</v>
      </c>
      <c r="J910" s="11">
        <v>890</v>
      </c>
      <c r="K910" s="32">
        <v>1230</v>
      </c>
      <c r="N910" s="10" t="s">
        <v>1694</v>
      </c>
    </row>
    <row r="911" spans="1:14" x14ac:dyDescent="0.25">
      <c r="A911" s="10" t="s">
        <v>1756</v>
      </c>
      <c r="B911" s="27" t="s">
        <v>1757</v>
      </c>
      <c r="C911" s="20">
        <v>6908578802054</v>
      </c>
      <c r="D911" s="20">
        <v>1</v>
      </c>
      <c r="E911" s="11"/>
      <c r="F911" s="11">
        <v>719</v>
      </c>
      <c r="G911" s="11">
        <v>753.3</v>
      </c>
      <c r="H911" s="11">
        <v>796.1</v>
      </c>
      <c r="I911" s="11">
        <v>856</v>
      </c>
      <c r="J911" s="11">
        <v>890</v>
      </c>
      <c r="K911" s="32">
        <v>1230</v>
      </c>
      <c r="N911" s="10" t="s">
        <v>1694</v>
      </c>
    </row>
    <row r="912" spans="1:14" x14ac:dyDescent="0.25">
      <c r="A912" s="10" t="s">
        <v>1758</v>
      </c>
      <c r="B912" s="27" t="s">
        <v>1759</v>
      </c>
      <c r="C912" s="20">
        <v>6908578803228</v>
      </c>
      <c r="D912" s="20">
        <v>1</v>
      </c>
      <c r="E912" s="11"/>
      <c r="F912" s="11">
        <v>1274.3</v>
      </c>
      <c r="G912" s="11">
        <v>1335</v>
      </c>
      <c r="H912" s="11">
        <v>1410.8</v>
      </c>
      <c r="I912" s="11">
        <v>1517</v>
      </c>
      <c r="J912" s="11">
        <v>1578</v>
      </c>
      <c r="K912" s="32">
        <v>2170</v>
      </c>
      <c r="N912" s="10" t="s">
        <v>1694</v>
      </c>
    </row>
    <row r="913" spans="1:14" x14ac:dyDescent="0.25">
      <c r="A913" s="10" t="s">
        <v>1760</v>
      </c>
      <c r="B913" s="27" t="s">
        <v>1761</v>
      </c>
      <c r="C913" s="20">
        <v>6908578803211</v>
      </c>
      <c r="D913" s="20">
        <v>1</v>
      </c>
      <c r="E913" s="11"/>
      <c r="F913" s="11">
        <v>965.2</v>
      </c>
      <c r="G913" s="11">
        <v>1011.1</v>
      </c>
      <c r="H913" s="11">
        <v>1068.5999999999999</v>
      </c>
      <c r="I913" s="11">
        <v>1149</v>
      </c>
      <c r="J913" s="11">
        <v>1195</v>
      </c>
      <c r="K913" s="32">
        <v>1640</v>
      </c>
      <c r="N913" s="10" t="s">
        <v>1694</v>
      </c>
    </row>
    <row r="914" spans="1:14" x14ac:dyDescent="0.25">
      <c r="A914" s="10" t="s">
        <v>1762</v>
      </c>
      <c r="B914" s="27" t="s">
        <v>1763</v>
      </c>
      <c r="C914" s="20">
        <v>6908578802771</v>
      </c>
      <c r="D914" s="20">
        <v>1</v>
      </c>
      <c r="E914" s="11"/>
      <c r="F914" s="11">
        <v>1167.5999999999999</v>
      </c>
      <c r="G914" s="11">
        <v>1223.2</v>
      </c>
      <c r="H914" s="11">
        <v>1292.7</v>
      </c>
      <c r="I914" s="11">
        <v>1390</v>
      </c>
      <c r="J914" s="11">
        <v>1446</v>
      </c>
      <c r="K914" s="32">
        <v>1990</v>
      </c>
      <c r="N914" s="10" t="s">
        <v>1694</v>
      </c>
    </row>
    <row r="915" spans="1:14" x14ac:dyDescent="0.25">
      <c r="A915" s="10" t="s">
        <v>1764</v>
      </c>
      <c r="B915" s="27" t="s">
        <v>1765</v>
      </c>
      <c r="C915" s="20">
        <v>6908578802740</v>
      </c>
      <c r="D915" s="20">
        <v>1</v>
      </c>
      <c r="E915" s="11"/>
      <c r="F915" s="11">
        <v>1194.5</v>
      </c>
      <c r="G915" s="11">
        <v>1251.4000000000001</v>
      </c>
      <c r="H915" s="11">
        <v>1322.5</v>
      </c>
      <c r="I915" s="11">
        <v>1422</v>
      </c>
      <c r="J915" s="11">
        <v>1479</v>
      </c>
      <c r="K915" s="32">
        <v>2030</v>
      </c>
      <c r="N915" s="10" t="s">
        <v>1694</v>
      </c>
    </row>
    <row r="916" spans="1:14" x14ac:dyDescent="0.25">
      <c r="A916" s="10" t="s">
        <v>1766</v>
      </c>
      <c r="B916" s="27" t="s">
        <v>1767</v>
      </c>
      <c r="C916" s="20">
        <v>6908578803372</v>
      </c>
      <c r="D916" s="20">
        <v>1</v>
      </c>
      <c r="E916" s="11"/>
      <c r="F916" s="11">
        <v>1036.5999999999999</v>
      </c>
      <c r="G916" s="11">
        <v>1085.9000000000001</v>
      </c>
      <c r="H916" s="11">
        <v>1147.5999999999999</v>
      </c>
      <c r="I916" s="11">
        <v>1234</v>
      </c>
      <c r="J916" s="11">
        <v>1283</v>
      </c>
      <c r="K916" s="32">
        <v>1770</v>
      </c>
      <c r="N916" s="10" t="s">
        <v>1694</v>
      </c>
    </row>
    <row r="917" spans="1:14" x14ac:dyDescent="0.25">
      <c r="A917" s="10" t="s">
        <v>1768</v>
      </c>
      <c r="B917" s="27" t="s">
        <v>1769</v>
      </c>
      <c r="C917" s="20">
        <v>6908578802849</v>
      </c>
      <c r="D917" s="20">
        <v>1</v>
      </c>
      <c r="E917" s="11"/>
      <c r="F917" s="11">
        <v>1167.5999999999999</v>
      </c>
      <c r="G917" s="11">
        <v>1223.2</v>
      </c>
      <c r="H917" s="11">
        <v>1292.7</v>
      </c>
      <c r="I917" s="11">
        <v>1390</v>
      </c>
      <c r="J917" s="11">
        <v>1446</v>
      </c>
      <c r="K917" s="32">
        <v>1990</v>
      </c>
      <c r="N917" s="10" t="s">
        <v>1694</v>
      </c>
    </row>
    <row r="918" spans="1:14" x14ac:dyDescent="0.25">
      <c r="A918" s="10" t="s">
        <v>1770</v>
      </c>
      <c r="B918" s="27" t="s">
        <v>1771</v>
      </c>
      <c r="C918" s="20">
        <v>6908578802924</v>
      </c>
      <c r="D918" s="20">
        <v>1</v>
      </c>
      <c r="E918" s="11"/>
      <c r="F918" s="11">
        <v>792.1</v>
      </c>
      <c r="G918" s="11">
        <v>829.8</v>
      </c>
      <c r="H918" s="11">
        <v>877</v>
      </c>
      <c r="I918" s="11">
        <v>943</v>
      </c>
      <c r="J918" s="11">
        <v>981</v>
      </c>
      <c r="K918" s="32">
        <v>1350</v>
      </c>
      <c r="N918" s="10" t="s">
        <v>1694</v>
      </c>
    </row>
    <row r="919" spans="1:14" x14ac:dyDescent="0.25">
      <c r="A919" s="10" t="s">
        <v>1772</v>
      </c>
      <c r="B919" s="27" t="s">
        <v>1773</v>
      </c>
      <c r="C919" s="20">
        <v>6908578801392</v>
      </c>
      <c r="D919" s="20">
        <v>1</v>
      </c>
      <c r="E919" s="11"/>
      <c r="F919" s="11">
        <v>1972.3</v>
      </c>
      <c r="G919" s="11">
        <v>2066.1999999999998</v>
      </c>
      <c r="H919" s="11">
        <v>2183.6</v>
      </c>
      <c r="I919" s="11">
        <v>2348</v>
      </c>
      <c r="J919" s="11">
        <v>2442</v>
      </c>
      <c r="K919" s="32">
        <v>3350</v>
      </c>
      <c r="N919" s="10" t="s">
        <v>1694</v>
      </c>
    </row>
    <row r="920" spans="1:14" x14ac:dyDescent="0.25">
      <c r="A920" s="10" t="s">
        <v>1774</v>
      </c>
      <c r="B920" s="27" t="s">
        <v>1775</v>
      </c>
      <c r="C920" s="20">
        <v>6908578801385</v>
      </c>
      <c r="D920" s="20">
        <v>1</v>
      </c>
      <c r="E920" s="11"/>
      <c r="F920" s="11">
        <v>1984.9</v>
      </c>
      <c r="G920" s="11">
        <v>2079.4</v>
      </c>
      <c r="H920" s="11">
        <v>2197.6</v>
      </c>
      <c r="I920" s="11">
        <v>2363</v>
      </c>
      <c r="J920" s="11">
        <v>2458</v>
      </c>
      <c r="K920" s="32">
        <v>3380</v>
      </c>
      <c r="N920" s="10" t="s">
        <v>1694</v>
      </c>
    </row>
    <row r="921" spans="1:14" x14ac:dyDescent="0.25">
      <c r="A921" s="10" t="s">
        <v>1776</v>
      </c>
      <c r="B921" s="27" t="s">
        <v>1777</v>
      </c>
      <c r="C921" s="20">
        <v>6908578802726</v>
      </c>
      <c r="D921" s="20">
        <v>1</v>
      </c>
      <c r="E921" s="11"/>
      <c r="F921" s="11">
        <v>2441.9</v>
      </c>
      <c r="G921" s="11">
        <v>2558.1999999999998</v>
      </c>
      <c r="H921" s="11">
        <v>2703.5</v>
      </c>
      <c r="I921" s="11">
        <v>2907</v>
      </c>
      <c r="J921" s="11">
        <v>3023</v>
      </c>
      <c r="K921" s="32">
        <v>4150</v>
      </c>
      <c r="N921" s="10" t="s">
        <v>1694</v>
      </c>
    </row>
    <row r="922" spans="1:14" x14ac:dyDescent="0.25">
      <c r="A922" s="10" t="s">
        <v>1778</v>
      </c>
      <c r="B922" s="27" t="s">
        <v>1779</v>
      </c>
      <c r="C922" s="20"/>
      <c r="D922" s="20">
        <v>1</v>
      </c>
      <c r="E922" s="11"/>
      <c r="F922" s="11">
        <v>2491.4</v>
      </c>
      <c r="G922" s="11">
        <v>2610.1</v>
      </c>
      <c r="H922" s="11">
        <v>2758.4</v>
      </c>
      <c r="I922" s="11">
        <v>2966</v>
      </c>
      <c r="J922" s="11">
        <v>3085</v>
      </c>
      <c r="K922" s="32">
        <v>4240</v>
      </c>
      <c r="N922" s="10" t="s">
        <v>1694</v>
      </c>
    </row>
    <row r="923" spans="1:14" x14ac:dyDescent="0.25">
      <c r="A923" s="10" t="s">
        <v>1780</v>
      </c>
      <c r="B923" s="27" t="s">
        <v>1781</v>
      </c>
      <c r="C923" s="20">
        <v>6908578802764</v>
      </c>
      <c r="D923" s="20">
        <v>1</v>
      </c>
      <c r="E923" s="11"/>
      <c r="F923" s="11">
        <v>1490.2</v>
      </c>
      <c r="G923" s="11">
        <v>1561.1</v>
      </c>
      <c r="H923" s="11">
        <v>1649.8</v>
      </c>
      <c r="I923" s="11">
        <v>1774</v>
      </c>
      <c r="J923" s="11">
        <v>1845</v>
      </c>
      <c r="K923" s="32">
        <v>2540</v>
      </c>
      <c r="N923" s="10" t="s">
        <v>1694</v>
      </c>
    </row>
    <row r="924" spans="1:14" x14ac:dyDescent="0.25">
      <c r="A924" s="10" t="s">
        <v>1782</v>
      </c>
      <c r="B924" s="27" t="s">
        <v>1783</v>
      </c>
      <c r="C924" s="20">
        <v>6908578803488</v>
      </c>
      <c r="D924" s="20">
        <v>1</v>
      </c>
      <c r="E924" s="11"/>
      <c r="F924" s="11">
        <v>1572.5</v>
      </c>
      <c r="G924" s="11">
        <v>1647.4</v>
      </c>
      <c r="H924" s="11">
        <v>1741</v>
      </c>
      <c r="I924" s="11">
        <v>1872</v>
      </c>
      <c r="J924" s="11">
        <v>1947</v>
      </c>
      <c r="K924" s="32">
        <v>2680</v>
      </c>
      <c r="N924" s="10" t="s">
        <v>1694</v>
      </c>
    </row>
    <row r="925" spans="1:14" x14ac:dyDescent="0.25">
      <c r="A925" s="12" t="s">
        <v>1784</v>
      </c>
      <c r="B925" s="28"/>
      <c r="C925" s="21"/>
      <c r="D925" s="21"/>
      <c r="E925" s="13"/>
      <c r="F925" s="13"/>
      <c r="G925" s="13"/>
      <c r="H925" s="13"/>
      <c r="I925" s="13"/>
      <c r="J925" s="13"/>
      <c r="K925" s="33"/>
      <c r="N925" s="14"/>
    </row>
    <row r="926" spans="1:14" x14ac:dyDescent="0.25">
      <c r="A926" s="10" t="s">
        <v>1785</v>
      </c>
      <c r="B926" s="27" t="s">
        <v>1786</v>
      </c>
      <c r="C926" s="20">
        <v>6908578801972</v>
      </c>
      <c r="D926" s="20">
        <v>1</v>
      </c>
      <c r="E926" s="11"/>
      <c r="F926" s="11">
        <v>1521.2</v>
      </c>
      <c r="G926" s="11">
        <v>1593.7</v>
      </c>
      <c r="H926" s="11">
        <v>1684.2</v>
      </c>
      <c r="I926" s="11">
        <v>1811</v>
      </c>
      <c r="J926" s="11">
        <v>1883</v>
      </c>
      <c r="K926" s="32">
        <v>2590</v>
      </c>
      <c r="N926" s="10" t="s">
        <v>1694</v>
      </c>
    </row>
    <row r="927" spans="1:14" x14ac:dyDescent="0.25">
      <c r="A927" s="10" t="s">
        <v>1787</v>
      </c>
      <c r="B927" s="27" t="s">
        <v>1788</v>
      </c>
      <c r="C927" s="20">
        <v>6908578801965</v>
      </c>
      <c r="D927" s="20">
        <v>1</v>
      </c>
      <c r="E927" s="11"/>
      <c r="F927" s="11">
        <v>2509.9</v>
      </c>
      <c r="G927" s="11">
        <v>2629.4</v>
      </c>
      <c r="H927" s="11">
        <v>2778.8</v>
      </c>
      <c r="I927" s="11">
        <v>2988</v>
      </c>
      <c r="J927" s="11">
        <v>3108</v>
      </c>
      <c r="K927" s="32">
        <v>4270</v>
      </c>
      <c r="N927" s="10" t="s">
        <v>1694</v>
      </c>
    </row>
    <row r="928" spans="1:14" x14ac:dyDescent="0.25">
      <c r="A928" s="10" t="s">
        <v>1789</v>
      </c>
      <c r="B928" s="27" t="s">
        <v>1790</v>
      </c>
      <c r="C928" s="20">
        <v>6908578803327</v>
      </c>
      <c r="D928" s="20">
        <v>1</v>
      </c>
      <c r="E928" s="11"/>
      <c r="F928" s="11">
        <v>2057.1999999999998</v>
      </c>
      <c r="G928" s="11">
        <v>2155.1</v>
      </c>
      <c r="H928" s="11">
        <v>2277.6</v>
      </c>
      <c r="I928" s="11">
        <v>2449</v>
      </c>
      <c r="J928" s="11">
        <v>2547</v>
      </c>
      <c r="K928" s="32">
        <v>3500</v>
      </c>
      <c r="N928" s="10" t="s">
        <v>1694</v>
      </c>
    </row>
    <row r="929" spans="1:14" x14ac:dyDescent="0.25">
      <c r="A929" s="10" t="s">
        <v>1791</v>
      </c>
      <c r="B929" s="27" t="s">
        <v>1792</v>
      </c>
      <c r="C929" s="20">
        <v>6908578801958</v>
      </c>
      <c r="D929" s="20">
        <v>1</v>
      </c>
      <c r="E929" s="11"/>
      <c r="F929" s="11">
        <v>3292</v>
      </c>
      <c r="G929" s="11">
        <v>3448.7</v>
      </c>
      <c r="H929" s="11">
        <v>3644.7</v>
      </c>
      <c r="I929" s="11">
        <v>3919</v>
      </c>
      <c r="J929" s="11">
        <v>4076</v>
      </c>
      <c r="K929" s="32">
        <v>5600</v>
      </c>
      <c r="N929" s="10" t="s">
        <v>1694</v>
      </c>
    </row>
    <row r="930" spans="1:14" x14ac:dyDescent="0.25">
      <c r="A930" s="10" t="s">
        <v>1793</v>
      </c>
      <c r="B930" s="27" t="s">
        <v>1794</v>
      </c>
      <c r="C930" s="20">
        <v>6908578803174</v>
      </c>
      <c r="D930" s="20">
        <v>1</v>
      </c>
      <c r="E930" s="11"/>
      <c r="F930" s="11">
        <v>4089.1</v>
      </c>
      <c r="G930" s="11">
        <v>4283.8</v>
      </c>
      <c r="H930" s="11">
        <v>4527.2</v>
      </c>
      <c r="I930" s="11">
        <v>4868</v>
      </c>
      <c r="J930" s="11">
        <v>5063</v>
      </c>
      <c r="K930" s="32">
        <v>6950</v>
      </c>
      <c r="N930" s="10" t="s">
        <v>1694</v>
      </c>
    </row>
    <row r="931" spans="1:14" x14ac:dyDescent="0.25">
      <c r="A931" s="10" t="s">
        <v>1795</v>
      </c>
      <c r="B931" s="27" t="s">
        <v>1796</v>
      </c>
      <c r="C931" s="20">
        <v>6908578803167</v>
      </c>
      <c r="D931" s="20">
        <v>1</v>
      </c>
      <c r="E931" s="11"/>
      <c r="F931" s="11">
        <v>6722.5</v>
      </c>
      <c r="G931" s="11">
        <v>7042.6</v>
      </c>
      <c r="H931" s="11">
        <v>7442.8</v>
      </c>
      <c r="I931" s="11">
        <v>8003</v>
      </c>
      <c r="J931" s="11">
        <v>8323</v>
      </c>
      <c r="K931" s="32">
        <v>11930</v>
      </c>
      <c r="N931" s="10" t="s">
        <v>1694</v>
      </c>
    </row>
    <row r="932" spans="1:14" x14ac:dyDescent="0.25">
      <c r="A932" s="10" t="s">
        <v>1797</v>
      </c>
      <c r="B932" s="27" t="s">
        <v>1798</v>
      </c>
      <c r="C932" s="20">
        <v>6908578803884</v>
      </c>
      <c r="D932" s="20">
        <v>1</v>
      </c>
      <c r="E932" s="11"/>
      <c r="F932" s="11">
        <v>1492.7</v>
      </c>
      <c r="G932" s="11">
        <v>1563.8</v>
      </c>
      <c r="H932" s="11">
        <v>1652.6</v>
      </c>
      <c r="I932" s="11">
        <v>1777</v>
      </c>
      <c r="J932" s="11">
        <v>1848</v>
      </c>
      <c r="K932" s="32">
        <v>2540</v>
      </c>
      <c r="N932" s="10" t="s">
        <v>1694</v>
      </c>
    </row>
    <row r="933" spans="1:14" x14ac:dyDescent="0.25">
      <c r="A933" s="10" t="s">
        <v>1799</v>
      </c>
      <c r="B933" s="27" t="s">
        <v>1800</v>
      </c>
      <c r="C933" s="20">
        <v>6908578803914</v>
      </c>
      <c r="D933" s="20">
        <v>1</v>
      </c>
      <c r="E933" s="11"/>
      <c r="F933" s="11">
        <v>1989.1</v>
      </c>
      <c r="G933" s="11">
        <v>2083.8000000000002</v>
      </c>
      <c r="H933" s="11">
        <v>2202.1999999999998</v>
      </c>
      <c r="I933" s="11">
        <v>2368</v>
      </c>
      <c r="J933" s="11">
        <v>2463</v>
      </c>
      <c r="K933" s="32">
        <v>3380</v>
      </c>
      <c r="N933" s="10" t="s">
        <v>1694</v>
      </c>
    </row>
    <row r="934" spans="1:14" x14ac:dyDescent="0.25">
      <c r="A934" s="10" t="s">
        <v>1801</v>
      </c>
      <c r="B934" s="27" t="s">
        <v>1802</v>
      </c>
      <c r="C934" s="20">
        <v>6908578803907</v>
      </c>
      <c r="D934" s="20">
        <v>1</v>
      </c>
      <c r="E934" s="11"/>
      <c r="F934" s="11">
        <v>1989.1</v>
      </c>
      <c r="G934" s="11">
        <v>2083.8000000000002</v>
      </c>
      <c r="H934" s="11">
        <v>2202.1999999999998</v>
      </c>
      <c r="I934" s="11">
        <v>2368</v>
      </c>
      <c r="J934" s="11">
        <v>2463</v>
      </c>
      <c r="K934" s="32">
        <v>3380</v>
      </c>
      <c r="N934" s="10" t="s">
        <v>1694</v>
      </c>
    </row>
    <row r="935" spans="1:14" x14ac:dyDescent="0.25">
      <c r="A935" s="10" t="s">
        <v>1803</v>
      </c>
      <c r="B935" s="27" t="s">
        <v>1804</v>
      </c>
      <c r="C935" s="20">
        <v>6908578803921</v>
      </c>
      <c r="D935" s="20">
        <v>1</v>
      </c>
      <c r="E935" s="11"/>
      <c r="F935" s="11">
        <v>2828.3</v>
      </c>
      <c r="G935" s="11">
        <v>2963</v>
      </c>
      <c r="H935" s="11">
        <v>3131.3</v>
      </c>
      <c r="I935" s="11">
        <v>3367</v>
      </c>
      <c r="J935" s="11">
        <v>3502</v>
      </c>
      <c r="K935" s="32">
        <v>4810</v>
      </c>
      <c r="N935" s="10" t="s">
        <v>1694</v>
      </c>
    </row>
    <row r="936" spans="1:14" x14ac:dyDescent="0.25">
      <c r="A936" s="10" t="s">
        <v>1805</v>
      </c>
      <c r="B936" s="27" t="s">
        <v>1806</v>
      </c>
      <c r="C936" s="20">
        <v>6908578803938</v>
      </c>
      <c r="D936" s="20">
        <v>1</v>
      </c>
      <c r="E936" s="11"/>
      <c r="F936" s="11">
        <v>1989.1</v>
      </c>
      <c r="G936" s="11">
        <v>2083.8000000000002</v>
      </c>
      <c r="H936" s="11">
        <v>2202.1999999999998</v>
      </c>
      <c r="I936" s="11">
        <v>2368</v>
      </c>
      <c r="J936" s="11">
        <v>2463</v>
      </c>
      <c r="K936" s="32">
        <v>3380</v>
      </c>
      <c r="N936" s="10" t="s">
        <v>1694</v>
      </c>
    </row>
    <row r="937" spans="1:14" x14ac:dyDescent="0.25">
      <c r="A937" s="10" t="s">
        <v>1807</v>
      </c>
      <c r="B937" s="27" t="s">
        <v>1808</v>
      </c>
      <c r="C937" s="20">
        <v>6908578803945</v>
      </c>
      <c r="D937" s="20">
        <v>1</v>
      </c>
      <c r="E937" s="11"/>
      <c r="F937" s="11">
        <v>2772</v>
      </c>
      <c r="G937" s="11">
        <v>2904</v>
      </c>
      <c r="H937" s="11">
        <v>3069</v>
      </c>
      <c r="I937" s="11">
        <v>3300</v>
      </c>
      <c r="J937" s="11">
        <v>3432</v>
      </c>
      <c r="K937" s="32">
        <v>4710</v>
      </c>
      <c r="N937" s="10" t="s">
        <v>1694</v>
      </c>
    </row>
    <row r="938" spans="1:14" x14ac:dyDescent="0.25">
      <c r="A938" s="10" t="s">
        <v>1809</v>
      </c>
      <c r="B938" s="27" t="s">
        <v>1810</v>
      </c>
      <c r="C938" s="20">
        <v>6908578803891</v>
      </c>
      <c r="D938" s="20">
        <v>1</v>
      </c>
      <c r="E938" s="11"/>
      <c r="F938" s="11">
        <v>4011</v>
      </c>
      <c r="G938" s="11">
        <v>4202</v>
      </c>
      <c r="H938" s="11">
        <v>4440.8</v>
      </c>
      <c r="I938" s="11">
        <v>4775</v>
      </c>
      <c r="J938" s="11">
        <v>4966</v>
      </c>
      <c r="K938" s="32">
        <v>6820</v>
      </c>
      <c r="N938" s="10" t="s">
        <v>1694</v>
      </c>
    </row>
    <row r="939" spans="1:14" x14ac:dyDescent="0.25">
      <c r="A939" s="10" t="s">
        <v>1811</v>
      </c>
      <c r="B939" s="27" t="s">
        <v>1812</v>
      </c>
      <c r="C939" s="20"/>
      <c r="D939" s="20">
        <v>1</v>
      </c>
      <c r="E939" s="11"/>
      <c r="F939" s="11">
        <v>1061.8</v>
      </c>
      <c r="G939" s="11">
        <v>1112.3</v>
      </c>
      <c r="H939" s="11">
        <v>1175.5</v>
      </c>
      <c r="I939" s="11">
        <v>1264</v>
      </c>
      <c r="J939" s="11">
        <v>1315</v>
      </c>
      <c r="K939" s="32">
        <v>2430</v>
      </c>
      <c r="N939" s="10" t="s">
        <v>1694</v>
      </c>
    </row>
    <row r="940" spans="1:14" x14ac:dyDescent="0.25">
      <c r="A940" s="10" t="s">
        <v>1813</v>
      </c>
      <c r="B940" s="27" t="s">
        <v>1814</v>
      </c>
      <c r="C940" s="20">
        <v>6908578805260</v>
      </c>
      <c r="D940" s="20">
        <v>1</v>
      </c>
      <c r="E940" s="11"/>
      <c r="F940" s="11">
        <v>1428.8</v>
      </c>
      <c r="G940" s="11">
        <v>1496.9</v>
      </c>
      <c r="H940" s="11">
        <v>1581.9</v>
      </c>
      <c r="I940" s="11">
        <v>1701</v>
      </c>
      <c r="J940" s="11">
        <v>1769</v>
      </c>
      <c r="K940" s="32">
        <v>2430</v>
      </c>
      <c r="N940" s="10" t="s">
        <v>1694</v>
      </c>
    </row>
    <row r="941" spans="1:14" x14ac:dyDescent="0.25">
      <c r="A941" s="10" t="s">
        <v>1815</v>
      </c>
      <c r="B941" s="27" t="s">
        <v>1816</v>
      </c>
      <c r="C941" s="20">
        <v>6908578801453</v>
      </c>
      <c r="D941" s="20">
        <v>1</v>
      </c>
      <c r="E941" s="11"/>
      <c r="F941" s="11">
        <v>1092</v>
      </c>
      <c r="G941" s="11">
        <v>1144</v>
      </c>
      <c r="H941" s="11">
        <v>1209</v>
      </c>
      <c r="I941" s="11">
        <v>1300</v>
      </c>
      <c r="J941" s="11">
        <v>1352</v>
      </c>
      <c r="K941" s="32">
        <v>1860</v>
      </c>
      <c r="N941" s="10" t="s">
        <v>1694</v>
      </c>
    </row>
    <row r="942" spans="1:14" x14ac:dyDescent="0.25">
      <c r="A942" s="12" t="s">
        <v>1817</v>
      </c>
      <c r="B942" s="28"/>
      <c r="C942" s="21"/>
      <c r="D942" s="21"/>
      <c r="E942" s="13"/>
      <c r="F942" s="13"/>
      <c r="G942" s="13"/>
      <c r="H942" s="13"/>
      <c r="I942" s="13"/>
      <c r="J942" s="13"/>
      <c r="K942" s="33"/>
      <c r="N942" s="14"/>
    </row>
    <row r="943" spans="1:14" x14ac:dyDescent="0.25">
      <c r="A943" s="10" t="s">
        <v>1818</v>
      </c>
      <c r="B943" s="27" t="s">
        <v>1819</v>
      </c>
      <c r="C943" s="20">
        <v>6908578802870</v>
      </c>
      <c r="D943" s="20">
        <v>1</v>
      </c>
      <c r="E943" s="11"/>
      <c r="F943" s="11">
        <v>2269.6999999999998</v>
      </c>
      <c r="G943" s="11">
        <v>2377.8000000000002</v>
      </c>
      <c r="H943" s="11">
        <v>2512.9</v>
      </c>
      <c r="I943" s="11">
        <v>2702</v>
      </c>
      <c r="J943" s="11">
        <v>2810</v>
      </c>
      <c r="K943" s="32">
        <v>3860</v>
      </c>
      <c r="N943" s="10" t="s">
        <v>1694</v>
      </c>
    </row>
    <row r="944" spans="1:14" x14ac:dyDescent="0.25">
      <c r="A944" s="10" t="s">
        <v>1820</v>
      </c>
      <c r="B944" s="27" t="s">
        <v>1821</v>
      </c>
      <c r="C944" s="20">
        <v>6908578802887</v>
      </c>
      <c r="D944" s="20">
        <v>1</v>
      </c>
      <c r="E944" s="11"/>
      <c r="F944" s="11">
        <v>2698.9</v>
      </c>
      <c r="G944" s="11">
        <v>2827.4</v>
      </c>
      <c r="H944" s="11">
        <v>2988.1</v>
      </c>
      <c r="I944" s="11">
        <v>3213</v>
      </c>
      <c r="J944" s="11">
        <v>3342</v>
      </c>
      <c r="K944" s="32">
        <v>4590</v>
      </c>
      <c r="N944" s="10" t="s">
        <v>1694</v>
      </c>
    </row>
    <row r="945" spans="1:14" x14ac:dyDescent="0.25">
      <c r="A945" s="10" t="s">
        <v>1822</v>
      </c>
      <c r="B945" s="27" t="s">
        <v>1823</v>
      </c>
      <c r="C945" s="20">
        <v>6908578801293</v>
      </c>
      <c r="D945" s="20">
        <v>1</v>
      </c>
      <c r="E945" s="11"/>
      <c r="F945" s="11">
        <v>2809.8</v>
      </c>
      <c r="G945" s="11">
        <v>2943.6</v>
      </c>
      <c r="H945" s="11">
        <v>3110.9</v>
      </c>
      <c r="I945" s="11">
        <v>3345</v>
      </c>
      <c r="J945" s="11">
        <v>3479</v>
      </c>
      <c r="K945" s="32">
        <v>4780</v>
      </c>
      <c r="N945" s="10" t="s">
        <v>1694</v>
      </c>
    </row>
    <row r="946" spans="1:14" x14ac:dyDescent="0.25">
      <c r="A946" s="10" t="s">
        <v>1824</v>
      </c>
      <c r="B946" s="27" t="s">
        <v>1825</v>
      </c>
      <c r="C946" s="20">
        <v>6908578802122</v>
      </c>
      <c r="D946" s="20">
        <v>1</v>
      </c>
      <c r="E946" s="11"/>
      <c r="F946" s="11">
        <v>3517.1</v>
      </c>
      <c r="G946" s="11">
        <v>3684.6</v>
      </c>
      <c r="H946" s="11">
        <v>3893.9</v>
      </c>
      <c r="I946" s="11">
        <v>4187</v>
      </c>
      <c r="J946" s="11">
        <v>4354</v>
      </c>
      <c r="K946" s="32">
        <v>5980</v>
      </c>
      <c r="N946" s="10" t="s">
        <v>1694</v>
      </c>
    </row>
    <row r="947" spans="1:14" x14ac:dyDescent="0.25">
      <c r="A947" s="10" t="s">
        <v>1826</v>
      </c>
      <c r="B947" s="27" t="s">
        <v>1827</v>
      </c>
      <c r="C947" s="20">
        <v>6908578802498</v>
      </c>
      <c r="D947" s="20">
        <v>1</v>
      </c>
      <c r="E947" s="11"/>
      <c r="F947" s="11">
        <v>2211.6999999999998</v>
      </c>
      <c r="G947" s="11">
        <v>2317</v>
      </c>
      <c r="H947" s="11">
        <v>2448.6999999999998</v>
      </c>
      <c r="I947" s="11">
        <v>2633</v>
      </c>
      <c r="J947" s="11">
        <v>2738</v>
      </c>
      <c r="K947" s="32">
        <v>3760</v>
      </c>
      <c r="N947" s="10" t="s">
        <v>1694</v>
      </c>
    </row>
    <row r="948" spans="1:14" x14ac:dyDescent="0.25">
      <c r="A948" s="10" t="s">
        <v>1828</v>
      </c>
      <c r="B948" s="27" t="s">
        <v>1829</v>
      </c>
      <c r="C948" s="20">
        <v>6908578802481</v>
      </c>
      <c r="D948" s="20">
        <v>1</v>
      </c>
      <c r="E948" s="11"/>
      <c r="F948" s="11">
        <v>2211.6999999999998</v>
      </c>
      <c r="G948" s="11">
        <v>2317</v>
      </c>
      <c r="H948" s="11">
        <v>2448.6999999999998</v>
      </c>
      <c r="I948" s="11">
        <v>2633</v>
      </c>
      <c r="J948" s="11">
        <v>2738</v>
      </c>
      <c r="K948" s="32">
        <v>3760</v>
      </c>
      <c r="N948" s="10" t="s">
        <v>1694</v>
      </c>
    </row>
    <row r="949" spans="1:14" x14ac:dyDescent="0.25">
      <c r="A949" s="10" t="s">
        <v>1830</v>
      </c>
      <c r="B949" s="27" t="s">
        <v>1831</v>
      </c>
      <c r="C949" s="20">
        <v>6908578801309</v>
      </c>
      <c r="D949" s="20">
        <v>1</v>
      </c>
      <c r="E949" s="11"/>
      <c r="F949" s="11">
        <v>1929.5</v>
      </c>
      <c r="G949" s="11">
        <v>2021.4</v>
      </c>
      <c r="H949" s="11">
        <v>2136.1999999999998</v>
      </c>
      <c r="I949" s="11">
        <v>2297</v>
      </c>
      <c r="J949" s="11">
        <v>2389</v>
      </c>
      <c r="K949" s="32">
        <v>3280</v>
      </c>
      <c r="N949" s="10" t="s">
        <v>1694</v>
      </c>
    </row>
    <row r="950" spans="1:14" x14ac:dyDescent="0.25">
      <c r="A950" s="10" t="s">
        <v>1832</v>
      </c>
      <c r="B950" s="27" t="s">
        <v>1833</v>
      </c>
      <c r="C950" s="20">
        <v>6908578802139</v>
      </c>
      <c r="D950" s="20">
        <v>1</v>
      </c>
      <c r="E950" s="11"/>
      <c r="F950" s="11">
        <v>1929.5</v>
      </c>
      <c r="G950" s="11">
        <v>2021.4</v>
      </c>
      <c r="H950" s="11">
        <v>2136.1999999999998</v>
      </c>
      <c r="I950" s="11">
        <v>2297</v>
      </c>
      <c r="J950" s="11">
        <v>2389</v>
      </c>
      <c r="K950" s="32">
        <v>3280</v>
      </c>
      <c r="N950" s="10" t="s">
        <v>1694</v>
      </c>
    </row>
    <row r="951" spans="1:14" x14ac:dyDescent="0.25">
      <c r="A951" s="10" t="s">
        <v>1834</v>
      </c>
      <c r="B951" s="27" t="s">
        <v>1835</v>
      </c>
      <c r="C951" s="20">
        <v>6908578801316</v>
      </c>
      <c r="D951" s="20">
        <v>1</v>
      </c>
      <c r="E951" s="11"/>
      <c r="F951" s="11">
        <v>1827</v>
      </c>
      <c r="G951" s="11">
        <v>1914</v>
      </c>
      <c r="H951" s="11">
        <v>2022.8</v>
      </c>
      <c r="I951" s="11">
        <v>2175</v>
      </c>
      <c r="J951" s="11">
        <v>2262</v>
      </c>
      <c r="K951" s="32">
        <v>3110</v>
      </c>
      <c r="N951" s="10" t="s">
        <v>1694</v>
      </c>
    </row>
    <row r="952" spans="1:14" x14ac:dyDescent="0.25">
      <c r="A952" s="10" t="s">
        <v>1836</v>
      </c>
      <c r="B952" s="27" t="s">
        <v>1837</v>
      </c>
      <c r="C952" s="20">
        <v>6908578801323</v>
      </c>
      <c r="D952" s="20">
        <v>1</v>
      </c>
      <c r="E952" s="11"/>
      <c r="F952" s="11">
        <v>2322.6</v>
      </c>
      <c r="G952" s="11">
        <v>2433.1999999999998</v>
      </c>
      <c r="H952" s="11">
        <v>2571.5</v>
      </c>
      <c r="I952" s="11">
        <v>2765</v>
      </c>
      <c r="J952" s="11">
        <v>2876</v>
      </c>
      <c r="K952" s="32">
        <v>3950</v>
      </c>
      <c r="N952" s="10" t="s">
        <v>1694</v>
      </c>
    </row>
    <row r="953" spans="1:14" x14ac:dyDescent="0.25">
      <c r="A953" s="10" t="s">
        <v>1838</v>
      </c>
      <c r="B953" s="27" t="s">
        <v>1839</v>
      </c>
      <c r="C953" s="20">
        <v>6908578803242</v>
      </c>
      <c r="D953" s="20">
        <v>1</v>
      </c>
      <c r="E953" s="11"/>
      <c r="F953" s="11">
        <v>3183.6</v>
      </c>
      <c r="G953" s="11">
        <v>3335.2</v>
      </c>
      <c r="H953" s="11">
        <v>3524.7</v>
      </c>
      <c r="I953" s="11">
        <v>3790</v>
      </c>
      <c r="J953" s="11">
        <v>3942</v>
      </c>
      <c r="K953" s="32">
        <v>5410</v>
      </c>
      <c r="N953" s="10" t="s">
        <v>1694</v>
      </c>
    </row>
    <row r="954" spans="1:14" x14ac:dyDescent="0.25">
      <c r="A954" s="10" t="s">
        <v>1840</v>
      </c>
      <c r="B954" s="27" t="s">
        <v>1841</v>
      </c>
      <c r="C954" s="20">
        <v>6908578803235</v>
      </c>
      <c r="D954" s="20">
        <v>1</v>
      </c>
      <c r="E954" s="11"/>
      <c r="F954" s="11">
        <v>3183.6</v>
      </c>
      <c r="G954" s="11">
        <v>3335.2</v>
      </c>
      <c r="H954" s="11">
        <v>3524.7</v>
      </c>
      <c r="I954" s="11">
        <v>3790</v>
      </c>
      <c r="J954" s="11">
        <v>3942</v>
      </c>
      <c r="K954" s="32">
        <v>5410</v>
      </c>
      <c r="N954" s="10" t="s">
        <v>1694</v>
      </c>
    </row>
    <row r="955" spans="1:14" x14ac:dyDescent="0.25">
      <c r="A955" s="12" t="s">
        <v>1842</v>
      </c>
      <c r="B955" s="28"/>
      <c r="C955" s="21"/>
      <c r="D955" s="21"/>
      <c r="E955" s="13"/>
      <c r="F955" s="13"/>
      <c r="G955" s="13"/>
      <c r="H955" s="13"/>
      <c r="I955" s="13"/>
      <c r="J955" s="13"/>
      <c r="K955" s="33"/>
      <c r="N955" s="14"/>
    </row>
    <row r="956" spans="1:14" x14ac:dyDescent="0.25">
      <c r="A956" s="10" t="s">
        <v>1843</v>
      </c>
      <c r="B956" s="27" t="s">
        <v>1844</v>
      </c>
      <c r="C956" s="20">
        <v>6908578803495</v>
      </c>
      <c r="D956" s="20">
        <v>1</v>
      </c>
      <c r="E956" s="11"/>
      <c r="F956" s="11">
        <v>4158</v>
      </c>
      <c r="G956" s="11">
        <v>4356</v>
      </c>
      <c r="H956" s="11">
        <v>4603.5</v>
      </c>
      <c r="I956" s="11">
        <v>4950</v>
      </c>
      <c r="J956" s="11">
        <v>5148</v>
      </c>
      <c r="K956" s="32">
        <v>7070</v>
      </c>
      <c r="N956" s="10" t="s">
        <v>1694</v>
      </c>
    </row>
    <row r="957" spans="1:14" x14ac:dyDescent="0.25">
      <c r="A957" s="10" t="s">
        <v>1845</v>
      </c>
      <c r="B957" s="27" t="s">
        <v>1846</v>
      </c>
      <c r="C957" s="20">
        <v>6908578803501</v>
      </c>
      <c r="D957" s="20">
        <v>1</v>
      </c>
      <c r="E957" s="11"/>
      <c r="F957" s="11">
        <v>4158</v>
      </c>
      <c r="G957" s="11">
        <v>4356</v>
      </c>
      <c r="H957" s="11">
        <v>4603.5</v>
      </c>
      <c r="I957" s="11">
        <v>4950</v>
      </c>
      <c r="J957" s="11">
        <v>5148</v>
      </c>
      <c r="K957" s="32">
        <v>7070</v>
      </c>
      <c r="N957" s="10" t="s">
        <v>1694</v>
      </c>
    </row>
    <row r="958" spans="1:14" x14ac:dyDescent="0.25">
      <c r="A958" s="10" t="s">
        <v>1847</v>
      </c>
      <c r="B958" s="27" t="s">
        <v>1848</v>
      </c>
      <c r="C958" s="20">
        <v>6908578801132</v>
      </c>
      <c r="D958" s="20">
        <v>1</v>
      </c>
      <c r="E958" s="11"/>
      <c r="F958" s="11">
        <v>1978.2</v>
      </c>
      <c r="G958" s="11">
        <v>2072.4</v>
      </c>
      <c r="H958" s="11">
        <v>2190.1999999999998</v>
      </c>
      <c r="I958" s="11">
        <v>2355</v>
      </c>
      <c r="J958" s="11">
        <v>2449</v>
      </c>
      <c r="K958" s="32">
        <v>3360</v>
      </c>
      <c r="N958" s="10" t="s">
        <v>1694</v>
      </c>
    </row>
    <row r="959" spans="1:14" x14ac:dyDescent="0.25">
      <c r="A959" s="10" t="s">
        <v>1849</v>
      </c>
      <c r="B959" s="27" t="s">
        <v>1850</v>
      </c>
      <c r="C959" s="20">
        <v>6908578801101</v>
      </c>
      <c r="D959" s="20">
        <v>1</v>
      </c>
      <c r="E959" s="11"/>
      <c r="F959" s="11">
        <v>1841.3</v>
      </c>
      <c r="G959" s="11">
        <v>1929</v>
      </c>
      <c r="H959" s="11">
        <v>2038.6</v>
      </c>
      <c r="I959" s="11">
        <v>2192</v>
      </c>
      <c r="J959" s="11">
        <v>2280</v>
      </c>
      <c r="K959" s="32">
        <v>2390</v>
      </c>
      <c r="N959" s="10" t="s">
        <v>1694</v>
      </c>
    </row>
    <row r="960" spans="1:14" x14ac:dyDescent="0.25">
      <c r="A960" s="10" t="s">
        <v>1851</v>
      </c>
      <c r="B960" s="27" t="s">
        <v>1852</v>
      </c>
      <c r="C960" s="20">
        <v>6908578803006</v>
      </c>
      <c r="D960" s="20">
        <v>1</v>
      </c>
      <c r="E960" s="11"/>
      <c r="F960" s="11">
        <v>1440.6</v>
      </c>
      <c r="G960" s="11">
        <v>1509.2</v>
      </c>
      <c r="H960" s="11">
        <v>1595</v>
      </c>
      <c r="I960" s="11">
        <v>1715</v>
      </c>
      <c r="J960" s="11">
        <v>1784</v>
      </c>
      <c r="K960" s="32">
        <v>2450</v>
      </c>
      <c r="N960" s="10" t="s">
        <v>1694</v>
      </c>
    </row>
    <row r="961" spans="1:14" x14ac:dyDescent="0.25">
      <c r="A961" s="10" t="s">
        <v>1853</v>
      </c>
      <c r="B961" s="27" t="s">
        <v>1854</v>
      </c>
      <c r="C961" s="20">
        <v>6908578802986</v>
      </c>
      <c r="D961" s="20">
        <v>1</v>
      </c>
      <c r="E961" s="11"/>
      <c r="F961" s="11">
        <v>1440.6</v>
      </c>
      <c r="G961" s="11">
        <v>1509.2</v>
      </c>
      <c r="H961" s="11">
        <v>1595</v>
      </c>
      <c r="I961" s="11">
        <v>1715</v>
      </c>
      <c r="J961" s="11">
        <v>1784</v>
      </c>
      <c r="K961" s="32">
        <v>2450</v>
      </c>
      <c r="N961" s="10" t="s">
        <v>1694</v>
      </c>
    </row>
    <row r="962" spans="1:14" x14ac:dyDescent="0.25">
      <c r="A962" s="10" t="s">
        <v>1855</v>
      </c>
      <c r="B962" s="27" t="s">
        <v>1856</v>
      </c>
      <c r="C962" s="20">
        <v>6908578802993</v>
      </c>
      <c r="D962" s="20">
        <v>1</v>
      </c>
      <c r="E962" s="11"/>
      <c r="F962" s="11">
        <v>1462.4</v>
      </c>
      <c r="G962" s="11">
        <v>1532.1</v>
      </c>
      <c r="H962" s="11">
        <v>1619.1</v>
      </c>
      <c r="I962" s="11">
        <v>1741</v>
      </c>
      <c r="J962" s="11">
        <v>1811</v>
      </c>
      <c r="K962" s="32">
        <v>2490</v>
      </c>
      <c r="N962" s="10" t="s">
        <v>1694</v>
      </c>
    </row>
    <row r="963" spans="1:14" x14ac:dyDescent="0.25">
      <c r="A963" s="10" t="s">
        <v>1857</v>
      </c>
      <c r="B963" s="27" t="s">
        <v>1858</v>
      </c>
      <c r="C963" s="20">
        <v>6908578801118</v>
      </c>
      <c r="D963" s="20">
        <v>1</v>
      </c>
      <c r="E963" s="11"/>
      <c r="F963" s="11">
        <v>1989.1</v>
      </c>
      <c r="G963" s="11">
        <v>2083.8000000000002</v>
      </c>
      <c r="H963" s="11">
        <v>2202.1999999999998</v>
      </c>
      <c r="I963" s="11">
        <v>2368</v>
      </c>
      <c r="J963" s="11">
        <v>2463</v>
      </c>
      <c r="K963" s="32">
        <v>3380</v>
      </c>
      <c r="N963" s="10" t="s">
        <v>1694</v>
      </c>
    </row>
    <row r="964" spans="1:14" x14ac:dyDescent="0.25">
      <c r="A964" s="10" t="s">
        <v>1859</v>
      </c>
      <c r="B964" s="27" t="s">
        <v>1860</v>
      </c>
      <c r="C964" s="20">
        <v>6908578802580</v>
      </c>
      <c r="D964" s="20">
        <v>1</v>
      </c>
      <c r="E964" s="11"/>
      <c r="F964" s="11">
        <v>1440.6</v>
      </c>
      <c r="G964" s="11">
        <v>1509.2</v>
      </c>
      <c r="H964" s="11">
        <v>1595</v>
      </c>
      <c r="I964" s="11">
        <v>1715</v>
      </c>
      <c r="J964" s="11">
        <v>1784</v>
      </c>
      <c r="K964" s="32">
        <v>2450</v>
      </c>
      <c r="N964" s="10" t="s">
        <v>1694</v>
      </c>
    </row>
    <row r="965" spans="1:14" x14ac:dyDescent="0.25">
      <c r="A965" s="10" t="s">
        <v>1861</v>
      </c>
      <c r="B965" s="27" t="s">
        <v>1862</v>
      </c>
      <c r="C965" s="20">
        <v>6908578801781</v>
      </c>
      <c r="D965" s="20">
        <v>1</v>
      </c>
      <c r="E965" s="11"/>
      <c r="F965" s="11">
        <v>1989.1</v>
      </c>
      <c r="G965" s="11">
        <v>2083.8000000000002</v>
      </c>
      <c r="H965" s="11">
        <v>2202.1999999999998</v>
      </c>
      <c r="I965" s="11">
        <v>2368</v>
      </c>
      <c r="J965" s="11">
        <v>2463</v>
      </c>
      <c r="K965" s="32">
        <v>3380</v>
      </c>
      <c r="N965" s="10" t="s">
        <v>1694</v>
      </c>
    </row>
    <row r="966" spans="1:14" x14ac:dyDescent="0.25">
      <c r="A966" s="10" t="s">
        <v>1863</v>
      </c>
      <c r="B966" s="27" t="s">
        <v>1864</v>
      </c>
      <c r="C966" s="20">
        <v>6908578801804</v>
      </c>
      <c r="D966" s="20">
        <v>1</v>
      </c>
      <c r="E966" s="11"/>
      <c r="F966" s="11">
        <v>1989.1</v>
      </c>
      <c r="G966" s="11">
        <v>2083.8000000000002</v>
      </c>
      <c r="H966" s="11">
        <v>2202.1999999999998</v>
      </c>
      <c r="I966" s="11">
        <v>2368</v>
      </c>
      <c r="J966" s="11">
        <v>2463</v>
      </c>
      <c r="K966" s="32">
        <v>3380</v>
      </c>
      <c r="N966" s="10" t="s">
        <v>1694</v>
      </c>
    </row>
    <row r="967" spans="1:14" x14ac:dyDescent="0.25">
      <c r="A967" s="10" t="s">
        <v>1865</v>
      </c>
      <c r="B967" s="27" t="s">
        <v>1866</v>
      </c>
      <c r="C967" s="20">
        <v>6908578801798</v>
      </c>
      <c r="D967" s="20">
        <v>1</v>
      </c>
      <c r="E967" s="11"/>
      <c r="F967" s="11">
        <v>1989.1</v>
      </c>
      <c r="G967" s="11">
        <v>2083.8000000000002</v>
      </c>
      <c r="H967" s="11">
        <v>2202.1999999999998</v>
      </c>
      <c r="I967" s="11">
        <v>2368</v>
      </c>
      <c r="J967" s="11">
        <v>2463</v>
      </c>
      <c r="K967" s="32">
        <v>3380</v>
      </c>
      <c r="N967" s="10" t="s">
        <v>1694</v>
      </c>
    </row>
    <row r="968" spans="1:14" x14ac:dyDescent="0.25">
      <c r="A968" s="10" t="s">
        <v>1867</v>
      </c>
      <c r="B968" s="27" t="s">
        <v>1868</v>
      </c>
      <c r="C968" s="20">
        <v>6908578802597</v>
      </c>
      <c r="D968" s="20">
        <v>1</v>
      </c>
      <c r="E968" s="11"/>
      <c r="F968" s="11">
        <v>3317.2</v>
      </c>
      <c r="G968" s="11">
        <v>3475.1</v>
      </c>
      <c r="H968" s="11">
        <v>3672.6</v>
      </c>
      <c r="I968" s="11">
        <v>3949</v>
      </c>
      <c r="J968" s="11">
        <v>4107</v>
      </c>
      <c r="K968" s="32">
        <v>5640</v>
      </c>
      <c r="N968" s="10" t="s">
        <v>1694</v>
      </c>
    </row>
    <row r="969" spans="1:14" x14ac:dyDescent="0.25">
      <c r="A969" s="10" t="s">
        <v>1869</v>
      </c>
      <c r="B969" s="27" t="s">
        <v>1870</v>
      </c>
      <c r="C969" s="20">
        <v>6908578801149</v>
      </c>
      <c r="D969" s="20">
        <v>1</v>
      </c>
      <c r="E969" s="11"/>
      <c r="F969" s="11">
        <v>1539.7</v>
      </c>
      <c r="G969" s="11">
        <v>1613</v>
      </c>
      <c r="H969" s="11">
        <v>1704.7</v>
      </c>
      <c r="I969" s="11">
        <v>1833</v>
      </c>
      <c r="J969" s="11">
        <v>1906</v>
      </c>
      <c r="K969" s="32">
        <v>2620</v>
      </c>
      <c r="N969" s="10" t="s">
        <v>1694</v>
      </c>
    </row>
    <row r="970" spans="1:14" x14ac:dyDescent="0.25">
      <c r="A970" s="10" t="s">
        <v>1871</v>
      </c>
      <c r="B970" s="27" t="s">
        <v>1872</v>
      </c>
      <c r="C970" s="20">
        <v>6908578801125</v>
      </c>
      <c r="D970" s="20">
        <v>1</v>
      </c>
      <c r="E970" s="11"/>
      <c r="F970" s="11">
        <v>3030.7</v>
      </c>
      <c r="G970" s="11">
        <v>3175</v>
      </c>
      <c r="H970" s="11">
        <v>3355.4</v>
      </c>
      <c r="I970" s="11">
        <v>3608</v>
      </c>
      <c r="J970" s="11">
        <v>3752</v>
      </c>
      <c r="K970" s="32">
        <v>5150</v>
      </c>
      <c r="N970" s="10" t="s">
        <v>1694</v>
      </c>
    </row>
    <row r="971" spans="1:14" x14ac:dyDescent="0.25">
      <c r="A971" s="10" t="s">
        <v>1873</v>
      </c>
      <c r="B971" s="27" t="s">
        <v>1874</v>
      </c>
      <c r="C971" s="20">
        <v>6908578803129</v>
      </c>
      <c r="D971" s="20">
        <v>1</v>
      </c>
      <c r="E971" s="11"/>
      <c r="F971" s="11">
        <v>3738</v>
      </c>
      <c r="G971" s="11">
        <v>3916</v>
      </c>
      <c r="H971" s="11">
        <v>4138.5</v>
      </c>
      <c r="I971" s="11">
        <v>4450</v>
      </c>
      <c r="J971" s="11">
        <v>4628</v>
      </c>
      <c r="K971" s="32">
        <v>6350</v>
      </c>
      <c r="N971" s="10" t="s">
        <v>1694</v>
      </c>
    </row>
    <row r="972" spans="1:14" x14ac:dyDescent="0.25">
      <c r="A972" s="10" t="s">
        <v>1875</v>
      </c>
      <c r="B972" s="27" t="s">
        <v>1876</v>
      </c>
      <c r="C972" s="20">
        <v>6908578804065</v>
      </c>
      <c r="D972" s="20">
        <v>1</v>
      </c>
      <c r="E972" s="11"/>
      <c r="F972" s="11">
        <v>1026.5</v>
      </c>
      <c r="G972" s="11">
        <v>1075.4000000000001</v>
      </c>
      <c r="H972" s="11">
        <v>1136.5</v>
      </c>
      <c r="I972" s="11">
        <v>1222</v>
      </c>
      <c r="J972" s="11">
        <v>1271</v>
      </c>
      <c r="K972" s="32">
        <v>1780</v>
      </c>
      <c r="N972" s="10" t="s">
        <v>1694</v>
      </c>
    </row>
    <row r="973" spans="1:14" x14ac:dyDescent="0.25">
      <c r="A973" s="10" t="s">
        <v>1877</v>
      </c>
      <c r="B973" s="27" t="s">
        <v>1878</v>
      </c>
      <c r="C973" s="20">
        <v>6908578804072</v>
      </c>
      <c r="D973" s="20">
        <v>1</v>
      </c>
      <c r="E973" s="11"/>
      <c r="F973" s="11">
        <v>1563.2</v>
      </c>
      <c r="G973" s="11">
        <v>1637.7</v>
      </c>
      <c r="H973" s="11">
        <v>1730.7</v>
      </c>
      <c r="I973" s="11">
        <v>1861</v>
      </c>
      <c r="J973" s="11">
        <v>1935</v>
      </c>
      <c r="K973" s="32">
        <v>2660</v>
      </c>
      <c r="N973" s="10" t="s">
        <v>1694</v>
      </c>
    </row>
    <row r="974" spans="1:14" x14ac:dyDescent="0.25">
      <c r="A974" s="10" t="s">
        <v>1879</v>
      </c>
      <c r="B974" s="27" t="s">
        <v>1880</v>
      </c>
      <c r="C974" s="20">
        <v>6908578804089</v>
      </c>
      <c r="D974" s="20">
        <v>1</v>
      </c>
      <c r="E974" s="11"/>
      <c r="F974" s="11">
        <v>1563.2</v>
      </c>
      <c r="G974" s="11">
        <v>1637.7</v>
      </c>
      <c r="H974" s="11">
        <v>1730.7</v>
      </c>
      <c r="I974" s="11">
        <v>1861</v>
      </c>
      <c r="J974" s="11">
        <v>1935</v>
      </c>
      <c r="K974" s="32">
        <v>2660</v>
      </c>
      <c r="N974" s="10" t="s">
        <v>1694</v>
      </c>
    </row>
    <row r="975" spans="1:14" x14ac:dyDescent="0.25">
      <c r="A975" s="10" t="s">
        <v>1881</v>
      </c>
      <c r="B975" s="27" t="s">
        <v>1882</v>
      </c>
      <c r="C975" s="20">
        <v>6908578804096</v>
      </c>
      <c r="D975" s="20">
        <v>1</v>
      </c>
      <c r="E975" s="11"/>
      <c r="F975" s="11">
        <v>1625.4</v>
      </c>
      <c r="G975" s="11">
        <v>1702.8</v>
      </c>
      <c r="H975" s="11">
        <v>1799.6</v>
      </c>
      <c r="I975" s="11">
        <v>1935</v>
      </c>
      <c r="J975" s="11">
        <v>2012</v>
      </c>
      <c r="K975" s="32">
        <v>2770</v>
      </c>
      <c r="N975" s="10" t="s">
        <v>1694</v>
      </c>
    </row>
    <row r="976" spans="1:14" x14ac:dyDescent="0.25">
      <c r="A976" s="10" t="s">
        <v>1883</v>
      </c>
      <c r="B976" s="27" t="s">
        <v>1884</v>
      </c>
      <c r="C976" s="20">
        <v>6908578804102</v>
      </c>
      <c r="D976" s="20">
        <v>1</v>
      </c>
      <c r="E976" s="11"/>
      <c r="F976" s="11">
        <v>1625.4</v>
      </c>
      <c r="G976" s="11">
        <v>1702.8</v>
      </c>
      <c r="H976" s="11">
        <v>1799.6</v>
      </c>
      <c r="I976" s="11">
        <v>1935</v>
      </c>
      <c r="J976" s="11">
        <v>2012</v>
      </c>
      <c r="K976" s="32">
        <v>2770</v>
      </c>
      <c r="N976" s="10" t="s">
        <v>1694</v>
      </c>
    </row>
    <row r="977" spans="1:14" x14ac:dyDescent="0.25">
      <c r="A977" s="10" t="s">
        <v>1885</v>
      </c>
      <c r="B977" s="27" t="s">
        <v>1886</v>
      </c>
      <c r="C977" s="20">
        <v>6908578804133</v>
      </c>
      <c r="D977" s="20">
        <v>1</v>
      </c>
      <c r="E977" s="11"/>
      <c r="F977" s="11">
        <v>1129</v>
      </c>
      <c r="G977" s="11">
        <v>1182.7</v>
      </c>
      <c r="H977" s="11">
        <v>1249.9000000000001</v>
      </c>
      <c r="I977" s="11">
        <v>1344</v>
      </c>
      <c r="J977" s="11">
        <v>1398</v>
      </c>
      <c r="K977" s="32">
        <v>1960</v>
      </c>
      <c r="N977" s="10" t="s">
        <v>1694</v>
      </c>
    </row>
    <row r="978" spans="1:14" x14ac:dyDescent="0.25">
      <c r="A978" s="10" t="s">
        <v>1887</v>
      </c>
      <c r="B978" s="27" t="s">
        <v>1888</v>
      </c>
      <c r="C978" s="20">
        <v>6908578804126</v>
      </c>
      <c r="D978" s="20">
        <v>1</v>
      </c>
      <c r="E978" s="11"/>
      <c r="F978" s="11">
        <v>1216.3</v>
      </c>
      <c r="G978" s="11">
        <v>1274.2</v>
      </c>
      <c r="H978" s="11">
        <v>1346.6</v>
      </c>
      <c r="I978" s="11">
        <v>1448</v>
      </c>
      <c r="J978" s="11">
        <v>1506</v>
      </c>
      <c r="K978" s="32">
        <v>2070</v>
      </c>
      <c r="N978" s="10" t="s">
        <v>1694</v>
      </c>
    </row>
    <row r="979" spans="1:14" x14ac:dyDescent="0.25">
      <c r="A979" s="10" t="s">
        <v>1889</v>
      </c>
      <c r="B979" s="27" t="s">
        <v>1890</v>
      </c>
      <c r="C979" s="20">
        <v>6908578803259</v>
      </c>
      <c r="D979" s="20">
        <v>1</v>
      </c>
      <c r="E979" s="11"/>
      <c r="F979" s="11">
        <v>2486.4</v>
      </c>
      <c r="G979" s="11">
        <v>2604.8000000000002</v>
      </c>
      <c r="H979" s="11">
        <v>2752.8</v>
      </c>
      <c r="I979" s="11">
        <v>2960</v>
      </c>
      <c r="J979" s="11">
        <v>3078</v>
      </c>
      <c r="K979" s="32">
        <v>4230</v>
      </c>
      <c r="N979" s="10" t="s">
        <v>1694</v>
      </c>
    </row>
    <row r="980" spans="1:14" x14ac:dyDescent="0.25">
      <c r="A980" s="10" t="s">
        <v>1891</v>
      </c>
      <c r="B980" s="27" t="s">
        <v>1892</v>
      </c>
      <c r="C980" s="20">
        <v>6908578803464</v>
      </c>
      <c r="D980" s="20">
        <v>1</v>
      </c>
      <c r="E980" s="11"/>
      <c r="F980" s="11">
        <v>3423</v>
      </c>
      <c r="G980" s="11">
        <v>3586</v>
      </c>
      <c r="H980" s="11">
        <v>3789.8</v>
      </c>
      <c r="I980" s="11">
        <v>4075</v>
      </c>
      <c r="J980" s="11">
        <v>4238</v>
      </c>
      <c r="K980" s="32">
        <v>5820</v>
      </c>
      <c r="N980" s="10" t="s">
        <v>1694</v>
      </c>
    </row>
    <row r="981" spans="1:14" x14ac:dyDescent="0.25">
      <c r="A981" s="10" t="s">
        <v>1893</v>
      </c>
      <c r="B981" s="27" t="s">
        <v>1894</v>
      </c>
      <c r="C981" s="20">
        <v>6908578803457</v>
      </c>
      <c r="D981" s="20">
        <v>1</v>
      </c>
      <c r="E981" s="11"/>
      <c r="F981" s="11">
        <v>3423</v>
      </c>
      <c r="G981" s="11">
        <v>3586</v>
      </c>
      <c r="H981" s="11">
        <v>3789.8</v>
      </c>
      <c r="I981" s="11">
        <v>4075</v>
      </c>
      <c r="J981" s="11">
        <v>4238</v>
      </c>
      <c r="K981" s="32">
        <v>5820</v>
      </c>
      <c r="N981" s="10" t="s">
        <v>1694</v>
      </c>
    </row>
    <row r="982" spans="1:14" x14ac:dyDescent="0.25">
      <c r="A982" s="10" t="s">
        <v>1895</v>
      </c>
      <c r="B982" s="27" t="s">
        <v>1896</v>
      </c>
      <c r="C982" s="20">
        <v>6908578803310</v>
      </c>
      <c r="D982" s="20">
        <v>1</v>
      </c>
      <c r="E982" s="11"/>
      <c r="F982" s="11">
        <v>2486.4</v>
      </c>
      <c r="G982" s="11">
        <v>2604.8000000000002</v>
      </c>
      <c r="H982" s="11">
        <v>2752.8</v>
      </c>
      <c r="I982" s="11">
        <v>2960</v>
      </c>
      <c r="J982" s="11">
        <v>3078</v>
      </c>
      <c r="K982" s="32">
        <v>4230</v>
      </c>
      <c r="N982" s="10" t="s">
        <v>1694</v>
      </c>
    </row>
    <row r="983" spans="1:14" x14ac:dyDescent="0.25">
      <c r="A983" s="10" t="s">
        <v>1897</v>
      </c>
      <c r="B983" s="27" t="s">
        <v>1898</v>
      </c>
      <c r="C983" s="20">
        <v>6908578804423</v>
      </c>
      <c r="D983" s="20">
        <v>1</v>
      </c>
      <c r="E983" s="11"/>
      <c r="F983" s="11">
        <v>3096.2</v>
      </c>
      <c r="G983" s="11">
        <v>3243.7</v>
      </c>
      <c r="H983" s="11">
        <v>3428</v>
      </c>
      <c r="I983" s="11">
        <v>3686</v>
      </c>
      <c r="J983" s="11">
        <v>3833</v>
      </c>
      <c r="K983" s="32">
        <v>5260</v>
      </c>
      <c r="N983" s="10" t="s">
        <v>1694</v>
      </c>
    </row>
    <row r="984" spans="1:14" x14ac:dyDescent="0.25">
      <c r="A984" s="10" t="s">
        <v>1899</v>
      </c>
      <c r="B984" s="27" t="s">
        <v>1900</v>
      </c>
      <c r="C984" s="20">
        <v>6908578803266</v>
      </c>
      <c r="D984" s="20">
        <v>1</v>
      </c>
      <c r="E984" s="11"/>
      <c r="F984" s="11">
        <v>2486.4</v>
      </c>
      <c r="G984" s="11">
        <v>2604.8000000000002</v>
      </c>
      <c r="H984" s="11">
        <v>2752.8</v>
      </c>
      <c r="I984" s="11">
        <v>2960</v>
      </c>
      <c r="J984" s="11">
        <v>3078</v>
      </c>
      <c r="K984" s="32">
        <v>4230</v>
      </c>
      <c r="N984" s="10" t="s">
        <v>1694</v>
      </c>
    </row>
    <row r="985" spans="1:14" x14ac:dyDescent="0.25">
      <c r="A985" s="12" t="s">
        <v>1901</v>
      </c>
      <c r="B985" s="28"/>
      <c r="C985" s="21"/>
      <c r="D985" s="21"/>
      <c r="E985" s="13"/>
      <c r="F985" s="13"/>
      <c r="G985" s="13"/>
      <c r="H985" s="13"/>
      <c r="I985" s="13"/>
      <c r="J985" s="13"/>
      <c r="K985" s="33"/>
      <c r="N985" s="14"/>
    </row>
    <row r="986" spans="1:14" x14ac:dyDescent="0.25">
      <c r="A986" s="10" t="s">
        <v>1902</v>
      </c>
      <c r="B986" s="27" t="s">
        <v>1903</v>
      </c>
      <c r="C986" s="20">
        <v>6908578803136</v>
      </c>
      <c r="D986" s="20">
        <v>1</v>
      </c>
      <c r="E986" s="11"/>
      <c r="F986" s="11">
        <v>3738</v>
      </c>
      <c r="G986" s="11">
        <v>3916</v>
      </c>
      <c r="H986" s="11">
        <v>4138.5</v>
      </c>
      <c r="I986" s="11">
        <v>4450</v>
      </c>
      <c r="J986" s="11">
        <v>4628</v>
      </c>
      <c r="K986" s="32">
        <v>6350</v>
      </c>
      <c r="N986" s="10" t="s">
        <v>1694</v>
      </c>
    </row>
    <row r="987" spans="1:14" x14ac:dyDescent="0.25">
      <c r="A987" s="10" t="s">
        <v>1904</v>
      </c>
      <c r="B987" s="27" t="s">
        <v>1905</v>
      </c>
      <c r="C987" s="20">
        <v>6908578803150</v>
      </c>
      <c r="D987" s="20">
        <v>1</v>
      </c>
      <c r="E987" s="11"/>
      <c r="F987" s="11">
        <v>3738</v>
      </c>
      <c r="G987" s="11">
        <v>3916</v>
      </c>
      <c r="H987" s="11">
        <v>4138.5</v>
      </c>
      <c r="I987" s="11">
        <v>4450</v>
      </c>
      <c r="J987" s="11">
        <v>4628</v>
      </c>
      <c r="K987" s="32">
        <v>6350</v>
      </c>
      <c r="N987" s="10" t="s">
        <v>1694</v>
      </c>
    </row>
    <row r="988" spans="1:14" x14ac:dyDescent="0.25">
      <c r="A988" s="10" t="s">
        <v>1906</v>
      </c>
      <c r="B988" s="27" t="s">
        <v>1907</v>
      </c>
      <c r="C988" s="20">
        <v>6908578803143</v>
      </c>
      <c r="D988" s="20">
        <v>1</v>
      </c>
      <c r="E988" s="11"/>
      <c r="F988" s="11">
        <v>3738</v>
      </c>
      <c r="G988" s="11">
        <v>3916</v>
      </c>
      <c r="H988" s="11">
        <v>4138.5</v>
      </c>
      <c r="I988" s="11">
        <v>4450</v>
      </c>
      <c r="J988" s="11">
        <v>4628</v>
      </c>
      <c r="K988" s="32">
        <v>6350</v>
      </c>
      <c r="N988" s="10" t="s">
        <v>1694</v>
      </c>
    </row>
    <row r="989" spans="1:14" x14ac:dyDescent="0.25">
      <c r="A989" s="12" t="s">
        <v>1908</v>
      </c>
      <c r="B989" s="28"/>
      <c r="C989" s="21"/>
      <c r="D989" s="21"/>
      <c r="E989" s="13"/>
      <c r="F989" s="13"/>
      <c r="G989" s="13"/>
      <c r="H989" s="13"/>
      <c r="I989" s="13"/>
      <c r="J989" s="13"/>
      <c r="K989" s="33"/>
      <c r="N989" s="14"/>
    </row>
    <row r="990" spans="1:14" x14ac:dyDescent="0.25">
      <c r="A990" s="10" t="s">
        <v>1909</v>
      </c>
      <c r="B990" s="27" t="s">
        <v>1910</v>
      </c>
      <c r="C990" s="20">
        <v>6908578805307</v>
      </c>
      <c r="D990" s="20">
        <v>1</v>
      </c>
      <c r="E990" s="11"/>
      <c r="F990" s="11">
        <v>6307.6</v>
      </c>
      <c r="G990" s="11">
        <v>6607.9</v>
      </c>
      <c r="H990" s="11">
        <v>6983.4</v>
      </c>
      <c r="I990" s="11">
        <v>7509</v>
      </c>
      <c r="J990" s="11">
        <v>7809</v>
      </c>
      <c r="K990" s="32">
        <v>10720</v>
      </c>
      <c r="N990" s="10" t="s">
        <v>1694</v>
      </c>
    </row>
    <row r="991" spans="1:14" x14ac:dyDescent="0.25">
      <c r="A991" s="10" t="s">
        <v>1911</v>
      </c>
      <c r="B991" s="27" t="s">
        <v>1912</v>
      </c>
      <c r="C991" s="20"/>
      <c r="D991" s="20">
        <v>1</v>
      </c>
      <c r="E991" s="11"/>
      <c r="F991" s="11">
        <v>6307.6</v>
      </c>
      <c r="G991" s="11">
        <v>6607.9</v>
      </c>
      <c r="H991" s="11">
        <v>6983.4</v>
      </c>
      <c r="I991" s="11">
        <v>7509</v>
      </c>
      <c r="J991" s="11">
        <v>7809</v>
      </c>
      <c r="K991" s="32">
        <v>10720</v>
      </c>
      <c r="N991" s="10" t="s">
        <v>1694</v>
      </c>
    </row>
    <row r="992" spans="1:14" x14ac:dyDescent="0.25">
      <c r="A992" s="10" t="s">
        <v>1913</v>
      </c>
      <c r="B992" s="27" t="s">
        <v>1914</v>
      </c>
      <c r="C992" s="20"/>
      <c r="D992" s="20">
        <v>1</v>
      </c>
      <c r="E992" s="11"/>
      <c r="F992" s="11">
        <v>6307.6</v>
      </c>
      <c r="G992" s="11">
        <v>6607.9</v>
      </c>
      <c r="H992" s="11">
        <v>6983.4</v>
      </c>
      <c r="I992" s="11">
        <v>7509</v>
      </c>
      <c r="J992" s="11">
        <v>7809</v>
      </c>
      <c r="K992" s="32">
        <v>10720</v>
      </c>
      <c r="N992" s="10" t="s">
        <v>1694</v>
      </c>
    </row>
    <row r="993" spans="1:14" x14ac:dyDescent="0.25">
      <c r="A993" s="10" t="s">
        <v>1915</v>
      </c>
      <c r="B993" s="27" t="s">
        <v>1916</v>
      </c>
      <c r="C993" s="20"/>
      <c r="D993" s="20">
        <v>1</v>
      </c>
      <c r="E993" s="11"/>
      <c r="F993" s="11">
        <v>6707.4</v>
      </c>
      <c r="G993" s="11">
        <v>7026.8</v>
      </c>
      <c r="H993" s="11">
        <v>7426.1</v>
      </c>
      <c r="I993" s="11">
        <v>7985</v>
      </c>
      <c r="J993" s="11">
        <v>8304</v>
      </c>
      <c r="K993" s="32">
        <v>11400</v>
      </c>
      <c r="N993" s="10" t="s">
        <v>1694</v>
      </c>
    </row>
    <row r="994" spans="1:14" x14ac:dyDescent="0.25">
      <c r="A994" s="10" t="s">
        <v>1917</v>
      </c>
      <c r="B994" s="27" t="s">
        <v>1918</v>
      </c>
      <c r="C994" s="20"/>
      <c r="D994" s="20">
        <v>1</v>
      </c>
      <c r="E994" s="11"/>
      <c r="F994" s="11">
        <v>6707.4</v>
      </c>
      <c r="G994" s="11">
        <v>7026.8</v>
      </c>
      <c r="H994" s="11">
        <v>7426.1</v>
      </c>
      <c r="I994" s="11">
        <v>7985</v>
      </c>
      <c r="J994" s="11">
        <v>8304</v>
      </c>
      <c r="K994" s="32">
        <v>11400</v>
      </c>
      <c r="N994" s="10" t="s">
        <v>1694</v>
      </c>
    </row>
    <row r="995" spans="1:14" x14ac:dyDescent="0.25">
      <c r="A995" s="10" t="s">
        <v>1919</v>
      </c>
      <c r="B995" s="27" t="s">
        <v>1920</v>
      </c>
      <c r="C995" s="20"/>
      <c r="D995" s="20">
        <v>1</v>
      </c>
      <c r="E995" s="11"/>
      <c r="F995" s="11">
        <v>6707.4</v>
      </c>
      <c r="G995" s="11">
        <v>7026.8</v>
      </c>
      <c r="H995" s="11">
        <v>7426.1</v>
      </c>
      <c r="I995" s="11">
        <v>7985</v>
      </c>
      <c r="J995" s="11">
        <v>8304</v>
      </c>
      <c r="K995" s="32">
        <v>11400</v>
      </c>
      <c r="N995" s="10" t="s">
        <v>1694</v>
      </c>
    </row>
    <row r="996" spans="1:14" x14ac:dyDescent="0.25">
      <c r="A996" s="10" t="s">
        <v>1921</v>
      </c>
      <c r="B996" s="27" t="s">
        <v>1922</v>
      </c>
      <c r="C996" s="20"/>
      <c r="D996" s="20">
        <v>1</v>
      </c>
      <c r="E996" s="11"/>
      <c r="F996" s="11">
        <v>6707.4</v>
      </c>
      <c r="G996" s="11">
        <v>7026.8</v>
      </c>
      <c r="H996" s="11">
        <v>7426.1</v>
      </c>
      <c r="I996" s="11">
        <v>7985</v>
      </c>
      <c r="J996" s="11">
        <v>8304</v>
      </c>
      <c r="K996" s="32">
        <v>11400</v>
      </c>
      <c r="N996" s="10" t="s">
        <v>1694</v>
      </c>
    </row>
    <row r="997" spans="1:14" x14ac:dyDescent="0.25">
      <c r="A997" s="10" t="s">
        <v>1923</v>
      </c>
      <c r="B997" s="27" t="s">
        <v>1924</v>
      </c>
      <c r="C997" s="20">
        <v>6908578802566</v>
      </c>
      <c r="D997" s="20">
        <v>1</v>
      </c>
      <c r="E997" s="11"/>
      <c r="F997" s="11">
        <v>8184.1</v>
      </c>
      <c r="G997" s="11">
        <v>8573.7999999999993</v>
      </c>
      <c r="H997" s="11">
        <v>9061</v>
      </c>
      <c r="I997" s="11">
        <v>9743</v>
      </c>
      <c r="J997" s="11">
        <v>10133</v>
      </c>
      <c r="K997" s="32">
        <v>13910</v>
      </c>
      <c r="N997" s="10" t="s">
        <v>1694</v>
      </c>
    </row>
    <row r="998" spans="1:14" x14ac:dyDescent="0.25">
      <c r="A998" s="10" t="s">
        <v>1925</v>
      </c>
      <c r="B998" s="27" t="s">
        <v>1926</v>
      </c>
      <c r="C998" s="20"/>
      <c r="D998" s="20">
        <v>1</v>
      </c>
      <c r="E998" s="11"/>
      <c r="F998" s="11">
        <v>3995</v>
      </c>
      <c r="G998" s="11">
        <v>4185.3</v>
      </c>
      <c r="H998" s="11">
        <v>4423.1000000000004</v>
      </c>
      <c r="I998" s="11">
        <v>4756</v>
      </c>
      <c r="J998" s="11">
        <v>4946</v>
      </c>
      <c r="K998" s="32">
        <v>6790</v>
      </c>
      <c r="N998" s="10" t="s">
        <v>1694</v>
      </c>
    </row>
    <row r="999" spans="1:14" x14ac:dyDescent="0.25">
      <c r="A999" s="12" t="s">
        <v>1927</v>
      </c>
      <c r="B999" s="28"/>
      <c r="C999" s="21"/>
      <c r="D999" s="21"/>
      <c r="E999" s="13"/>
      <c r="F999" s="13"/>
      <c r="G999" s="13"/>
      <c r="H999" s="13"/>
      <c r="I999" s="13"/>
      <c r="J999" s="13"/>
      <c r="K999" s="33"/>
      <c r="N999" s="14"/>
    </row>
    <row r="1000" spans="1:14" x14ac:dyDescent="0.25">
      <c r="A1000" s="10" t="s">
        <v>1928</v>
      </c>
      <c r="B1000" s="27" t="s">
        <v>1929</v>
      </c>
      <c r="C1000" s="20">
        <v>6908578803099</v>
      </c>
      <c r="D1000" s="20">
        <v>1</v>
      </c>
      <c r="E1000" s="11"/>
      <c r="F1000" s="11">
        <v>632.5</v>
      </c>
      <c r="G1000" s="11">
        <v>662.6</v>
      </c>
      <c r="H1000" s="11">
        <v>700.3</v>
      </c>
      <c r="I1000" s="11">
        <v>753</v>
      </c>
      <c r="J1000" s="11">
        <v>783</v>
      </c>
      <c r="K1000" s="32">
        <v>1080</v>
      </c>
      <c r="N1000" s="10" t="s">
        <v>1694</v>
      </c>
    </row>
    <row r="1001" spans="1:14" x14ac:dyDescent="0.25">
      <c r="A1001" s="10" t="s">
        <v>1930</v>
      </c>
      <c r="B1001" s="27" t="s">
        <v>1931</v>
      </c>
      <c r="C1001" s="20">
        <v>6908578803112</v>
      </c>
      <c r="D1001" s="20">
        <v>1</v>
      </c>
      <c r="E1001" s="11"/>
      <c r="F1001" s="11">
        <v>619.9</v>
      </c>
      <c r="G1001" s="11">
        <v>649.4</v>
      </c>
      <c r="H1001" s="11">
        <v>686.3</v>
      </c>
      <c r="I1001" s="11">
        <v>738</v>
      </c>
      <c r="J1001" s="11">
        <v>768</v>
      </c>
      <c r="K1001" s="32">
        <v>1060</v>
      </c>
      <c r="N1001" s="10" t="s">
        <v>1694</v>
      </c>
    </row>
    <row r="1002" spans="1:14" x14ac:dyDescent="0.25">
      <c r="A1002" s="10" t="s">
        <v>1932</v>
      </c>
      <c r="B1002" s="27" t="s">
        <v>1933</v>
      </c>
      <c r="C1002" s="20">
        <v>6908578804034</v>
      </c>
      <c r="D1002" s="20">
        <v>1</v>
      </c>
      <c r="E1002" s="11"/>
      <c r="F1002" s="11">
        <v>267.10000000000002</v>
      </c>
      <c r="G1002" s="11">
        <v>279.8</v>
      </c>
      <c r="H1002" s="11">
        <v>295.7</v>
      </c>
      <c r="I1002" s="11">
        <v>318</v>
      </c>
      <c r="J1002" s="11">
        <v>331</v>
      </c>
      <c r="K1002" s="32">
        <v>460</v>
      </c>
      <c r="N1002" s="10" t="s">
        <v>1694</v>
      </c>
    </row>
    <row r="1003" spans="1:14" x14ac:dyDescent="0.25">
      <c r="A1003" s="10" t="s">
        <v>1934</v>
      </c>
      <c r="B1003" s="27" t="s">
        <v>1935</v>
      </c>
      <c r="C1003" s="20">
        <v>6908578804003</v>
      </c>
      <c r="D1003" s="20">
        <v>1</v>
      </c>
      <c r="E1003" s="11"/>
      <c r="F1003" s="11">
        <v>493.1</v>
      </c>
      <c r="G1003" s="11">
        <v>516.6</v>
      </c>
      <c r="H1003" s="11">
        <v>545.9</v>
      </c>
      <c r="I1003" s="11">
        <v>587</v>
      </c>
      <c r="J1003" s="11">
        <v>610</v>
      </c>
      <c r="K1003" s="32">
        <v>840</v>
      </c>
      <c r="N1003" s="10" t="s">
        <v>1694</v>
      </c>
    </row>
    <row r="1004" spans="1:14" x14ac:dyDescent="0.25">
      <c r="A1004" s="10" t="s">
        <v>1936</v>
      </c>
      <c r="B1004" s="27" t="s">
        <v>1937</v>
      </c>
      <c r="C1004" s="20">
        <v>6908578802863</v>
      </c>
      <c r="D1004" s="20">
        <v>1</v>
      </c>
      <c r="E1004" s="11"/>
      <c r="F1004" s="11">
        <v>1297</v>
      </c>
      <c r="G1004" s="11">
        <v>1358.7</v>
      </c>
      <c r="H1004" s="11">
        <v>1435.9</v>
      </c>
      <c r="I1004" s="11">
        <v>1544</v>
      </c>
      <c r="J1004" s="11">
        <v>1606</v>
      </c>
      <c r="K1004" s="32">
        <v>2210</v>
      </c>
      <c r="N1004" s="10" t="s">
        <v>1694</v>
      </c>
    </row>
    <row r="1005" spans="1:14" x14ac:dyDescent="0.25">
      <c r="A1005" s="10" t="s">
        <v>1938</v>
      </c>
      <c r="B1005" s="27" t="s">
        <v>1939</v>
      </c>
      <c r="C1005" s="20">
        <v>6908578804010</v>
      </c>
      <c r="D1005" s="20">
        <v>1</v>
      </c>
      <c r="E1005" s="11"/>
      <c r="F1005" s="11">
        <v>626.6</v>
      </c>
      <c r="G1005" s="11">
        <v>656.5</v>
      </c>
      <c r="H1005" s="11">
        <v>693.8</v>
      </c>
      <c r="I1005" s="11">
        <v>746</v>
      </c>
      <c r="J1005" s="11">
        <v>776</v>
      </c>
      <c r="K1005" s="32">
        <v>1070</v>
      </c>
      <c r="N1005" s="10" t="s">
        <v>1694</v>
      </c>
    </row>
    <row r="1006" spans="1:14" x14ac:dyDescent="0.25">
      <c r="A1006" s="10" t="s">
        <v>1940</v>
      </c>
      <c r="B1006" s="27" t="s">
        <v>1941</v>
      </c>
      <c r="C1006" s="20">
        <v>6908578804027</v>
      </c>
      <c r="D1006" s="20">
        <v>1</v>
      </c>
      <c r="E1006" s="11"/>
      <c r="F1006" s="11">
        <v>646</v>
      </c>
      <c r="G1006" s="11">
        <v>676.7</v>
      </c>
      <c r="H1006" s="11">
        <v>715.2</v>
      </c>
      <c r="I1006" s="11">
        <v>769</v>
      </c>
      <c r="J1006" s="11">
        <v>800</v>
      </c>
      <c r="K1006" s="32">
        <v>1100</v>
      </c>
      <c r="N1006" s="10" t="s">
        <v>1694</v>
      </c>
    </row>
    <row r="1007" spans="1:14" x14ac:dyDescent="0.25">
      <c r="A1007" s="10" t="s">
        <v>1942</v>
      </c>
      <c r="B1007" s="27" t="s">
        <v>1943</v>
      </c>
      <c r="C1007" s="20">
        <v>6908578802795</v>
      </c>
      <c r="D1007" s="20">
        <v>1</v>
      </c>
      <c r="E1007" s="11"/>
      <c r="F1007" s="11">
        <v>1239</v>
      </c>
      <c r="G1007" s="11">
        <v>1298</v>
      </c>
      <c r="H1007" s="11">
        <v>1371.8</v>
      </c>
      <c r="I1007" s="11">
        <v>1475</v>
      </c>
      <c r="J1007" s="11">
        <v>1534</v>
      </c>
      <c r="K1007" s="32">
        <v>2110</v>
      </c>
      <c r="N1007" s="10" t="s">
        <v>1694</v>
      </c>
    </row>
    <row r="1008" spans="1:14" x14ac:dyDescent="0.25">
      <c r="A1008" s="10" t="s">
        <v>1944</v>
      </c>
      <c r="B1008" s="27" t="s">
        <v>1945</v>
      </c>
      <c r="C1008" s="20">
        <v>6908578802801</v>
      </c>
      <c r="D1008" s="20">
        <v>1</v>
      </c>
      <c r="E1008" s="11"/>
      <c r="F1008" s="11">
        <v>1132.3</v>
      </c>
      <c r="G1008" s="11">
        <v>1186.2</v>
      </c>
      <c r="H1008" s="11">
        <v>1253.5999999999999</v>
      </c>
      <c r="I1008" s="11">
        <v>1348</v>
      </c>
      <c r="J1008" s="11">
        <v>1402</v>
      </c>
      <c r="K1008" s="32">
        <v>1930</v>
      </c>
      <c r="N1008" s="10" t="s">
        <v>1694</v>
      </c>
    </row>
    <row r="1009" spans="1:14" x14ac:dyDescent="0.25">
      <c r="A1009" s="10" t="s">
        <v>1946</v>
      </c>
      <c r="B1009" s="27" t="s">
        <v>1947</v>
      </c>
      <c r="C1009" s="20">
        <v>6908578802689</v>
      </c>
      <c r="D1009" s="20">
        <v>1</v>
      </c>
      <c r="E1009" s="11"/>
      <c r="F1009" s="11">
        <v>588.79999999999995</v>
      </c>
      <c r="G1009" s="11">
        <v>616.9</v>
      </c>
      <c r="H1009" s="11">
        <v>651.9</v>
      </c>
      <c r="I1009" s="11">
        <v>701</v>
      </c>
      <c r="J1009" s="11">
        <v>729</v>
      </c>
      <c r="K1009" s="32">
        <v>1010</v>
      </c>
      <c r="N1009" s="10" t="s">
        <v>1694</v>
      </c>
    </row>
    <row r="1010" spans="1:14" x14ac:dyDescent="0.25">
      <c r="A1010" s="10" t="s">
        <v>1948</v>
      </c>
      <c r="B1010" s="27" t="s">
        <v>1949</v>
      </c>
      <c r="C1010" s="20">
        <v>6908578804270</v>
      </c>
      <c r="D1010" s="20">
        <v>1</v>
      </c>
      <c r="E1010" s="11"/>
      <c r="F1010" s="11">
        <v>877</v>
      </c>
      <c r="G1010" s="11">
        <v>918.7</v>
      </c>
      <c r="H1010" s="11">
        <v>970.9</v>
      </c>
      <c r="I1010" s="11">
        <v>1044</v>
      </c>
      <c r="J1010" s="11">
        <v>1086</v>
      </c>
      <c r="K1010" s="32">
        <v>1490</v>
      </c>
      <c r="N1010" s="10" t="s">
        <v>1694</v>
      </c>
    </row>
    <row r="1011" spans="1:14" x14ac:dyDescent="0.25">
      <c r="A1011" s="10" t="s">
        <v>1950</v>
      </c>
      <c r="B1011" s="27" t="s">
        <v>1951</v>
      </c>
      <c r="C1011" s="20">
        <v>6908578802696</v>
      </c>
      <c r="D1011" s="20">
        <v>1</v>
      </c>
      <c r="E1011" s="11"/>
      <c r="F1011" s="11">
        <v>2043.7</v>
      </c>
      <c r="G1011" s="11">
        <v>2141</v>
      </c>
      <c r="H1011" s="11">
        <v>2262.6999999999998</v>
      </c>
      <c r="I1011" s="11">
        <v>2433</v>
      </c>
      <c r="J1011" s="11">
        <v>2530</v>
      </c>
      <c r="K1011" s="32">
        <v>3480</v>
      </c>
      <c r="N1011" s="10" t="s">
        <v>1694</v>
      </c>
    </row>
    <row r="1012" spans="1:14" x14ac:dyDescent="0.25">
      <c r="A1012" s="10" t="s">
        <v>1952</v>
      </c>
      <c r="B1012" s="27" t="s">
        <v>1953</v>
      </c>
      <c r="C1012" s="20">
        <v>6908578802719</v>
      </c>
      <c r="D1012" s="20">
        <v>1</v>
      </c>
      <c r="E1012" s="11"/>
      <c r="F1012" s="11">
        <v>1539.7</v>
      </c>
      <c r="G1012" s="11">
        <v>1613</v>
      </c>
      <c r="H1012" s="11">
        <v>1704.7</v>
      </c>
      <c r="I1012" s="11">
        <v>1833</v>
      </c>
      <c r="J1012" s="11">
        <v>1906</v>
      </c>
      <c r="K1012" s="32">
        <v>2620</v>
      </c>
      <c r="N1012" s="10" t="s">
        <v>1694</v>
      </c>
    </row>
    <row r="1013" spans="1:14" x14ac:dyDescent="0.25">
      <c r="A1013" s="10" t="s">
        <v>1954</v>
      </c>
      <c r="B1013" s="27" t="s">
        <v>1955</v>
      </c>
      <c r="C1013" s="20">
        <v>6908578802818</v>
      </c>
      <c r="D1013" s="20">
        <v>1</v>
      </c>
      <c r="E1013" s="11"/>
      <c r="F1013" s="11">
        <v>1029</v>
      </c>
      <c r="G1013" s="11">
        <v>1078</v>
      </c>
      <c r="H1013" s="11">
        <v>1139.3</v>
      </c>
      <c r="I1013" s="11">
        <v>1225</v>
      </c>
      <c r="J1013" s="11">
        <v>1274</v>
      </c>
      <c r="K1013" s="32">
        <v>1750</v>
      </c>
      <c r="N1013" s="10" t="s">
        <v>1694</v>
      </c>
    </row>
    <row r="1014" spans="1:14" x14ac:dyDescent="0.25">
      <c r="A1014" s="10" t="s">
        <v>1956</v>
      </c>
      <c r="B1014" s="27" t="s">
        <v>1957</v>
      </c>
      <c r="C1014" s="20">
        <v>6908578806144</v>
      </c>
      <c r="D1014" s="20">
        <v>1</v>
      </c>
      <c r="E1014" s="11"/>
      <c r="F1014" s="11">
        <v>322.60000000000002</v>
      </c>
      <c r="G1014" s="11">
        <v>337.9</v>
      </c>
      <c r="H1014" s="11">
        <v>357.1</v>
      </c>
      <c r="I1014" s="11">
        <v>384</v>
      </c>
      <c r="J1014" s="11">
        <v>399</v>
      </c>
      <c r="K1014" s="32">
        <v>580</v>
      </c>
      <c r="N1014" s="10" t="s">
        <v>1694</v>
      </c>
    </row>
    <row r="1015" spans="1:14" x14ac:dyDescent="0.25">
      <c r="A1015" s="12" t="s">
        <v>1958</v>
      </c>
      <c r="B1015" s="28"/>
      <c r="C1015" s="21"/>
      <c r="D1015" s="21"/>
      <c r="E1015" s="13"/>
      <c r="F1015" s="13"/>
      <c r="G1015" s="13"/>
      <c r="H1015" s="13"/>
      <c r="I1015" s="13"/>
      <c r="J1015" s="13"/>
      <c r="K1015" s="33"/>
      <c r="N1015" s="14"/>
    </row>
    <row r="1016" spans="1:14" x14ac:dyDescent="0.25">
      <c r="A1016" s="10" t="s">
        <v>1959</v>
      </c>
      <c r="B1016" s="27" t="s">
        <v>1960</v>
      </c>
      <c r="C1016" s="20">
        <v>6908578803693</v>
      </c>
      <c r="D1016" s="20">
        <v>1</v>
      </c>
      <c r="E1016" s="11"/>
      <c r="F1016" s="11">
        <v>2392.3000000000002</v>
      </c>
      <c r="G1016" s="11">
        <v>2506.1999999999998</v>
      </c>
      <c r="H1016" s="11">
        <v>2648.6</v>
      </c>
      <c r="I1016" s="11">
        <v>2848</v>
      </c>
      <c r="J1016" s="11">
        <v>2962</v>
      </c>
      <c r="K1016" s="32">
        <v>4070</v>
      </c>
      <c r="N1016" s="10" t="s">
        <v>1694</v>
      </c>
    </row>
    <row r="1017" spans="1:14" x14ac:dyDescent="0.25">
      <c r="A1017" s="10" t="s">
        <v>1961</v>
      </c>
      <c r="B1017" s="27" t="s">
        <v>1962</v>
      </c>
      <c r="C1017" s="20">
        <v>6908578803952</v>
      </c>
      <c r="D1017" s="20">
        <v>1</v>
      </c>
      <c r="E1017" s="11"/>
      <c r="F1017" s="11">
        <v>1228.0999999999999</v>
      </c>
      <c r="G1017" s="11">
        <v>1286.5999999999999</v>
      </c>
      <c r="H1017" s="11">
        <v>1359.7</v>
      </c>
      <c r="I1017" s="11">
        <v>1462</v>
      </c>
      <c r="J1017" s="11">
        <v>1520</v>
      </c>
      <c r="K1017" s="32">
        <v>2090</v>
      </c>
      <c r="N1017" s="10" t="s">
        <v>1694</v>
      </c>
    </row>
    <row r="1018" spans="1:14" x14ac:dyDescent="0.25">
      <c r="A1018" s="10" t="s">
        <v>1963</v>
      </c>
      <c r="B1018" s="27" t="s">
        <v>1964</v>
      </c>
      <c r="C1018" s="20">
        <v>6908578803778</v>
      </c>
      <c r="D1018" s="20">
        <v>1</v>
      </c>
      <c r="E1018" s="11"/>
      <c r="F1018" s="11">
        <v>715.7</v>
      </c>
      <c r="G1018" s="11">
        <v>749.8</v>
      </c>
      <c r="H1018" s="11">
        <v>792.4</v>
      </c>
      <c r="I1018" s="11">
        <v>852</v>
      </c>
      <c r="J1018" s="11">
        <v>886</v>
      </c>
      <c r="K1018" s="32">
        <v>1220</v>
      </c>
      <c r="N1018" s="10" t="s">
        <v>1694</v>
      </c>
    </row>
    <row r="1019" spans="1:14" x14ac:dyDescent="0.25">
      <c r="A1019" s="10" t="s">
        <v>1965</v>
      </c>
      <c r="B1019" s="27" t="s">
        <v>1966</v>
      </c>
      <c r="C1019" s="20">
        <v>6908578801231</v>
      </c>
      <c r="D1019" s="20">
        <v>1</v>
      </c>
      <c r="E1019" s="11"/>
      <c r="F1019" s="11">
        <v>845.9</v>
      </c>
      <c r="G1019" s="11">
        <v>886.2</v>
      </c>
      <c r="H1019" s="11">
        <v>936.5</v>
      </c>
      <c r="I1019" s="11">
        <v>1007</v>
      </c>
      <c r="J1019" s="11">
        <v>1047</v>
      </c>
      <c r="K1019" s="32">
        <v>1440</v>
      </c>
      <c r="N1019" s="10" t="s">
        <v>1694</v>
      </c>
    </row>
    <row r="1020" spans="1:14" x14ac:dyDescent="0.25">
      <c r="A1020" s="10" t="s">
        <v>1967</v>
      </c>
      <c r="B1020" s="27" t="s">
        <v>1968</v>
      </c>
      <c r="C1020" s="20">
        <v>6908578802948</v>
      </c>
      <c r="D1020" s="20">
        <v>1</v>
      </c>
      <c r="E1020" s="11"/>
      <c r="F1020" s="11">
        <v>1148.3</v>
      </c>
      <c r="G1020" s="11">
        <v>1203</v>
      </c>
      <c r="H1020" s="11">
        <v>1271.3</v>
      </c>
      <c r="I1020" s="11">
        <v>1367</v>
      </c>
      <c r="J1020" s="11">
        <v>1422</v>
      </c>
      <c r="K1020" s="32">
        <v>1960</v>
      </c>
      <c r="N1020" s="10" t="s">
        <v>1694</v>
      </c>
    </row>
    <row r="1021" spans="1:14" x14ac:dyDescent="0.25">
      <c r="A1021" s="10" t="s">
        <v>1969</v>
      </c>
      <c r="B1021" s="27" t="s">
        <v>1970</v>
      </c>
      <c r="C1021" s="20">
        <v>6908578801941</v>
      </c>
      <c r="D1021" s="20">
        <v>1</v>
      </c>
      <c r="E1021" s="11"/>
      <c r="F1021" s="11">
        <v>1114.7</v>
      </c>
      <c r="G1021" s="11">
        <v>1167.8</v>
      </c>
      <c r="H1021" s="11">
        <v>1234.0999999999999</v>
      </c>
      <c r="I1021" s="11">
        <v>1327</v>
      </c>
      <c r="J1021" s="11">
        <v>1380</v>
      </c>
      <c r="K1021" s="32">
        <v>1900</v>
      </c>
      <c r="N1021" s="10" t="s">
        <v>1694</v>
      </c>
    </row>
    <row r="1022" spans="1:14" x14ac:dyDescent="0.25">
      <c r="A1022" s="10" t="s">
        <v>1971</v>
      </c>
      <c r="B1022" s="27" t="s">
        <v>1972</v>
      </c>
      <c r="C1022" s="20">
        <v>6908578802399</v>
      </c>
      <c r="D1022" s="20">
        <v>1</v>
      </c>
      <c r="E1022" s="11"/>
      <c r="F1022" s="11">
        <v>3538.9</v>
      </c>
      <c r="G1022" s="11">
        <v>3707.4</v>
      </c>
      <c r="H1022" s="11">
        <v>3918.1</v>
      </c>
      <c r="I1022" s="11">
        <v>4213</v>
      </c>
      <c r="J1022" s="11">
        <v>4382</v>
      </c>
      <c r="K1022" s="32">
        <v>6020</v>
      </c>
      <c r="N1022" s="10" t="s">
        <v>1694</v>
      </c>
    </row>
    <row r="1023" spans="1:14" x14ac:dyDescent="0.25">
      <c r="A1023" s="10" t="s">
        <v>1973</v>
      </c>
      <c r="B1023" s="27" t="s">
        <v>1974</v>
      </c>
      <c r="C1023" s="20">
        <v>6908578804478</v>
      </c>
      <c r="D1023" s="20">
        <v>1</v>
      </c>
      <c r="E1023" s="11"/>
      <c r="F1023" s="11">
        <v>3019.8</v>
      </c>
      <c r="G1023" s="11">
        <v>3163.6</v>
      </c>
      <c r="H1023" s="11">
        <v>3343.4</v>
      </c>
      <c r="I1023" s="11">
        <v>3595</v>
      </c>
      <c r="J1023" s="11">
        <v>3739</v>
      </c>
      <c r="K1023" s="32">
        <v>5130</v>
      </c>
      <c r="N1023" s="10" t="s">
        <v>1694</v>
      </c>
    </row>
    <row r="1024" spans="1:14" x14ac:dyDescent="0.25">
      <c r="A1024" s="10" t="s">
        <v>1975</v>
      </c>
      <c r="B1024" s="27" t="s">
        <v>1976</v>
      </c>
      <c r="C1024" s="20">
        <v>6908578802337</v>
      </c>
      <c r="D1024" s="20">
        <v>1</v>
      </c>
      <c r="E1024" s="11"/>
      <c r="F1024" s="11">
        <v>1275.0999999999999</v>
      </c>
      <c r="G1024" s="11">
        <v>1335.8</v>
      </c>
      <c r="H1024" s="11">
        <v>1411.7</v>
      </c>
      <c r="I1024" s="11">
        <v>1518</v>
      </c>
      <c r="J1024" s="11">
        <v>1579</v>
      </c>
      <c r="K1024" s="32">
        <v>2170</v>
      </c>
      <c r="N1024" s="10" t="s">
        <v>1694</v>
      </c>
    </row>
    <row r="1025" spans="1:14" x14ac:dyDescent="0.25">
      <c r="A1025" s="10" t="s">
        <v>1977</v>
      </c>
      <c r="B1025" s="27" t="s">
        <v>1978</v>
      </c>
      <c r="C1025" s="20">
        <v>6908578802344</v>
      </c>
      <c r="D1025" s="20">
        <v>1</v>
      </c>
      <c r="E1025" s="11"/>
      <c r="F1025" s="11">
        <v>2609.9</v>
      </c>
      <c r="G1025" s="11">
        <v>2734.2</v>
      </c>
      <c r="H1025" s="11">
        <v>2889.5</v>
      </c>
      <c r="I1025" s="11">
        <v>3107</v>
      </c>
      <c r="J1025" s="11">
        <v>3231</v>
      </c>
      <c r="K1025" s="32">
        <v>4440</v>
      </c>
      <c r="N1025" s="10" t="s">
        <v>1694</v>
      </c>
    </row>
    <row r="1026" spans="1:14" x14ac:dyDescent="0.25">
      <c r="A1026" s="10" t="s">
        <v>1979</v>
      </c>
      <c r="B1026" s="27" t="s">
        <v>1980</v>
      </c>
      <c r="C1026" s="20">
        <v>6908578802320</v>
      </c>
      <c r="D1026" s="20">
        <v>1</v>
      </c>
      <c r="E1026" s="11"/>
      <c r="F1026" s="11">
        <v>2418.4</v>
      </c>
      <c r="G1026" s="11">
        <v>2533.5</v>
      </c>
      <c r="H1026" s="11">
        <v>2677.5</v>
      </c>
      <c r="I1026" s="11">
        <v>2879</v>
      </c>
      <c r="J1026" s="11">
        <v>2994</v>
      </c>
      <c r="K1026" s="32">
        <v>4110</v>
      </c>
      <c r="N1026" s="10" t="s">
        <v>1694</v>
      </c>
    </row>
    <row r="1027" spans="1:14" x14ac:dyDescent="0.25">
      <c r="A1027" s="10" t="s">
        <v>1981</v>
      </c>
      <c r="B1027" s="27" t="s">
        <v>1982</v>
      </c>
      <c r="C1027" s="20">
        <v>6908578801262</v>
      </c>
      <c r="D1027" s="20">
        <v>1</v>
      </c>
      <c r="E1027" s="11"/>
      <c r="F1027" s="11">
        <v>2609.9</v>
      </c>
      <c r="G1027" s="11">
        <v>2734.2</v>
      </c>
      <c r="H1027" s="11">
        <v>2889.5</v>
      </c>
      <c r="I1027" s="11">
        <v>3107</v>
      </c>
      <c r="J1027" s="11">
        <v>3231</v>
      </c>
      <c r="K1027" s="32">
        <v>4440</v>
      </c>
      <c r="N1027" s="10" t="s">
        <v>1694</v>
      </c>
    </row>
    <row r="1028" spans="1:14" x14ac:dyDescent="0.25">
      <c r="A1028" s="10" t="s">
        <v>1983</v>
      </c>
      <c r="B1028" s="27" t="s">
        <v>1984</v>
      </c>
      <c r="C1028" s="20">
        <v>6908578801248</v>
      </c>
      <c r="D1028" s="20">
        <v>1</v>
      </c>
      <c r="E1028" s="11"/>
      <c r="F1028" s="11">
        <v>4137</v>
      </c>
      <c r="G1028" s="11">
        <v>4334</v>
      </c>
      <c r="H1028" s="11">
        <v>4580.3</v>
      </c>
      <c r="I1028" s="11">
        <v>4925</v>
      </c>
      <c r="J1028" s="11">
        <v>5122</v>
      </c>
      <c r="K1028" s="32">
        <v>7030</v>
      </c>
      <c r="N1028" s="10" t="s">
        <v>1694</v>
      </c>
    </row>
    <row r="1029" spans="1:14" x14ac:dyDescent="0.25">
      <c r="A1029" s="10" t="s">
        <v>1985</v>
      </c>
      <c r="B1029" s="27" t="s">
        <v>1986</v>
      </c>
      <c r="C1029" s="20">
        <v>6908578801255</v>
      </c>
      <c r="D1029" s="20">
        <v>1</v>
      </c>
      <c r="E1029" s="11"/>
      <c r="F1029" s="11">
        <v>4137</v>
      </c>
      <c r="G1029" s="11">
        <v>4334</v>
      </c>
      <c r="H1029" s="11">
        <v>4580.3</v>
      </c>
      <c r="I1029" s="11">
        <v>4925</v>
      </c>
      <c r="J1029" s="11">
        <v>5122</v>
      </c>
      <c r="K1029" s="32">
        <v>7030</v>
      </c>
      <c r="N1029" s="10" t="s">
        <v>1694</v>
      </c>
    </row>
    <row r="1030" spans="1:14" x14ac:dyDescent="0.25">
      <c r="A1030" s="10" t="s">
        <v>1987</v>
      </c>
      <c r="B1030" s="27" t="s">
        <v>1988</v>
      </c>
      <c r="C1030" s="20">
        <v>6908578804256</v>
      </c>
      <c r="D1030" s="20">
        <v>1</v>
      </c>
      <c r="E1030" s="11"/>
      <c r="F1030" s="11">
        <v>5045</v>
      </c>
      <c r="G1030" s="11">
        <v>5285.3</v>
      </c>
      <c r="H1030" s="11">
        <v>5585.6</v>
      </c>
      <c r="I1030" s="11">
        <v>6006</v>
      </c>
      <c r="J1030" s="11">
        <v>6246</v>
      </c>
      <c r="K1030" s="32">
        <v>8570</v>
      </c>
      <c r="N1030" s="10" t="s">
        <v>1694</v>
      </c>
    </row>
    <row r="1031" spans="1:14" x14ac:dyDescent="0.25">
      <c r="A1031" s="10" t="s">
        <v>1989</v>
      </c>
      <c r="B1031" s="27" t="s">
        <v>1990</v>
      </c>
      <c r="C1031" s="20">
        <v>6908578804249</v>
      </c>
      <c r="D1031" s="20">
        <v>1</v>
      </c>
      <c r="E1031" s="11"/>
      <c r="F1031" s="11">
        <v>5045</v>
      </c>
      <c r="G1031" s="11">
        <v>5285.3</v>
      </c>
      <c r="H1031" s="11">
        <v>5585.6</v>
      </c>
      <c r="I1031" s="11">
        <v>6006</v>
      </c>
      <c r="J1031" s="11">
        <v>6246</v>
      </c>
      <c r="K1031" s="32">
        <v>8570</v>
      </c>
      <c r="N1031" s="10" t="s">
        <v>1694</v>
      </c>
    </row>
    <row r="1032" spans="1:14" x14ac:dyDescent="0.25">
      <c r="A1032" s="10" t="s">
        <v>1991</v>
      </c>
      <c r="B1032" s="27" t="s">
        <v>1992</v>
      </c>
      <c r="C1032" s="20">
        <v>6908578804263</v>
      </c>
      <c r="D1032" s="20">
        <v>1</v>
      </c>
      <c r="E1032" s="11"/>
      <c r="F1032" s="11">
        <v>5015.6000000000004</v>
      </c>
      <c r="G1032" s="11">
        <v>5254.5</v>
      </c>
      <c r="H1032" s="11">
        <v>5553</v>
      </c>
      <c r="I1032" s="11">
        <v>5971</v>
      </c>
      <c r="J1032" s="11">
        <v>6210</v>
      </c>
      <c r="K1032" s="32">
        <v>8520</v>
      </c>
      <c r="N1032" s="10" t="s">
        <v>1694</v>
      </c>
    </row>
    <row r="1033" spans="1:14" x14ac:dyDescent="0.25">
      <c r="A1033" s="10" t="s">
        <v>1993</v>
      </c>
      <c r="B1033" s="27" t="s">
        <v>1994</v>
      </c>
      <c r="C1033" s="20">
        <v>6908578803754</v>
      </c>
      <c r="D1033" s="20">
        <v>1</v>
      </c>
      <c r="E1033" s="11"/>
      <c r="F1033" s="11">
        <v>4423.3999999999996</v>
      </c>
      <c r="G1033" s="11">
        <v>4634.1000000000004</v>
      </c>
      <c r="H1033" s="11">
        <v>4897.3999999999996</v>
      </c>
      <c r="I1033" s="11">
        <v>5266</v>
      </c>
      <c r="J1033" s="11">
        <v>5477</v>
      </c>
      <c r="K1033" s="32">
        <v>7520</v>
      </c>
      <c r="N1033" s="10" t="s">
        <v>1694</v>
      </c>
    </row>
    <row r="1034" spans="1:14" x14ac:dyDescent="0.25">
      <c r="A1034" s="10" t="s">
        <v>1995</v>
      </c>
      <c r="B1034" s="27" t="s">
        <v>1996</v>
      </c>
      <c r="C1034" s="20">
        <v>6908578804553</v>
      </c>
      <c r="D1034" s="20">
        <v>1</v>
      </c>
      <c r="E1034" s="11"/>
      <c r="F1034" s="11">
        <v>5016.5</v>
      </c>
      <c r="G1034" s="11">
        <v>5255.4</v>
      </c>
      <c r="H1034" s="11">
        <v>5554</v>
      </c>
      <c r="I1034" s="11">
        <v>5972</v>
      </c>
      <c r="J1034" s="11">
        <v>6211</v>
      </c>
      <c r="K1034" s="32">
        <v>8530</v>
      </c>
      <c r="N1034" s="10" t="s">
        <v>1694</v>
      </c>
    </row>
    <row r="1035" spans="1:14" x14ac:dyDescent="0.25">
      <c r="A1035" s="10" t="s">
        <v>1997</v>
      </c>
      <c r="B1035" s="27" t="s">
        <v>1998</v>
      </c>
      <c r="C1035" s="20">
        <v>6908578804546</v>
      </c>
      <c r="D1035" s="20">
        <v>1</v>
      </c>
      <c r="E1035" s="11"/>
      <c r="F1035" s="11">
        <v>6270.6</v>
      </c>
      <c r="G1035" s="11">
        <v>6569.2</v>
      </c>
      <c r="H1035" s="11">
        <v>6942.5</v>
      </c>
      <c r="I1035" s="11">
        <v>7465</v>
      </c>
      <c r="J1035" s="11">
        <v>7764</v>
      </c>
      <c r="K1035" s="32">
        <v>10660</v>
      </c>
      <c r="N1035" s="10" t="s">
        <v>1694</v>
      </c>
    </row>
    <row r="1036" spans="1:14" x14ac:dyDescent="0.25">
      <c r="A1036" s="10" t="s">
        <v>1999</v>
      </c>
      <c r="B1036" s="27" t="s">
        <v>2000</v>
      </c>
      <c r="C1036" s="20">
        <v>6908578802429</v>
      </c>
      <c r="D1036" s="20">
        <v>1</v>
      </c>
      <c r="E1036" s="11"/>
      <c r="F1036" s="11">
        <v>3317.2</v>
      </c>
      <c r="G1036" s="11">
        <v>3475.1</v>
      </c>
      <c r="H1036" s="11">
        <v>3672.6</v>
      </c>
      <c r="I1036" s="11">
        <v>3949</v>
      </c>
      <c r="J1036" s="11">
        <v>4107</v>
      </c>
      <c r="K1036" s="32">
        <v>5640</v>
      </c>
      <c r="N1036" s="10" t="s">
        <v>1694</v>
      </c>
    </row>
    <row r="1037" spans="1:14" x14ac:dyDescent="0.25">
      <c r="A1037" s="12" t="s">
        <v>2001</v>
      </c>
      <c r="B1037" s="28"/>
      <c r="C1037" s="21"/>
      <c r="D1037" s="21"/>
      <c r="E1037" s="13"/>
      <c r="F1037" s="13"/>
      <c r="G1037" s="13"/>
      <c r="H1037" s="13"/>
      <c r="I1037" s="13"/>
      <c r="J1037" s="13"/>
      <c r="K1037" s="33"/>
      <c r="N1037" s="14"/>
    </row>
    <row r="1038" spans="1:14" x14ac:dyDescent="0.25">
      <c r="A1038" s="10" t="s">
        <v>2002</v>
      </c>
      <c r="B1038" s="27" t="s">
        <v>2003</v>
      </c>
      <c r="C1038" s="20">
        <v>6908578802405</v>
      </c>
      <c r="D1038" s="20">
        <v>1</v>
      </c>
      <c r="E1038" s="11"/>
      <c r="F1038" s="11">
        <v>4567.8999999999996</v>
      </c>
      <c r="G1038" s="11">
        <v>4785.3999999999996</v>
      </c>
      <c r="H1038" s="11">
        <v>5057.3</v>
      </c>
      <c r="I1038" s="11">
        <v>5438</v>
      </c>
      <c r="J1038" s="11">
        <v>5656</v>
      </c>
      <c r="K1038" s="32">
        <v>7760</v>
      </c>
      <c r="N1038" s="10" t="s">
        <v>1694</v>
      </c>
    </row>
    <row r="1039" spans="1:14" x14ac:dyDescent="0.25">
      <c r="A1039" s="10" t="s">
        <v>2004</v>
      </c>
      <c r="B1039" s="27" t="s">
        <v>2005</v>
      </c>
      <c r="C1039" s="20">
        <v>6908578803648</v>
      </c>
      <c r="D1039" s="20">
        <v>1</v>
      </c>
      <c r="E1039" s="11"/>
      <c r="F1039" s="11">
        <v>3125.6</v>
      </c>
      <c r="G1039" s="11">
        <v>3274.5</v>
      </c>
      <c r="H1039" s="11">
        <v>3460.5</v>
      </c>
      <c r="I1039" s="11">
        <v>3721</v>
      </c>
      <c r="J1039" s="11">
        <v>3870</v>
      </c>
      <c r="K1039" s="32">
        <v>5310</v>
      </c>
      <c r="N1039" s="10" t="s">
        <v>1694</v>
      </c>
    </row>
    <row r="1040" spans="1:14" x14ac:dyDescent="0.25">
      <c r="A1040" s="10" t="s">
        <v>2006</v>
      </c>
      <c r="B1040" s="27" t="s">
        <v>2007</v>
      </c>
      <c r="C1040" s="20">
        <v>6908578804782</v>
      </c>
      <c r="D1040" s="20">
        <v>1</v>
      </c>
      <c r="E1040" s="11"/>
      <c r="F1040" s="11">
        <v>3557.4</v>
      </c>
      <c r="G1040" s="11">
        <v>3726.8</v>
      </c>
      <c r="H1040" s="11">
        <v>3938.6</v>
      </c>
      <c r="I1040" s="11">
        <v>4235</v>
      </c>
      <c r="J1040" s="11">
        <v>4404</v>
      </c>
      <c r="K1040" s="32">
        <v>6050</v>
      </c>
      <c r="N1040" s="10" t="s">
        <v>1694</v>
      </c>
    </row>
    <row r="1041" spans="1:14" x14ac:dyDescent="0.25">
      <c r="A1041" s="10" t="s">
        <v>2008</v>
      </c>
      <c r="B1041" s="27" t="s">
        <v>2009</v>
      </c>
      <c r="C1041" s="20">
        <v>6908578804454</v>
      </c>
      <c r="D1041" s="20">
        <v>1</v>
      </c>
      <c r="E1041" s="11"/>
      <c r="F1041" s="11">
        <v>3302.9</v>
      </c>
      <c r="G1041" s="11">
        <v>3460.2</v>
      </c>
      <c r="H1041" s="11">
        <v>3656.8</v>
      </c>
      <c r="I1041" s="11">
        <v>3932</v>
      </c>
      <c r="J1041" s="11">
        <v>4089</v>
      </c>
      <c r="K1041" s="32">
        <v>5620</v>
      </c>
      <c r="N1041" s="10" t="s">
        <v>1694</v>
      </c>
    </row>
    <row r="1042" spans="1:14" x14ac:dyDescent="0.25">
      <c r="A1042" s="10" t="s">
        <v>2010</v>
      </c>
      <c r="B1042" s="27" t="s">
        <v>2011</v>
      </c>
      <c r="C1042" s="20">
        <v>6908578804799</v>
      </c>
      <c r="D1042" s="20">
        <v>1</v>
      </c>
      <c r="E1042" s="11"/>
      <c r="F1042" s="11">
        <v>5813.6</v>
      </c>
      <c r="G1042" s="11">
        <v>6090.5</v>
      </c>
      <c r="H1042" s="11">
        <v>6436.5</v>
      </c>
      <c r="I1042" s="11">
        <v>6921</v>
      </c>
      <c r="J1042" s="11">
        <v>7198</v>
      </c>
      <c r="K1042" s="32">
        <v>9880</v>
      </c>
      <c r="N1042" s="10" t="s">
        <v>1694</v>
      </c>
    </row>
    <row r="1043" spans="1:14" x14ac:dyDescent="0.25">
      <c r="A1043" s="12" t="s">
        <v>2012</v>
      </c>
      <c r="B1043" s="28"/>
      <c r="C1043" s="21"/>
      <c r="D1043" s="21"/>
      <c r="E1043" s="13"/>
      <c r="F1043" s="13"/>
      <c r="G1043" s="13"/>
      <c r="H1043" s="13"/>
      <c r="I1043" s="13"/>
      <c r="J1043" s="13"/>
      <c r="K1043" s="33"/>
      <c r="N1043" s="14"/>
    </row>
    <row r="1044" spans="1:14" x14ac:dyDescent="0.25">
      <c r="A1044" s="10" t="s">
        <v>2013</v>
      </c>
      <c r="B1044" s="27" t="s">
        <v>2014</v>
      </c>
      <c r="C1044" s="20">
        <v>6908578803839</v>
      </c>
      <c r="D1044" s="20">
        <v>1</v>
      </c>
      <c r="E1044" s="11"/>
      <c r="F1044" s="11">
        <v>1403.6</v>
      </c>
      <c r="G1044" s="11">
        <v>1470.5</v>
      </c>
      <c r="H1044" s="11">
        <v>1554</v>
      </c>
      <c r="I1044" s="11">
        <v>1671</v>
      </c>
      <c r="J1044" s="11">
        <v>1738</v>
      </c>
      <c r="K1044" s="32">
        <v>2390</v>
      </c>
      <c r="N1044" s="10" t="s">
        <v>1694</v>
      </c>
    </row>
    <row r="1045" spans="1:14" x14ac:dyDescent="0.25">
      <c r="A1045" s="10" t="s">
        <v>2015</v>
      </c>
      <c r="B1045" s="27" t="s">
        <v>2016</v>
      </c>
      <c r="C1045" s="20">
        <v>6908578803853</v>
      </c>
      <c r="D1045" s="20">
        <v>1</v>
      </c>
      <c r="E1045" s="11"/>
      <c r="F1045" s="11">
        <v>1486</v>
      </c>
      <c r="G1045" s="11">
        <v>1556.7</v>
      </c>
      <c r="H1045" s="11">
        <v>1645.2</v>
      </c>
      <c r="I1045" s="11">
        <v>1769</v>
      </c>
      <c r="J1045" s="11">
        <v>1840</v>
      </c>
      <c r="K1045" s="32">
        <v>2530</v>
      </c>
      <c r="N1045" s="10" t="s">
        <v>1694</v>
      </c>
    </row>
    <row r="1046" spans="1:14" x14ac:dyDescent="0.25">
      <c r="A1046" s="10" t="s">
        <v>2017</v>
      </c>
      <c r="B1046" s="27" t="s">
        <v>2018</v>
      </c>
      <c r="C1046" s="20">
        <v>6908578803822</v>
      </c>
      <c r="D1046" s="20">
        <v>1</v>
      </c>
      <c r="E1046" s="11"/>
      <c r="F1046" s="11">
        <v>1403.6</v>
      </c>
      <c r="G1046" s="11">
        <v>1470.5</v>
      </c>
      <c r="H1046" s="11">
        <v>1554</v>
      </c>
      <c r="I1046" s="11">
        <v>1671</v>
      </c>
      <c r="J1046" s="11">
        <v>1738</v>
      </c>
      <c r="K1046" s="32">
        <v>2390</v>
      </c>
      <c r="N1046" s="10" t="s">
        <v>1694</v>
      </c>
    </row>
    <row r="1047" spans="1:14" x14ac:dyDescent="0.25">
      <c r="A1047" s="10" t="s">
        <v>2019</v>
      </c>
      <c r="B1047" s="27" t="s">
        <v>2020</v>
      </c>
      <c r="C1047" s="20">
        <v>6908578803846</v>
      </c>
      <c r="D1047" s="20">
        <v>1</v>
      </c>
      <c r="E1047" s="11"/>
      <c r="F1047" s="11">
        <v>1754.8</v>
      </c>
      <c r="G1047" s="11">
        <v>1838.3</v>
      </c>
      <c r="H1047" s="11">
        <v>1942.8</v>
      </c>
      <c r="I1047" s="11">
        <v>2089</v>
      </c>
      <c r="J1047" s="11">
        <v>2173</v>
      </c>
      <c r="K1047" s="32">
        <v>2980</v>
      </c>
      <c r="N1047" s="10" t="s">
        <v>1694</v>
      </c>
    </row>
    <row r="1048" spans="1:14" x14ac:dyDescent="0.25">
      <c r="A1048" s="10" t="s">
        <v>2021</v>
      </c>
      <c r="B1048" s="27" t="s">
        <v>2022</v>
      </c>
      <c r="C1048" s="20">
        <v>6908578804232</v>
      </c>
      <c r="D1048" s="20">
        <v>1</v>
      </c>
      <c r="E1048" s="11"/>
      <c r="F1048" s="11">
        <v>1053.4000000000001</v>
      </c>
      <c r="G1048" s="11">
        <v>1103.5</v>
      </c>
      <c r="H1048" s="11">
        <v>1166.2</v>
      </c>
      <c r="I1048" s="11">
        <v>1254</v>
      </c>
      <c r="J1048" s="11">
        <v>1304</v>
      </c>
      <c r="K1048" s="32">
        <v>1790</v>
      </c>
      <c r="N1048" s="10" t="s">
        <v>1694</v>
      </c>
    </row>
    <row r="1049" spans="1:14" x14ac:dyDescent="0.25">
      <c r="A1049" s="10" t="s">
        <v>2023</v>
      </c>
      <c r="B1049" s="27" t="s">
        <v>2024</v>
      </c>
      <c r="C1049" s="20">
        <v>4623720746490</v>
      </c>
      <c r="D1049" s="20">
        <v>1</v>
      </c>
      <c r="E1049" s="11"/>
      <c r="F1049" s="11">
        <v>258.7</v>
      </c>
      <c r="G1049" s="11">
        <v>271</v>
      </c>
      <c r="H1049" s="11">
        <v>286.39999999999998</v>
      </c>
      <c r="I1049" s="11">
        <v>308</v>
      </c>
      <c r="J1049" s="11">
        <v>320</v>
      </c>
      <c r="K1049" s="32">
        <v>470</v>
      </c>
      <c r="N1049" s="10" t="s">
        <v>1694</v>
      </c>
    </row>
    <row r="1050" spans="1:14" x14ac:dyDescent="0.25">
      <c r="A1050" s="10" t="s">
        <v>2025</v>
      </c>
      <c r="B1050" s="27" t="s">
        <v>2026</v>
      </c>
      <c r="C1050" s="20">
        <v>4623720746506</v>
      </c>
      <c r="D1050" s="20">
        <v>1</v>
      </c>
      <c r="E1050" s="11"/>
      <c r="F1050" s="11">
        <v>258.7</v>
      </c>
      <c r="G1050" s="11">
        <v>271</v>
      </c>
      <c r="H1050" s="11">
        <v>286.39999999999998</v>
      </c>
      <c r="I1050" s="11">
        <v>308</v>
      </c>
      <c r="J1050" s="11">
        <v>320</v>
      </c>
      <c r="K1050" s="32">
        <v>470</v>
      </c>
      <c r="N1050" s="10" t="s">
        <v>1694</v>
      </c>
    </row>
    <row r="1051" spans="1:14" x14ac:dyDescent="0.25">
      <c r="A1051" s="10" t="s">
        <v>2027</v>
      </c>
      <c r="B1051" s="27" t="s">
        <v>2028</v>
      </c>
      <c r="C1051" s="20">
        <v>4623720746513</v>
      </c>
      <c r="D1051" s="20">
        <v>1</v>
      </c>
      <c r="E1051" s="11"/>
      <c r="F1051" s="11">
        <v>258.7</v>
      </c>
      <c r="G1051" s="11">
        <v>271</v>
      </c>
      <c r="H1051" s="11">
        <v>286.39999999999998</v>
      </c>
      <c r="I1051" s="11">
        <v>308</v>
      </c>
      <c r="J1051" s="11">
        <v>320</v>
      </c>
      <c r="K1051" s="32">
        <v>470</v>
      </c>
      <c r="N1051" s="10" t="s">
        <v>1694</v>
      </c>
    </row>
    <row r="1052" spans="1:14" x14ac:dyDescent="0.25">
      <c r="A1052" s="12" t="s">
        <v>2029</v>
      </c>
      <c r="B1052" s="28"/>
      <c r="C1052" s="21"/>
      <c r="D1052" s="21"/>
      <c r="E1052" s="13"/>
      <c r="F1052" s="13"/>
      <c r="G1052" s="13"/>
      <c r="H1052" s="13"/>
      <c r="I1052" s="13"/>
      <c r="J1052" s="13"/>
      <c r="K1052" s="33"/>
      <c r="N1052" s="14"/>
    </row>
    <row r="1053" spans="1:14" x14ac:dyDescent="0.25">
      <c r="A1053" s="10" t="s">
        <v>2030</v>
      </c>
      <c r="B1053" s="27" t="s">
        <v>2031</v>
      </c>
      <c r="C1053" s="20">
        <v>6908578803723</v>
      </c>
      <c r="D1053" s="20">
        <v>1</v>
      </c>
      <c r="E1053" s="11"/>
      <c r="F1053" s="11">
        <v>430.9</v>
      </c>
      <c r="G1053" s="11">
        <v>451.4</v>
      </c>
      <c r="H1053" s="11">
        <v>477.1</v>
      </c>
      <c r="I1053" s="11">
        <v>513</v>
      </c>
      <c r="J1053" s="11">
        <v>534</v>
      </c>
      <c r="K1053" s="32">
        <v>750</v>
      </c>
      <c r="N1053" s="10" t="s">
        <v>1694</v>
      </c>
    </row>
    <row r="1054" spans="1:14" x14ac:dyDescent="0.25">
      <c r="A1054" s="10" t="s">
        <v>2032</v>
      </c>
      <c r="B1054" s="27" t="s">
        <v>2033</v>
      </c>
      <c r="C1054" s="20">
        <v>6908578803730</v>
      </c>
      <c r="D1054" s="20">
        <v>1</v>
      </c>
      <c r="E1054" s="11"/>
      <c r="F1054" s="11">
        <v>430.9</v>
      </c>
      <c r="G1054" s="11">
        <v>451.4</v>
      </c>
      <c r="H1054" s="11">
        <v>477.1</v>
      </c>
      <c r="I1054" s="11">
        <v>513</v>
      </c>
      <c r="J1054" s="11">
        <v>534</v>
      </c>
      <c r="K1054" s="32">
        <v>750</v>
      </c>
      <c r="N1054" s="10" t="s">
        <v>1694</v>
      </c>
    </row>
    <row r="1055" spans="1:14" x14ac:dyDescent="0.25">
      <c r="A1055" s="12" t="s">
        <v>2034</v>
      </c>
      <c r="B1055" s="28"/>
      <c r="C1055" s="21"/>
      <c r="D1055" s="21"/>
      <c r="E1055" s="13"/>
      <c r="F1055" s="13"/>
      <c r="G1055" s="13"/>
      <c r="H1055" s="13"/>
      <c r="I1055" s="13"/>
      <c r="J1055" s="13"/>
      <c r="K1055" s="33"/>
      <c r="N1055" s="14"/>
    </row>
    <row r="1056" spans="1:14" x14ac:dyDescent="0.25">
      <c r="A1056" s="10" t="s">
        <v>2035</v>
      </c>
      <c r="B1056" s="27" t="s">
        <v>2036</v>
      </c>
      <c r="C1056" s="20">
        <v>6908578804485</v>
      </c>
      <c r="D1056" s="20">
        <v>1</v>
      </c>
      <c r="E1056" s="11"/>
      <c r="F1056" s="11">
        <v>1173.5</v>
      </c>
      <c r="G1056" s="11">
        <v>1229.4000000000001</v>
      </c>
      <c r="H1056" s="11">
        <v>1299.2</v>
      </c>
      <c r="I1056" s="11">
        <v>1397</v>
      </c>
      <c r="J1056" s="11">
        <v>1453</v>
      </c>
      <c r="K1056" s="32">
        <v>2000</v>
      </c>
      <c r="N1056" s="10" t="s">
        <v>1694</v>
      </c>
    </row>
    <row r="1057" spans="1:14" x14ac:dyDescent="0.25">
      <c r="A1057" s="10" t="s">
        <v>2037</v>
      </c>
      <c r="B1057" s="27" t="s">
        <v>2038</v>
      </c>
      <c r="C1057" s="20">
        <v>6908578804409</v>
      </c>
      <c r="D1057" s="20">
        <v>1</v>
      </c>
      <c r="E1057" s="11"/>
      <c r="F1057" s="11">
        <v>1157.5</v>
      </c>
      <c r="G1057" s="11">
        <v>1212.5999999999999</v>
      </c>
      <c r="H1057" s="11">
        <v>1281.5</v>
      </c>
      <c r="I1057" s="11">
        <v>1378</v>
      </c>
      <c r="J1057" s="11">
        <v>1433</v>
      </c>
      <c r="K1057" s="32">
        <v>1970</v>
      </c>
      <c r="N1057" s="10" t="s">
        <v>1694</v>
      </c>
    </row>
    <row r="1058" spans="1:14" x14ac:dyDescent="0.25">
      <c r="A1058" s="10" t="s">
        <v>2039</v>
      </c>
      <c r="B1058" s="27" t="s">
        <v>2040</v>
      </c>
      <c r="C1058" s="20">
        <v>6908578802214</v>
      </c>
      <c r="D1058" s="20">
        <v>1</v>
      </c>
      <c r="E1058" s="11"/>
      <c r="F1058" s="11">
        <v>3162.6</v>
      </c>
      <c r="G1058" s="11">
        <v>3313.2</v>
      </c>
      <c r="H1058" s="11">
        <v>3501.5</v>
      </c>
      <c r="I1058" s="11">
        <v>3765</v>
      </c>
      <c r="J1058" s="11">
        <v>3916</v>
      </c>
      <c r="K1058" s="32">
        <v>5380</v>
      </c>
      <c r="N1058" s="10" t="s">
        <v>1694</v>
      </c>
    </row>
    <row r="1059" spans="1:14" x14ac:dyDescent="0.25">
      <c r="A1059" s="10" t="s">
        <v>2041</v>
      </c>
      <c r="B1059" s="27" t="s">
        <v>2042</v>
      </c>
      <c r="C1059" s="20"/>
      <c r="D1059" s="20">
        <v>1</v>
      </c>
      <c r="E1059" s="11"/>
      <c r="F1059" s="11">
        <v>3497.8</v>
      </c>
      <c r="G1059" s="11">
        <v>3664.3</v>
      </c>
      <c r="H1059" s="11">
        <v>3872.5</v>
      </c>
      <c r="I1059" s="11">
        <v>4164</v>
      </c>
      <c r="J1059" s="11">
        <v>4331</v>
      </c>
      <c r="K1059" s="32">
        <v>5950</v>
      </c>
      <c r="N1059" s="10" t="s">
        <v>1694</v>
      </c>
    </row>
    <row r="1060" spans="1:14" x14ac:dyDescent="0.25">
      <c r="A1060" s="10" t="s">
        <v>2043</v>
      </c>
      <c r="B1060" s="27" t="s">
        <v>2044</v>
      </c>
      <c r="C1060" s="20">
        <v>6908578802238</v>
      </c>
      <c r="D1060" s="20">
        <v>1</v>
      </c>
      <c r="E1060" s="11"/>
      <c r="F1060" s="11">
        <v>3862.3</v>
      </c>
      <c r="G1060" s="11">
        <v>4046.2</v>
      </c>
      <c r="H1060" s="11">
        <v>4276.1000000000004</v>
      </c>
      <c r="I1060" s="11">
        <v>4598</v>
      </c>
      <c r="J1060" s="11">
        <v>4782</v>
      </c>
      <c r="K1060" s="32">
        <v>6560</v>
      </c>
      <c r="N1060" s="10" t="s">
        <v>1694</v>
      </c>
    </row>
    <row r="1061" spans="1:14" x14ac:dyDescent="0.25">
      <c r="A1061" s="10" t="s">
        <v>2045</v>
      </c>
      <c r="B1061" s="27" t="s">
        <v>2046</v>
      </c>
      <c r="C1061" s="20">
        <v>6908578804591</v>
      </c>
      <c r="D1061" s="20">
        <v>1</v>
      </c>
      <c r="E1061" s="11"/>
      <c r="F1061" s="11">
        <v>2230.1999999999998</v>
      </c>
      <c r="G1061" s="11">
        <v>2336.4</v>
      </c>
      <c r="H1061" s="11">
        <v>2469.1999999999998</v>
      </c>
      <c r="I1061" s="11">
        <v>2655</v>
      </c>
      <c r="J1061" s="11">
        <v>2761</v>
      </c>
      <c r="K1061" s="32">
        <v>3790</v>
      </c>
      <c r="N1061" s="10" t="s">
        <v>1694</v>
      </c>
    </row>
    <row r="1062" spans="1:14" x14ac:dyDescent="0.25">
      <c r="A1062" s="10" t="s">
        <v>2047</v>
      </c>
      <c r="B1062" s="27" t="s">
        <v>2048</v>
      </c>
      <c r="C1062" s="20">
        <v>6908578804584</v>
      </c>
      <c r="D1062" s="20">
        <v>1</v>
      </c>
      <c r="E1062" s="11"/>
      <c r="F1062" s="11">
        <v>2230.1999999999998</v>
      </c>
      <c r="G1062" s="11">
        <v>2336.4</v>
      </c>
      <c r="H1062" s="11">
        <v>2469.1999999999998</v>
      </c>
      <c r="I1062" s="11">
        <v>2655</v>
      </c>
      <c r="J1062" s="11">
        <v>2761</v>
      </c>
      <c r="K1062" s="32">
        <v>3790</v>
      </c>
      <c r="N1062" s="10" t="s">
        <v>1694</v>
      </c>
    </row>
    <row r="1063" spans="1:14" x14ac:dyDescent="0.25">
      <c r="A1063" s="10" t="s">
        <v>2049</v>
      </c>
      <c r="B1063" s="27" t="s">
        <v>2050</v>
      </c>
      <c r="C1063" s="20">
        <v>6908578801873</v>
      </c>
      <c r="D1063" s="20">
        <v>1</v>
      </c>
      <c r="E1063" s="11"/>
      <c r="F1063" s="11">
        <v>1513.7</v>
      </c>
      <c r="G1063" s="11">
        <v>1585.8</v>
      </c>
      <c r="H1063" s="11">
        <v>1675.9</v>
      </c>
      <c r="I1063" s="11">
        <v>1802</v>
      </c>
      <c r="J1063" s="11">
        <v>1874</v>
      </c>
      <c r="K1063" s="32">
        <v>2750</v>
      </c>
      <c r="N1063" s="10" t="s">
        <v>1694</v>
      </c>
    </row>
    <row r="1064" spans="1:14" x14ac:dyDescent="0.25">
      <c r="A1064" s="10" t="s">
        <v>2051</v>
      </c>
      <c r="B1064" s="27" t="s">
        <v>2052</v>
      </c>
      <c r="C1064" s="20">
        <v>4623720745752</v>
      </c>
      <c r="D1064" s="20">
        <v>1</v>
      </c>
      <c r="E1064" s="11"/>
      <c r="F1064" s="11">
        <v>1513.7</v>
      </c>
      <c r="G1064" s="11">
        <v>1585.8</v>
      </c>
      <c r="H1064" s="11">
        <v>1675.9</v>
      </c>
      <c r="I1064" s="11">
        <v>1802</v>
      </c>
      <c r="J1064" s="11">
        <v>1874</v>
      </c>
      <c r="K1064" s="32">
        <v>2600</v>
      </c>
      <c r="N1064" s="10" t="s">
        <v>1694</v>
      </c>
    </row>
    <row r="1065" spans="1:14" x14ac:dyDescent="0.25">
      <c r="A1065" s="10" t="s">
        <v>2053</v>
      </c>
      <c r="B1065" s="27" t="s">
        <v>2054</v>
      </c>
      <c r="C1065" s="20">
        <v>6908578802450</v>
      </c>
      <c r="D1065" s="20">
        <v>1</v>
      </c>
      <c r="E1065" s="11"/>
      <c r="F1065" s="11">
        <v>2044.6</v>
      </c>
      <c r="G1065" s="11">
        <v>2141.9</v>
      </c>
      <c r="H1065" s="11">
        <v>2263.6</v>
      </c>
      <c r="I1065" s="11">
        <v>2434</v>
      </c>
      <c r="J1065" s="11">
        <v>2531</v>
      </c>
      <c r="K1065" s="32">
        <v>3480</v>
      </c>
      <c r="N1065" s="10" t="s">
        <v>1694</v>
      </c>
    </row>
    <row r="1066" spans="1:14" x14ac:dyDescent="0.25">
      <c r="A1066" s="10" t="s">
        <v>2055</v>
      </c>
      <c r="B1066" s="27" t="s">
        <v>2056</v>
      </c>
      <c r="C1066" s="20">
        <v>6908578802467</v>
      </c>
      <c r="D1066" s="20">
        <v>1</v>
      </c>
      <c r="E1066" s="11"/>
      <c r="F1066" s="11">
        <v>1761.5</v>
      </c>
      <c r="G1066" s="11">
        <v>1845.4</v>
      </c>
      <c r="H1066" s="11">
        <v>1950.2</v>
      </c>
      <c r="I1066" s="11">
        <v>2097</v>
      </c>
      <c r="J1066" s="11">
        <v>2181</v>
      </c>
      <c r="K1066" s="32">
        <v>3000</v>
      </c>
      <c r="N1066" s="10" t="s">
        <v>1694</v>
      </c>
    </row>
    <row r="1067" spans="1:14" x14ac:dyDescent="0.25">
      <c r="A1067" s="10" t="s">
        <v>2057</v>
      </c>
      <c r="B1067" s="27" t="s">
        <v>2058</v>
      </c>
      <c r="C1067" s="20">
        <v>6908578803419</v>
      </c>
      <c r="D1067" s="20">
        <v>1</v>
      </c>
      <c r="E1067" s="11"/>
      <c r="F1067" s="11">
        <v>2917.3</v>
      </c>
      <c r="G1067" s="11">
        <v>3056.2</v>
      </c>
      <c r="H1067" s="11">
        <v>3229.9</v>
      </c>
      <c r="I1067" s="11">
        <v>3473</v>
      </c>
      <c r="J1067" s="11">
        <v>3612</v>
      </c>
      <c r="K1067" s="32">
        <v>4960</v>
      </c>
      <c r="N1067" s="10" t="s">
        <v>1694</v>
      </c>
    </row>
    <row r="1068" spans="1:14" x14ac:dyDescent="0.25">
      <c r="A1068" s="10" t="s">
        <v>2059</v>
      </c>
      <c r="B1068" s="27" t="s">
        <v>2060</v>
      </c>
      <c r="C1068" s="20">
        <v>6908578803815</v>
      </c>
      <c r="D1068" s="20">
        <v>1</v>
      </c>
      <c r="E1068" s="11"/>
      <c r="F1068" s="11">
        <v>1760.6</v>
      </c>
      <c r="G1068" s="11">
        <v>1844.5</v>
      </c>
      <c r="H1068" s="11">
        <v>1949.3</v>
      </c>
      <c r="I1068" s="11">
        <v>2096</v>
      </c>
      <c r="J1068" s="11">
        <v>2180</v>
      </c>
      <c r="K1068" s="32">
        <v>2990</v>
      </c>
      <c r="N1068" s="10" t="s">
        <v>1694</v>
      </c>
    </row>
    <row r="1069" spans="1:14" x14ac:dyDescent="0.25">
      <c r="A1069" s="10" t="s">
        <v>2061</v>
      </c>
      <c r="B1069" s="27" t="s">
        <v>2062</v>
      </c>
      <c r="C1069" s="20">
        <v>6908578803808</v>
      </c>
      <c r="D1069" s="20">
        <v>1</v>
      </c>
      <c r="E1069" s="11"/>
      <c r="F1069" s="11">
        <v>2322.6</v>
      </c>
      <c r="G1069" s="11">
        <v>2433.1999999999998</v>
      </c>
      <c r="H1069" s="11">
        <v>2571.5</v>
      </c>
      <c r="I1069" s="11">
        <v>2765</v>
      </c>
      <c r="J1069" s="11">
        <v>2876</v>
      </c>
      <c r="K1069" s="32">
        <v>3950</v>
      </c>
      <c r="N1069" s="10" t="s">
        <v>1694</v>
      </c>
    </row>
    <row r="1070" spans="1:14" x14ac:dyDescent="0.25">
      <c r="A1070" s="10" t="s">
        <v>2063</v>
      </c>
      <c r="B1070" s="27" t="s">
        <v>2064</v>
      </c>
      <c r="C1070" s="20">
        <v>6908578802115</v>
      </c>
      <c r="D1070" s="20">
        <v>1</v>
      </c>
      <c r="E1070" s="11"/>
      <c r="F1070" s="11">
        <v>2863.6</v>
      </c>
      <c r="G1070" s="11">
        <v>2999.9</v>
      </c>
      <c r="H1070" s="11">
        <v>3170.4</v>
      </c>
      <c r="I1070" s="11">
        <v>3409</v>
      </c>
      <c r="J1070" s="11">
        <v>3545</v>
      </c>
      <c r="K1070" s="32">
        <v>4870</v>
      </c>
      <c r="N1070" s="10" t="s">
        <v>1694</v>
      </c>
    </row>
    <row r="1071" spans="1:14" x14ac:dyDescent="0.25">
      <c r="A1071" s="10" t="s">
        <v>2065</v>
      </c>
      <c r="B1071" s="27" t="s">
        <v>2066</v>
      </c>
      <c r="C1071" s="20">
        <v>6908578801897</v>
      </c>
      <c r="D1071" s="20">
        <v>1</v>
      </c>
      <c r="E1071" s="11"/>
      <c r="F1071" s="11">
        <v>2506.6</v>
      </c>
      <c r="G1071" s="11">
        <v>2625.9</v>
      </c>
      <c r="H1071" s="11">
        <v>2775.1</v>
      </c>
      <c r="I1071" s="11">
        <v>2984</v>
      </c>
      <c r="J1071" s="11">
        <v>3103</v>
      </c>
      <c r="K1071" s="32">
        <v>4260</v>
      </c>
      <c r="N1071" s="10" t="s">
        <v>1694</v>
      </c>
    </row>
    <row r="1072" spans="1:14" x14ac:dyDescent="0.25">
      <c r="A1072" s="10" t="s">
        <v>2067</v>
      </c>
      <c r="B1072" s="27" t="s">
        <v>2068</v>
      </c>
      <c r="C1072" s="20">
        <v>6908578801903</v>
      </c>
      <c r="D1072" s="20">
        <v>1</v>
      </c>
      <c r="E1072" s="11"/>
      <c r="F1072" s="11">
        <v>3871.6</v>
      </c>
      <c r="G1072" s="11">
        <v>4055.9</v>
      </c>
      <c r="H1072" s="11">
        <v>4286.3999999999996</v>
      </c>
      <c r="I1072" s="11">
        <v>4609</v>
      </c>
      <c r="J1072" s="11">
        <v>4793</v>
      </c>
      <c r="K1072" s="32">
        <v>6580</v>
      </c>
      <c r="N1072" s="10" t="s">
        <v>1694</v>
      </c>
    </row>
    <row r="1073" spans="1:14" x14ac:dyDescent="0.25">
      <c r="A1073" s="10" t="s">
        <v>2069</v>
      </c>
      <c r="B1073" s="27" t="s">
        <v>2070</v>
      </c>
      <c r="C1073" s="20">
        <v>6908578801910</v>
      </c>
      <c r="D1073" s="20">
        <v>1</v>
      </c>
      <c r="E1073" s="11"/>
      <c r="F1073" s="11">
        <v>3871.6</v>
      </c>
      <c r="G1073" s="11">
        <v>4055.9</v>
      </c>
      <c r="H1073" s="11">
        <v>4286.3999999999996</v>
      </c>
      <c r="I1073" s="11">
        <v>4609</v>
      </c>
      <c r="J1073" s="11">
        <v>4793</v>
      </c>
      <c r="K1073" s="32">
        <v>6580</v>
      </c>
      <c r="N1073" s="10" t="s">
        <v>1694</v>
      </c>
    </row>
    <row r="1074" spans="1:14" x14ac:dyDescent="0.25">
      <c r="A1074" s="10" t="s">
        <v>2071</v>
      </c>
      <c r="B1074" s="27" t="s">
        <v>2072</v>
      </c>
      <c r="C1074" s="20">
        <v>6908578805215</v>
      </c>
      <c r="D1074" s="20">
        <v>1</v>
      </c>
      <c r="E1074" s="11"/>
      <c r="F1074" s="11">
        <v>3124</v>
      </c>
      <c r="G1074" s="11">
        <v>3272.7</v>
      </c>
      <c r="H1074" s="11">
        <v>3458.7</v>
      </c>
      <c r="I1074" s="11">
        <v>3719</v>
      </c>
      <c r="J1074" s="11">
        <v>3868</v>
      </c>
      <c r="K1074" s="32">
        <v>5310</v>
      </c>
      <c r="N1074" s="10" t="s">
        <v>1694</v>
      </c>
    </row>
    <row r="1075" spans="1:14" x14ac:dyDescent="0.25">
      <c r="A1075" s="10" t="s">
        <v>2073</v>
      </c>
      <c r="B1075" s="27" t="s">
        <v>2074</v>
      </c>
      <c r="C1075" s="20">
        <v>6908578805208</v>
      </c>
      <c r="D1075" s="20">
        <v>1</v>
      </c>
      <c r="E1075" s="11"/>
      <c r="F1075" s="11">
        <v>3124</v>
      </c>
      <c r="G1075" s="11">
        <v>3272.7</v>
      </c>
      <c r="H1075" s="11">
        <v>3458.7</v>
      </c>
      <c r="I1075" s="11">
        <v>3719</v>
      </c>
      <c r="J1075" s="11">
        <v>3868</v>
      </c>
      <c r="K1075" s="32">
        <v>5310</v>
      </c>
      <c r="N1075" s="10" t="s">
        <v>1694</v>
      </c>
    </row>
    <row r="1076" spans="1:14" x14ac:dyDescent="0.25">
      <c r="A1076" s="10" t="s">
        <v>2075</v>
      </c>
      <c r="B1076" s="27" t="s">
        <v>2076</v>
      </c>
      <c r="C1076" s="20"/>
      <c r="D1076" s="20">
        <v>1</v>
      </c>
      <c r="E1076" s="11"/>
      <c r="F1076" s="11">
        <v>1989.1</v>
      </c>
      <c r="G1076" s="11">
        <v>2083.8000000000002</v>
      </c>
      <c r="H1076" s="11">
        <v>2202.1999999999998</v>
      </c>
      <c r="I1076" s="11">
        <v>2368</v>
      </c>
      <c r="J1076" s="11">
        <v>2463</v>
      </c>
      <c r="K1076" s="32">
        <v>3380</v>
      </c>
      <c r="N1076" s="10" t="s">
        <v>1694</v>
      </c>
    </row>
    <row r="1077" spans="1:14" x14ac:dyDescent="0.25">
      <c r="A1077" s="10" t="s">
        <v>2077</v>
      </c>
      <c r="B1077" s="27" t="s">
        <v>2078</v>
      </c>
      <c r="C1077" s="20">
        <v>6908578802245</v>
      </c>
      <c r="D1077" s="20">
        <v>1</v>
      </c>
      <c r="E1077" s="11"/>
      <c r="F1077" s="11">
        <v>2901.4</v>
      </c>
      <c r="G1077" s="11">
        <v>3039.5</v>
      </c>
      <c r="H1077" s="11">
        <v>3212.2</v>
      </c>
      <c r="I1077" s="11">
        <v>3454</v>
      </c>
      <c r="J1077" s="11">
        <v>3592</v>
      </c>
      <c r="K1077" s="32">
        <v>4930</v>
      </c>
      <c r="N1077" s="10" t="s">
        <v>1694</v>
      </c>
    </row>
    <row r="1078" spans="1:14" x14ac:dyDescent="0.25">
      <c r="A1078" s="10" t="s">
        <v>2079</v>
      </c>
      <c r="B1078" s="27" t="s">
        <v>2080</v>
      </c>
      <c r="C1078" s="20">
        <v>6908578803013</v>
      </c>
      <c r="D1078" s="20">
        <v>1</v>
      </c>
      <c r="E1078" s="11"/>
      <c r="F1078" s="11">
        <v>1989.1</v>
      </c>
      <c r="G1078" s="11">
        <v>2083.8000000000002</v>
      </c>
      <c r="H1078" s="11">
        <v>2202.1999999999998</v>
      </c>
      <c r="I1078" s="11">
        <v>2368</v>
      </c>
      <c r="J1078" s="11">
        <v>2463</v>
      </c>
      <c r="K1078" s="32">
        <v>3380</v>
      </c>
      <c r="N1078" s="10" t="s">
        <v>1694</v>
      </c>
    </row>
    <row r="1079" spans="1:14" x14ac:dyDescent="0.25">
      <c r="A1079" s="12" t="s">
        <v>2081</v>
      </c>
      <c r="B1079" s="28"/>
      <c r="C1079" s="21"/>
      <c r="D1079" s="21"/>
      <c r="E1079" s="13"/>
      <c r="F1079" s="13"/>
      <c r="G1079" s="13"/>
      <c r="H1079" s="13"/>
      <c r="I1079" s="13"/>
      <c r="J1079" s="13"/>
      <c r="K1079" s="33"/>
      <c r="N1079" s="14"/>
    </row>
    <row r="1080" spans="1:14" x14ac:dyDescent="0.25">
      <c r="A1080" s="10" t="s">
        <v>2082</v>
      </c>
      <c r="B1080" s="27" t="s">
        <v>2083</v>
      </c>
      <c r="C1080" s="20">
        <v>6908578804829</v>
      </c>
      <c r="D1080" s="20">
        <v>1</v>
      </c>
      <c r="E1080" s="11"/>
      <c r="F1080" s="11">
        <v>2214.1999999999998</v>
      </c>
      <c r="G1080" s="11">
        <v>2319.6999999999998</v>
      </c>
      <c r="H1080" s="11">
        <v>2451.5</v>
      </c>
      <c r="I1080" s="11">
        <v>2636</v>
      </c>
      <c r="J1080" s="11">
        <v>2741</v>
      </c>
      <c r="K1080" s="32">
        <v>3770</v>
      </c>
      <c r="N1080" s="10" t="s">
        <v>616</v>
      </c>
    </row>
    <row r="1081" spans="1:14" x14ac:dyDescent="0.25">
      <c r="A1081" s="10" t="s">
        <v>2084</v>
      </c>
      <c r="B1081" s="27" t="s">
        <v>2085</v>
      </c>
      <c r="C1081" s="20">
        <v>6908578804836</v>
      </c>
      <c r="D1081" s="20">
        <v>1</v>
      </c>
      <c r="E1081" s="11"/>
      <c r="F1081" s="11">
        <v>2214.1999999999998</v>
      </c>
      <c r="G1081" s="11">
        <v>2319.6999999999998</v>
      </c>
      <c r="H1081" s="11">
        <v>2451.5</v>
      </c>
      <c r="I1081" s="11">
        <v>2636</v>
      </c>
      <c r="J1081" s="11">
        <v>2741</v>
      </c>
      <c r="K1081" s="32">
        <v>3770</v>
      </c>
      <c r="N1081" s="10" t="s">
        <v>616</v>
      </c>
    </row>
    <row r="1082" spans="1:14" x14ac:dyDescent="0.25">
      <c r="A1082" s="10" t="s">
        <v>2086</v>
      </c>
      <c r="B1082" s="27" t="s">
        <v>2087</v>
      </c>
      <c r="C1082" s="20">
        <v>6908578805123</v>
      </c>
      <c r="D1082" s="20">
        <v>1</v>
      </c>
      <c r="E1082" s="11"/>
      <c r="F1082" s="11">
        <v>2423.4</v>
      </c>
      <c r="G1082" s="11">
        <v>2538.8000000000002</v>
      </c>
      <c r="H1082" s="11">
        <v>2683.1</v>
      </c>
      <c r="I1082" s="11">
        <v>2885</v>
      </c>
      <c r="J1082" s="11">
        <v>3000</v>
      </c>
      <c r="K1082" s="32">
        <v>4120</v>
      </c>
      <c r="N1082" s="10" t="s">
        <v>616</v>
      </c>
    </row>
    <row r="1083" spans="1:14" x14ac:dyDescent="0.25">
      <c r="A1083" s="10" t="s">
        <v>2088</v>
      </c>
      <c r="B1083" s="27" t="s">
        <v>2089</v>
      </c>
      <c r="C1083" s="20">
        <v>6908578805130</v>
      </c>
      <c r="D1083" s="20">
        <v>1</v>
      </c>
      <c r="E1083" s="11"/>
      <c r="F1083" s="11">
        <v>2423.4</v>
      </c>
      <c r="G1083" s="11">
        <v>2538.8000000000002</v>
      </c>
      <c r="H1083" s="11">
        <v>2683.1</v>
      </c>
      <c r="I1083" s="11">
        <v>2885</v>
      </c>
      <c r="J1083" s="11">
        <v>3000</v>
      </c>
      <c r="K1083" s="32">
        <v>4120</v>
      </c>
      <c r="N1083" s="10" t="s">
        <v>616</v>
      </c>
    </row>
    <row r="1084" spans="1:14" x14ac:dyDescent="0.25">
      <c r="A1084" s="10" t="s">
        <v>2090</v>
      </c>
      <c r="B1084" s="27" t="s">
        <v>2091</v>
      </c>
      <c r="C1084" s="20">
        <v>6908578805116</v>
      </c>
      <c r="D1084" s="20">
        <v>1</v>
      </c>
      <c r="E1084" s="11"/>
      <c r="F1084" s="11">
        <v>2423.4</v>
      </c>
      <c r="G1084" s="11">
        <v>2538.8000000000002</v>
      </c>
      <c r="H1084" s="11">
        <v>2683.1</v>
      </c>
      <c r="I1084" s="11">
        <v>2885</v>
      </c>
      <c r="J1084" s="11">
        <v>3000</v>
      </c>
      <c r="K1084" s="32">
        <v>4120</v>
      </c>
      <c r="N1084" s="10" t="s">
        <v>616</v>
      </c>
    </row>
    <row r="1085" spans="1:14" x14ac:dyDescent="0.25">
      <c r="A1085" s="10" t="s">
        <v>2092</v>
      </c>
      <c r="B1085" s="27" t="s">
        <v>2093</v>
      </c>
      <c r="C1085" s="20">
        <v>6908578802207</v>
      </c>
      <c r="D1085" s="20">
        <v>1</v>
      </c>
      <c r="E1085" s="11"/>
      <c r="F1085" s="11">
        <v>3649</v>
      </c>
      <c r="G1085" s="11">
        <v>3822.7</v>
      </c>
      <c r="H1085" s="11">
        <v>4039.9</v>
      </c>
      <c r="I1085" s="11">
        <v>4344</v>
      </c>
      <c r="J1085" s="11">
        <v>4518</v>
      </c>
      <c r="K1085" s="32">
        <v>6200</v>
      </c>
      <c r="N1085" s="10" t="s">
        <v>616</v>
      </c>
    </row>
    <row r="1086" spans="1:14" x14ac:dyDescent="0.25">
      <c r="A1086" s="10" t="s">
        <v>2094</v>
      </c>
      <c r="B1086" s="27" t="s">
        <v>2095</v>
      </c>
      <c r="C1086" s="20">
        <v>6908578804621</v>
      </c>
      <c r="D1086" s="20">
        <v>1</v>
      </c>
      <c r="E1086" s="11"/>
      <c r="F1086" s="11">
        <v>1874</v>
      </c>
      <c r="G1086" s="11">
        <v>1963.3</v>
      </c>
      <c r="H1086" s="11">
        <v>2074.8000000000002</v>
      </c>
      <c r="I1086" s="11">
        <v>2231</v>
      </c>
      <c r="J1086" s="11">
        <v>2320</v>
      </c>
      <c r="K1086" s="32">
        <v>3190</v>
      </c>
      <c r="N1086" s="10" t="s">
        <v>616</v>
      </c>
    </row>
    <row r="1087" spans="1:14" x14ac:dyDescent="0.25">
      <c r="A1087" s="10" t="s">
        <v>2096</v>
      </c>
      <c r="B1087" s="27" t="s">
        <v>2097</v>
      </c>
      <c r="C1087" s="20">
        <v>6908578804638</v>
      </c>
      <c r="D1087" s="20">
        <v>1</v>
      </c>
      <c r="E1087" s="11"/>
      <c r="F1087" s="11">
        <v>1859.8</v>
      </c>
      <c r="G1087" s="11">
        <v>1948.3</v>
      </c>
      <c r="H1087" s="11">
        <v>2059</v>
      </c>
      <c r="I1087" s="11">
        <v>2214</v>
      </c>
      <c r="J1087" s="11">
        <v>2303</v>
      </c>
      <c r="K1087" s="32">
        <v>3160</v>
      </c>
      <c r="N1087" s="10" t="s">
        <v>616</v>
      </c>
    </row>
    <row r="1088" spans="1:14" x14ac:dyDescent="0.25">
      <c r="A1088" s="10" t="s">
        <v>2098</v>
      </c>
      <c r="B1088" s="27" t="s">
        <v>2099</v>
      </c>
      <c r="C1088" s="20">
        <v>6908578804607</v>
      </c>
      <c r="D1088" s="20">
        <v>1</v>
      </c>
      <c r="E1088" s="11"/>
      <c r="F1088" s="11">
        <v>1969</v>
      </c>
      <c r="G1088" s="11">
        <v>2062.6999999999998</v>
      </c>
      <c r="H1088" s="11">
        <v>2179.9</v>
      </c>
      <c r="I1088" s="11">
        <v>2344</v>
      </c>
      <c r="J1088" s="11">
        <v>2438</v>
      </c>
      <c r="K1088" s="32">
        <v>3350</v>
      </c>
      <c r="N1088" s="10" t="s">
        <v>616</v>
      </c>
    </row>
    <row r="1089" spans="1:14" x14ac:dyDescent="0.25">
      <c r="A1089" s="10" t="s">
        <v>2100</v>
      </c>
      <c r="B1089" s="27" t="s">
        <v>2101</v>
      </c>
      <c r="C1089" s="20">
        <v>6908578803563</v>
      </c>
      <c r="D1089" s="20">
        <v>1</v>
      </c>
      <c r="E1089" s="11"/>
      <c r="F1089" s="11">
        <v>3464.2</v>
      </c>
      <c r="G1089" s="11">
        <v>3629.1</v>
      </c>
      <c r="H1089" s="11">
        <v>3835.3</v>
      </c>
      <c r="I1089" s="11">
        <v>4124</v>
      </c>
      <c r="J1089" s="11">
        <v>4289</v>
      </c>
      <c r="K1089" s="32">
        <v>5890</v>
      </c>
      <c r="N1089" s="10" t="s">
        <v>616</v>
      </c>
    </row>
    <row r="1090" spans="1:14" x14ac:dyDescent="0.25">
      <c r="A1090" s="10" t="s">
        <v>2102</v>
      </c>
      <c r="B1090" s="27" t="s">
        <v>2103</v>
      </c>
      <c r="C1090" s="20">
        <v>6908578803570</v>
      </c>
      <c r="D1090" s="20">
        <v>1</v>
      </c>
      <c r="E1090" s="11"/>
      <c r="F1090" s="11">
        <v>2755.2</v>
      </c>
      <c r="G1090" s="11">
        <v>2886.4</v>
      </c>
      <c r="H1090" s="11">
        <v>3050.4</v>
      </c>
      <c r="I1090" s="11">
        <v>3280</v>
      </c>
      <c r="J1090" s="11">
        <v>3411</v>
      </c>
      <c r="K1090" s="32">
        <v>4680</v>
      </c>
      <c r="N1090" s="10" t="s">
        <v>616</v>
      </c>
    </row>
    <row r="1091" spans="1:14" x14ac:dyDescent="0.25">
      <c r="A1091" s="10" t="s">
        <v>2104</v>
      </c>
      <c r="B1091" s="27" t="s">
        <v>2105</v>
      </c>
      <c r="C1091" s="20">
        <v>6908578803587</v>
      </c>
      <c r="D1091" s="20">
        <v>1</v>
      </c>
      <c r="E1091" s="11"/>
      <c r="F1091" s="11">
        <v>2755.2</v>
      </c>
      <c r="G1091" s="11">
        <v>2886.4</v>
      </c>
      <c r="H1091" s="11">
        <v>3050.4</v>
      </c>
      <c r="I1091" s="11">
        <v>3280</v>
      </c>
      <c r="J1091" s="11">
        <v>3411</v>
      </c>
      <c r="K1091" s="32">
        <v>4680</v>
      </c>
      <c r="N1091" s="10" t="s">
        <v>616</v>
      </c>
    </row>
    <row r="1092" spans="1:14" x14ac:dyDescent="0.25">
      <c r="A1092" s="10" t="s">
        <v>2106</v>
      </c>
      <c r="B1092" s="27" t="s">
        <v>2107</v>
      </c>
      <c r="C1092" s="20">
        <v>6908578803549</v>
      </c>
      <c r="D1092" s="20">
        <v>1</v>
      </c>
      <c r="E1092" s="11"/>
      <c r="F1092" s="11">
        <v>3464.2</v>
      </c>
      <c r="G1092" s="11">
        <v>3629.1</v>
      </c>
      <c r="H1092" s="11">
        <v>3835.3</v>
      </c>
      <c r="I1092" s="11">
        <v>4124</v>
      </c>
      <c r="J1092" s="11">
        <v>4289</v>
      </c>
      <c r="K1092" s="32">
        <v>5890</v>
      </c>
      <c r="N1092" s="10" t="s">
        <v>616</v>
      </c>
    </row>
    <row r="1093" spans="1:14" x14ac:dyDescent="0.25">
      <c r="A1093" s="12" t="s">
        <v>2108</v>
      </c>
      <c r="B1093" s="28"/>
      <c r="C1093" s="21"/>
      <c r="D1093" s="21"/>
      <c r="E1093" s="13"/>
      <c r="F1093" s="13"/>
      <c r="G1093" s="13"/>
      <c r="H1093" s="13"/>
      <c r="I1093" s="13"/>
      <c r="J1093" s="13"/>
      <c r="K1093" s="33"/>
      <c r="N1093" s="14"/>
    </row>
    <row r="1094" spans="1:14" x14ac:dyDescent="0.25">
      <c r="A1094" s="10" t="s">
        <v>2109</v>
      </c>
      <c r="B1094" s="27" t="s">
        <v>2110</v>
      </c>
      <c r="C1094" s="20">
        <v>4623720800833</v>
      </c>
      <c r="D1094" s="20">
        <v>1</v>
      </c>
      <c r="E1094" s="11"/>
      <c r="F1094" s="11">
        <v>323.10000000000002</v>
      </c>
      <c r="G1094" s="11">
        <v>338.5</v>
      </c>
      <c r="H1094" s="11">
        <v>357.7</v>
      </c>
      <c r="I1094" s="11">
        <v>384.7</v>
      </c>
      <c r="J1094" s="11">
        <v>400</v>
      </c>
      <c r="K1094" s="32">
        <v>560</v>
      </c>
      <c r="N1094" s="10" t="s">
        <v>1694</v>
      </c>
    </row>
    <row r="1095" spans="1:14" x14ac:dyDescent="0.25">
      <c r="A1095" s="10" t="s">
        <v>2111</v>
      </c>
      <c r="B1095" s="27" t="s">
        <v>2112</v>
      </c>
      <c r="C1095" s="20">
        <v>4623720745325</v>
      </c>
      <c r="D1095" s="20">
        <v>1</v>
      </c>
      <c r="E1095" s="11"/>
      <c r="F1095" s="11">
        <v>487.9</v>
      </c>
      <c r="G1095" s="11">
        <v>511.2</v>
      </c>
      <c r="H1095" s="11">
        <v>540.20000000000005</v>
      </c>
      <c r="I1095" s="11">
        <v>580.9</v>
      </c>
      <c r="J1095" s="11">
        <v>604</v>
      </c>
      <c r="K1095" s="32">
        <v>760</v>
      </c>
      <c r="N1095" s="10" t="s">
        <v>1694</v>
      </c>
    </row>
    <row r="1096" spans="1:14" x14ac:dyDescent="0.25">
      <c r="A1096" s="10" t="s">
        <v>2113</v>
      </c>
      <c r="B1096" s="27" t="s">
        <v>2114</v>
      </c>
      <c r="C1096" s="20">
        <v>6908578804140</v>
      </c>
      <c r="D1096" s="20">
        <v>1</v>
      </c>
      <c r="E1096" s="11"/>
      <c r="F1096" s="11">
        <v>750.1</v>
      </c>
      <c r="G1096" s="11">
        <v>785.8</v>
      </c>
      <c r="H1096" s="11">
        <v>830.5</v>
      </c>
      <c r="I1096" s="11">
        <v>893</v>
      </c>
      <c r="J1096" s="11">
        <v>929</v>
      </c>
      <c r="K1096" s="32">
        <v>1280</v>
      </c>
      <c r="N1096" s="10" t="s">
        <v>1694</v>
      </c>
    </row>
    <row r="1097" spans="1:14" x14ac:dyDescent="0.25">
      <c r="A1097" s="10" t="s">
        <v>2115</v>
      </c>
      <c r="B1097" s="27" t="s">
        <v>2116</v>
      </c>
      <c r="C1097" s="20">
        <v>6908578804157</v>
      </c>
      <c r="D1097" s="20">
        <v>1</v>
      </c>
      <c r="E1097" s="11"/>
      <c r="F1097" s="11">
        <v>750.1</v>
      </c>
      <c r="G1097" s="11">
        <v>785.8</v>
      </c>
      <c r="H1097" s="11">
        <v>830.5</v>
      </c>
      <c r="I1097" s="11">
        <v>893</v>
      </c>
      <c r="J1097" s="11">
        <v>929</v>
      </c>
      <c r="K1097" s="32">
        <v>1280</v>
      </c>
      <c r="N1097" s="10" t="s">
        <v>1694</v>
      </c>
    </row>
    <row r="1098" spans="1:14" x14ac:dyDescent="0.25">
      <c r="A1098" s="10" t="s">
        <v>2117</v>
      </c>
      <c r="B1098" s="27" t="s">
        <v>2118</v>
      </c>
      <c r="C1098" s="20">
        <v>6908578801835</v>
      </c>
      <c r="D1098" s="20">
        <v>1</v>
      </c>
      <c r="E1098" s="11"/>
      <c r="F1098" s="11">
        <v>840.8</v>
      </c>
      <c r="G1098" s="11">
        <v>880.9</v>
      </c>
      <c r="H1098" s="11">
        <v>930.9</v>
      </c>
      <c r="I1098" s="11">
        <v>1001</v>
      </c>
      <c r="J1098" s="11">
        <v>1041</v>
      </c>
      <c r="K1098" s="32">
        <v>1430</v>
      </c>
      <c r="N1098" s="10" t="s">
        <v>1694</v>
      </c>
    </row>
    <row r="1099" spans="1:14" x14ac:dyDescent="0.25">
      <c r="A1099" s="10" t="s">
        <v>2119</v>
      </c>
      <c r="B1099" s="27" t="s">
        <v>2120</v>
      </c>
      <c r="C1099" s="20">
        <v>6908578801842</v>
      </c>
      <c r="D1099" s="20">
        <v>1</v>
      </c>
      <c r="E1099" s="11"/>
      <c r="F1099" s="11">
        <v>840.8</v>
      </c>
      <c r="G1099" s="11">
        <v>880.9</v>
      </c>
      <c r="H1099" s="11">
        <v>930.9</v>
      </c>
      <c r="I1099" s="11">
        <v>1001</v>
      </c>
      <c r="J1099" s="11">
        <v>1041</v>
      </c>
      <c r="K1099" s="32">
        <v>1430</v>
      </c>
      <c r="N1099" s="10" t="s">
        <v>1694</v>
      </c>
    </row>
    <row r="1100" spans="1:14" x14ac:dyDescent="0.25">
      <c r="A1100" s="10" t="s">
        <v>2121</v>
      </c>
      <c r="B1100" s="27" t="s">
        <v>2122</v>
      </c>
      <c r="C1100" s="20">
        <v>6908578802504</v>
      </c>
      <c r="D1100" s="20">
        <v>1</v>
      </c>
      <c r="E1100" s="11"/>
      <c r="F1100" s="11">
        <v>874.4</v>
      </c>
      <c r="G1100" s="11">
        <v>916.1</v>
      </c>
      <c r="H1100" s="11">
        <v>968.1</v>
      </c>
      <c r="I1100" s="11">
        <v>1041</v>
      </c>
      <c r="J1100" s="11">
        <v>1083</v>
      </c>
      <c r="K1100" s="32">
        <v>1490</v>
      </c>
      <c r="N1100" s="10" t="s">
        <v>1694</v>
      </c>
    </row>
    <row r="1101" spans="1:14" x14ac:dyDescent="0.25">
      <c r="A1101" s="10" t="s">
        <v>2123</v>
      </c>
      <c r="B1101" s="27" t="s">
        <v>2124</v>
      </c>
      <c r="C1101" s="20">
        <v>6908578801859</v>
      </c>
      <c r="D1101" s="20">
        <v>1</v>
      </c>
      <c r="E1101" s="11"/>
      <c r="F1101" s="11">
        <v>701.4</v>
      </c>
      <c r="G1101" s="11">
        <v>734.8</v>
      </c>
      <c r="H1101" s="11">
        <v>776.6</v>
      </c>
      <c r="I1101" s="11">
        <v>835</v>
      </c>
      <c r="J1101" s="11">
        <v>868</v>
      </c>
      <c r="K1101" s="32">
        <v>1200</v>
      </c>
      <c r="N1101" s="10" t="s">
        <v>1694</v>
      </c>
    </row>
    <row r="1102" spans="1:14" x14ac:dyDescent="0.25">
      <c r="A1102" s="10" t="s">
        <v>2125</v>
      </c>
      <c r="B1102" s="27" t="s">
        <v>2126</v>
      </c>
      <c r="C1102" s="20">
        <v>6908578801866</v>
      </c>
      <c r="D1102" s="20">
        <v>1</v>
      </c>
      <c r="E1102" s="11"/>
      <c r="F1102" s="11">
        <v>701.4</v>
      </c>
      <c r="G1102" s="11">
        <v>734.8</v>
      </c>
      <c r="H1102" s="11">
        <v>776.6</v>
      </c>
      <c r="I1102" s="11">
        <v>835</v>
      </c>
      <c r="J1102" s="11">
        <v>868</v>
      </c>
      <c r="K1102" s="32">
        <v>1200</v>
      </c>
      <c r="N1102" s="10" t="s">
        <v>1694</v>
      </c>
    </row>
    <row r="1103" spans="1:14" x14ac:dyDescent="0.25">
      <c r="A1103" s="10" t="s">
        <v>2127</v>
      </c>
      <c r="B1103" s="27" t="s">
        <v>2128</v>
      </c>
      <c r="C1103" s="20">
        <v>6908578803624</v>
      </c>
      <c r="D1103" s="20">
        <v>1</v>
      </c>
      <c r="E1103" s="11"/>
      <c r="F1103" s="11">
        <v>1546.4</v>
      </c>
      <c r="G1103" s="11">
        <v>1620.1</v>
      </c>
      <c r="H1103" s="11">
        <v>1712.1</v>
      </c>
      <c r="I1103" s="11">
        <v>1841</v>
      </c>
      <c r="J1103" s="11">
        <v>1915</v>
      </c>
      <c r="K1103" s="32">
        <v>2630</v>
      </c>
      <c r="N1103" s="10" t="s">
        <v>1694</v>
      </c>
    </row>
    <row r="1104" spans="1:14" x14ac:dyDescent="0.25">
      <c r="A1104" s="10" t="s">
        <v>2129</v>
      </c>
      <c r="B1104" s="27" t="s">
        <v>2130</v>
      </c>
      <c r="C1104" s="20">
        <v>6908578803792</v>
      </c>
      <c r="D1104" s="20">
        <v>1</v>
      </c>
      <c r="E1104" s="11"/>
      <c r="F1104" s="11">
        <v>1136.5</v>
      </c>
      <c r="G1104" s="11">
        <v>1190.5999999999999</v>
      </c>
      <c r="H1104" s="11">
        <v>1258.3</v>
      </c>
      <c r="I1104" s="11">
        <v>1353</v>
      </c>
      <c r="J1104" s="11">
        <v>1407</v>
      </c>
      <c r="K1104" s="32">
        <v>1930</v>
      </c>
      <c r="N1104" s="10" t="s">
        <v>1694</v>
      </c>
    </row>
    <row r="1105" spans="1:14" x14ac:dyDescent="0.25">
      <c r="A1105" s="10" t="s">
        <v>2131</v>
      </c>
      <c r="B1105" s="27" t="s">
        <v>2132</v>
      </c>
      <c r="C1105" s="20">
        <v>6908578803532</v>
      </c>
      <c r="D1105" s="20">
        <v>1</v>
      </c>
      <c r="E1105" s="11"/>
      <c r="F1105" s="11">
        <v>1105.4000000000001</v>
      </c>
      <c r="G1105" s="11">
        <v>1158.0999999999999</v>
      </c>
      <c r="H1105" s="11">
        <v>1223.9000000000001</v>
      </c>
      <c r="I1105" s="11">
        <v>1316</v>
      </c>
      <c r="J1105" s="11">
        <v>1369</v>
      </c>
      <c r="K1105" s="32">
        <v>1880</v>
      </c>
      <c r="N1105" s="10" t="s">
        <v>1694</v>
      </c>
    </row>
    <row r="1106" spans="1:14" x14ac:dyDescent="0.25">
      <c r="A1106" s="10" t="s">
        <v>2133</v>
      </c>
      <c r="B1106" s="27" t="s">
        <v>2134</v>
      </c>
      <c r="C1106" s="20">
        <v>6908578803785</v>
      </c>
      <c r="D1106" s="20">
        <v>1</v>
      </c>
      <c r="E1106" s="11"/>
      <c r="F1106" s="11">
        <v>1145.8</v>
      </c>
      <c r="G1106" s="11">
        <v>1200.3</v>
      </c>
      <c r="H1106" s="11">
        <v>1268.5</v>
      </c>
      <c r="I1106" s="11">
        <v>1364</v>
      </c>
      <c r="J1106" s="11">
        <v>1419</v>
      </c>
      <c r="K1106" s="32">
        <v>1950</v>
      </c>
      <c r="N1106" s="10" t="s">
        <v>1694</v>
      </c>
    </row>
    <row r="1107" spans="1:14" x14ac:dyDescent="0.25">
      <c r="A1107" s="10" t="s">
        <v>2135</v>
      </c>
      <c r="B1107" s="27" t="s">
        <v>2136</v>
      </c>
      <c r="C1107" s="20">
        <v>6908578804508</v>
      </c>
      <c r="D1107" s="20">
        <v>1</v>
      </c>
      <c r="E1107" s="11"/>
      <c r="F1107" s="11">
        <v>1207.0999999999999</v>
      </c>
      <c r="G1107" s="11">
        <v>1264.5999999999999</v>
      </c>
      <c r="H1107" s="11">
        <v>1336.4</v>
      </c>
      <c r="I1107" s="11">
        <v>1437</v>
      </c>
      <c r="J1107" s="11">
        <v>1494</v>
      </c>
      <c r="K1107" s="32">
        <v>2060</v>
      </c>
      <c r="N1107" s="10" t="s">
        <v>1694</v>
      </c>
    </row>
    <row r="1108" spans="1:14" x14ac:dyDescent="0.25">
      <c r="A1108" s="10" t="s">
        <v>2137</v>
      </c>
      <c r="B1108" s="27" t="s">
        <v>2138</v>
      </c>
      <c r="C1108" s="20">
        <v>6908578803662</v>
      </c>
      <c r="D1108" s="20">
        <v>1</v>
      </c>
      <c r="E1108" s="11"/>
      <c r="F1108" s="11">
        <v>1509.5</v>
      </c>
      <c r="G1108" s="11">
        <v>1581.4</v>
      </c>
      <c r="H1108" s="11">
        <v>1671.2</v>
      </c>
      <c r="I1108" s="11">
        <v>1797</v>
      </c>
      <c r="J1108" s="11">
        <v>1869</v>
      </c>
      <c r="K1108" s="32">
        <v>2570</v>
      </c>
      <c r="N1108" s="10" t="s">
        <v>1694</v>
      </c>
    </row>
    <row r="1109" spans="1:14" x14ac:dyDescent="0.25">
      <c r="A1109" s="10" t="s">
        <v>2139</v>
      </c>
      <c r="B1109" s="27" t="s">
        <v>2140</v>
      </c>
      <c r="C1109" s="20">
        <v>6908578804492</v>
      </c>
      <c r="D1109" s="20">
        <v>1</v>
      </c>
      <c r="E1109" s="11"/>
      <c r="F1109" s="11">
        <v>1509.5</v>
      </c>
      <c r="G1109" s="11">
        <v>1581.4</v>
      </c>
      <c r="H1109" s="11">
        <v>1671.2</v>
      </c>
      <c r="I1109" s="11">
        <v>1797</v>
      </c>
      <c r="J1109" s="11">
        <v>1869</v>
      </c>
      <c r="K1109" s="32">
        <v>2570</v>
      </c>
      <c r="N1109" s="10" t="s">
        <v>1694</v>
      </c>
    </row>
    <row r="1110" spans="1:14" x14ac:dyDescent="0.25">
      <c r="A1110" s="10" t="s">
        <v>2141</v>
      </c>
      <c r="B1110" s="27" t="s">
        <v>2142</v>
      </c>
      <c r="C1110" s="20">
        <v>6908578803594</v>
      </c>
      <c r="D1110" s="20">
        <v>1</v>
      </c>
      <c r="E1110" s="11"/>
      <c r="F1110" s="11">
        <v>3030.7</v>
      </c>
      <c r="G1110" s="11">
        <v>3175</v>
      </c>
      <c r="H1110" s="11">
        <v>3355.4</v>
      </c>
      <c r="I1110" s="11">
        <v>3608</v>
      </c>
      <c r="J1110" s="11">
        <v>3752</v>
      </c>
      <c r="K1110" s="32">
        <v>5150</v>
      </c>
      <c r="N1110" s="10" t="s">
        <v>1694</v>
      </c>
    </row>
    <row r="1111" spans="1:14" x14ac:dyDescent="0.25">
      <c r="A1111" s="10" t="s">
        <v>2143</v>
      </c>
      <c r="B1111" s="27" t="s">
        <v>2144</v>
      </c>
      <c r="C1111" s="20">
        <v>6908578803617</v>
      </c>
      <c r="D1111" s="20">
        <v>1</v>
      </c>
      <c r="E1111" s="11"/>
      <c r="F1111" s="11">
        <v>3119.8</v>
      </c>
      <c r="G1111" s="11">
        <v>3268.3</v>
      </c>
      <c r="H1111" s="11">
        <v>3454</v>
      </c>
      <c r="I1111" s="11">
        <v>3714</v>
      </c>
      <c r="J1111" s="11">
        <v>3863</v>
      </c>
      <c r="K1111" s="32">
        <v>5300</v>
      </c>
      <c r="N1111" s="10" t="s">
        <v>1694</v>
      </c>
    </row>
    <row r="1112" spans="1:14" x14ac:dyDescent="0.25">
      <c r="A1112" s="10" t="s">
        <v>2145</v>
      </c>
      <c r="B1112" s="27" t="s">
        <v>2146</v>
      </c>
      <c r="C1112" s="20"/>
      <c r="D1112" s="20">
        <v>1</v>
      </c>
      <c r="E1112" s="11"/>
      <c r="F1112" s="11">
        <v>2209.1999999999998</v>
      </c>
      <c r="G1112" s="11">
        <v>2314.4</v>
      </c>
      <c r="H1112" s="11">
        <v>2445.9</v>
      </c>
      <c r="I1112" s="11">
        <v>2630</v>
      </c>
      <c r="J1112" s="11">
        <v>2735</v>
      </c>
      <c r="K1112" s="32">
        <v>3760</v>
      </c>
      <c r="N1112" s="10" t="s">
        <v>1694</v>
      </c>
    </row>
    <row r="1113" spans="1:14" x14ac:dyDescent="0.25">
      <c r="A1113" s="10" t="s">
        <v>2147</v>
      </c>
      <c r="B1113" s="27" t="s">
        <v>2148</v>
      </c>
      <c r="C1113" s="20">
        <v>6908578802474</v>
      </c>
      <c r="D1113" s="20">
        <v>1</v>
      </c>
      <c r="E1113" s="11"/>
      <c r="F1113" s="11">
        <v>2943.4</v>
      </c>
      <c r="G1113" s="11">
        <v>3083.5</v>
      </c>
      <c r="H1113" s="11">
        <v>3258.7</v>
      </c>
      <c r="I1113" s="11">
        <v>3504</v>
      </c>
      <c r="J1113" s="11">
        <v>3644</v>
      </c>
      <c r="K1113" s="32">
        <v>5000</v>
      </c>
      <c r="N1113" s="10" t="s">
        <v>1694</v>
      </c>
    </row>
    <row r="1114" spans="1:14" x14ac:dyDescent="0.25">
      <c r="A1114" s="10" t="s">
        <v>2149</v>
      </c>
      <c r="B1114" s="27" t="s">
        <v>2150</v>
      </c>
      <c r="C1114" s="20">
        <v>6908578803020</v>
      </c>
      <c r="D1114" s="20">
        <v>1</v>
      </c>
      <c r="E1114" s="11"/>
      <c r="F1114" s="11">
        <v>4751.8999999999996</v>
      </c>
      <c r="G1114" s="11">
        <v>4978.2</v>
      </c>
      <c r="H1114" s="11">
        <v>5261</v>
      </c>
      <c r="I1114" s="11">
        <v>5657</v>
      </c>
      <c r="J1114" s="11">
        <v>5883</v>
      </c>
      <c r="K1114" s="32">
        <v>8080</v>
      </c>
      <c r="N1114" s="10" t="s">
        <v>1694</v>
      </c>
    </row>
    <row r="1115" spans="1:14" x14ac:dyDescent="0.25">
      <c r="A1115" s="12" t="s">
        <v>2151</v>
      </c>
      <c r="B1115" s="28"/>
      <c r="C1115" s="21"/>
      <c r="D1115" s="21"/>
      <c r="E1115" s="13"/>
      <c r="F1115" s="13"/>
      <c r="G1115" s="13"/>
      <c r="H1115" s="13"/>
      <c r="I1115" s="13"/>
      <c r="J1115" s="13"/>
      <c r="K1115" s="33"/>
      <c r="N1115" s="14"/>
    </row>
    <row r="1116" spans="1:14" x14ac:dyDescent="0.25">
      <c r="A1116" s="10" t="s">
        <v>2152</v>
      </c>
      <c r="B1116" s="27" t="s">
        <v>2153</v>
      </c>
      <c r="C1116" s="20">
        <v>6908578802009</v>
      </c>
      <c r="D1116" s="20">
        <v>1</v>
      </c>
      <c r="E1116" s="11"/>
      <c r="F1116" s="11">
        <v>1216.3</v>
      </c>
      <c r="G1116" s="11">
        <v>1274.2</v>
      </c>
      <c r="H1116" s="11">
        <v>1346.6</v>
      </c>
      <c r="I1116" s="11">
        <v>1448</v>
      </c>
      <c r="J1116" s="11">
        <v>1506</v>
      </c>
      <c r="K1116" s="32">
        <v>2070</v>
      </c>
      <c r="N1116" s="10" t="s">
        <v>616</v>
      </c>
    </row>
    <row r="1117" spans="1:14" x14ac:dyDescent="0.25">
      <c r="A1117" s="10" t="s">
        <v>2154</v>
      </c>
      <c r="B1117" s="27" t="s">
        <v>2155</v>
      </c>
      <c r="C1117" s="20">
        <v>6908578802016</v>
      </c>
      <c r="D1117" s="20">
        <v>1</v>
      </c>
      <c r="E1117" s="11"/>
      <c r="F1117" s="11">
        <v>719</v>
      </c>
      <c r="G1117" s="11">
        <v>753.3</v>
      </c>
      <c r="H1117" s="11">
        <v>796.1</v>
      </c>
      <c r="I1117" s="11">
        <v>856</v>
      </c>
      <c r="J1117" s="11">
        <v>890</v>
      </c>
      <c r="K1117" s="32">
        <v>2070</v>
      </c>
      <c r="N1117" s="10" t="s">
        <v>616</v>
      </c>
    </row>
    <row r="1118" spans="1:14" x14ac:dyDescent="0.25">
      <c r="A1118" s="10" t="s">
        <v>2156</v>
      </c>
      <c r="B1118" s="27" t="s">
        <v>2157</v>
      </c>
      <c r="C1118" s="20">
        <v>6908578801996</v>
      </c>
      <c r="D1118" s="20">
        <v>1</v>
      </c>
      <c r="E1118" s="11"/>
      <c r="F1118" s="11">
        <v>719</v>
      </c>
      <c r="G1118" s="11">
        <v>753.3</v>
      </c>
      <c r="H1118" s="11">
        <v>796.1</v>
      </c>
      <c r="I1118" s="11">
        <v>856</v>
      </c>
      <c r="J1118" s="11">
        <v>890</v>
      </c>
      <c r="K1118" s="32">
        <v>2070</v>
      </c>
      <c r="N1118" s="10" t="s">
        <v>616</v>
      </c>
    </row>
    <row r="1119" spans="1:14" x14ac:dyDescent="0.25">
      <c r="A1119" s="10" t="s">
        <v>2158</v>
      </c>
      <c r="B1119" s="27" t="s">
        <v>2159</v>
      </c>
      <c r="C1119" s="20">
        <v>6908578802108</v>
      </c>
      <c r="D1119" s="20">
        <v>1</v>
      </c>
      <c r="E1119" s="11"/>
      <c r="F1119" s="11">
        <v>1216.3</v>
      </c>
      <c r="G1119" s="11">
        <v>1274.2</v>
      </c>
      <c r="H1119" s="11">
        <v>1346.6</v>
      </c>
      <c r="I1119" s="11">
        <v>1448</v>
      </c>
      <c r="J1119" s="11">
        <v>1506</v>
      </c>
      <c r="K1119" s="32">
        <v>2070</v>
      </c>
      <c r="N1119" s="10" t="s">
        <v>616</v>
      </c>
    </row>
    <row r="1120" spans="1:14" x14ac:dyDescent="0.25">
      <c r="A1120" s="10" t="s">
        <v>2160</v>
      </c>
      <c r="B1120" s="27" t="s">
        <v>2161</v>
      </c>
      <c r="C1120" s="20">
        <v>6908578802078</v>
      </c>
      <c r="D1120" s="20">
        <v>1</v>
      </c>
      <c r="E1120" s="11"/>
      <c r="F1120" s="11">
        <v>1216.3</v>
      </c>
      <c r="G1120" s="11">
        <v>1274.2</v>
      </c>
      <c r="H1120" s="11">
        <v>1346.6</v>
      </c>
      <c r="I1120" s="11">
        <v>1448</v>
      </c>
      <c r="J1120" s="11">
        <v>1506</v>
      </c>
      <c r="K1120" s="32">
        <v>2070</v>
      </c>
      <c r="N1120" s="10" t="s">
        <v>616</v>
      </c>
    </row>
    <row r="1121" spans="1:14" x14ac:dyDescent="0.25">
      <c r="A1121" s="10" t="s">
        <v>2162</v>
      </c>
      <c r="B1121" s="27" t="s">
        <v>2163</v>
      </c>
      <c r="C1121" s="20">
        <v>6908578802092</v>
      </c>
      <c r="D1121" s="20">
        <v>1</v>
      </c>
      <c r="E1121" s="11"/>
      <c r="F1121" s="11">
        <v>1216.3</v>
      </c>
      <c r="G1121" s="11">
        <v>1274.2</v>
      </c>
      <c r="H1121" s="11">
        <v>1346.6</v>
      </c>
      <c r="I1121" s="11">
        <v>1448</v>
      </c>
      <c r="J1121" s="11">
        <v>1506</v>
      </c>
      <c r="K1121" s="32">
        <v>2070</v>
      </c>
      <c r="N1121" s="10" t="s">
        <v>616</v>
      </c>
    </row>
    <row r="1122" spans="1:14" x14ac:dyDescent="0.25">
      <c r="A1122" s="12" t="s">
        <v>2164</v>
      </c>
      <c r="B1122" s="28"/>
      <c r="C1122" s="21"/>
      <c r="D1122" s="21"/>
      <c r="E1122" s="13"/>
      <c r="F1122" s="13"/>
      <c r="G1122" s="13"/>
      <c r="H1122" s="13"/>
      <c r="I1122" s="13"/>
      <c r="J1122" s="13"/>
      <c r="K1122" s="33"/>
      <c r="N1122" s="14"/>
    </row>
    <row r="1123" spans="1:14" x14ac:dyDescent="0.25">
      <c r="A1123" s="10" t="s">
        <v>2165</v>
      </c>
      <c r="B1123" s="27" t="s">
        <v>2166</v>
      </c>
      <c r="C1123" s="20">
        <v>6908578804355</v>
      </c>
      <c r="D1123" s="20">
        <v>1</v>
      </c>
      <c r="E1123" s="11"/>
      <c r="F1123" s="11">
        <v>1405.3</v>
      </c>
      <c r="G1123" s="11">
        <v>1472.2</v>
      </c>
      <c r="H1123" s="11">
        <v>1555.9</v>
      </c>
      <c r="I1123" s="11">
        <v>1673</v>
      </c>
      <c r="J1123" s="11">
        <v>1740</v>
      </c>
      <c r="K1123" s="32">
        <v>2390</v>
      </c>
      <c r="N1123" s="10" t="s">
        <v>1694</v>
      </c>
    </row>
    <row r="1124" spans="1:14" x14ac:dyDescent="0.25">
      <c r="A1124" s="10" t="s">
        <v>2167</v>
      </c>
      <c r="B1124" s="27" t="s">
        <v>2168</v>
      </c>
      <c r="C1124" s="20">
        <v>6908578804386</v>
      </c>
      <c r="D1124" s="20">
        <v>1</v>
      </c>
      <c r="E1124" s="11"/>
      <c r="F1124" s="11">
        <v>1405.3</v>
      </c>
      <c r="G1124" s="11">
        <v>1472.2</v>
      </c>
      <c r="H1124" s="11">
        <v>1555.9</v>
      </c>
      <c r="I1124" s="11">
        <v>1673</v>
      </c>
      <c r="J1124" s="11">
        <v>1740</v>
      </c>
      <c r="K1124" s="32">
        <v>2390</v>
      </c>
      <c r="N1124" s="10" t="s">
        <v>1694</v>
      </c>
    </row>
    <row r="1125" spans="1:14" x14ac:dyDescent="0.25">
      <c r="A1125" s="10" t="s">
        <v>2169</v>
      </c>
      <c r="B1125" s="27" t="s">
        <v>2170</v>
      </c>
      <c r="C1125" s="20">
        <v>6908578804362</v>
      </c>
      <c r="D1125" s="20">
        <v>1</v>
      </c>
      <c r="E1125" s="11"/>
      <c r="F1125" s="11">
        <v>1405.3</v>
      </c>
      <c r="G1125" s="11">
        <v>1472.2</v>
      </c>
      <c r="H1125" s="11">
        <v>1555.9</v>
      </c>
      <c r="I1125" s="11">
        <v>1673</v>
      </c>
      <c r="J1125" s="11">
        <v>1740</v>
      </c>
      <c r="K1125" s="32">
        <v>2390</v>
      </c>
      <c r="N1125" s="10" t="s">
        <v>1694</v>
      </c>
    </row>
    <row r="1126" spans="1:14" x14ac:dyDescent="0.25">
      <c r="A1126" s="10" t="s">
        <v>2171</v>
      </c>
      <c r="B1126" s="27" t="s">
        <v>2172</v>
      </c>
      <c r="C1126" s="20">
        <v>6908578801613</v>
      </c>
      <c r="D1126" s="20">
        <v>1</v>
      </c>
      <c r="E1126" s="11"/>
      <c r="F1126" s="11">
        <v>1393.6</v>
      </c>
      <c r="G1126" s="11">
        <v>1459.9</v>
      </c>
      <c r="H1126" s="11">
        <v>1542.9</v>
      </c>
      <c r="I1126" s="11">
        <v>1659</v>
      </c>
      <c r="J1126" s="11">
        <v>1725</v>
      </c>
      <c r="K1126" s="32">
        <v>2370</v>
      </c>
      <c r="N1126" s="10" t="s">
        <v>1694</v>
      </c>
    </row>
    <row r="1127" spans="1:14" x14ac:dyDescent="0.25">
      <c r="A1127" s="10" t="s">
        <v>2173</v>
      </c>
      <c r="B1127" s="27" t="s">
        <v>2174</v>
      </c>
      <c r="C1127" s="20">
        <v>6908578801569</v>
      </c>
      <c r="D1127" s="20">
        <v>1</v>
      </c>
      <c r="E1127" s="11"/>
      <c r="F1127" s="11">
        <v>1275.0999999999999</v>
      </c>
      <c r="G1127" s="11">
        <v>1335.8</v>
      </c>
      <c r="H1127" s="11">
        <v>1411.7</v>
      </c>
      <c r="I1127" s="11">
        <v>1518</v>
      </c>
      <c r="J1127" s="11">
        <v>1579</v>
      </c>
      <c r="K1127" s="32">
        <v>2170</v>
      </c>
      <c r="N1127" s="10" t="s">
        <v>1694</v>
      </c>
    </row>
    <row r="1128" spans="1:14" x14ac:dyDescent="0.25">
      <c r="A1128" s="10" t="s">
        <v>2175</v>
      </c>
      <c r="B1128" s="27" t="s">
        <v>2176</v>
      </c>
      <c r="C1128" s="20">
        <v>6908578801699</v>
      </c>
      <c r="D1128" s="20">
        <v>1</v>
      </c>
      <c r="E1128" s="11"/>
      <c r="F1128" s="11">
        <v>732.5</v>
      </c>
      <c r="G1128" s="11">
        <v>767.4</v>
      </c>
      <c r="H1128" s="11">
        <v>811</v>
      </c>
      <c r="I1128" s="11">
        <v>872</v>
      </c>
      <c r="J1128" s="11">
        <v>907</v>
      </c>
      <c r="K1128" s="32">
        <v>1250</v>
      </c>
      <c r="N1128" s="10" t="s">
        <v>1694</v>
      </c>
    </row>
    <row r="1129" spans="1:14" x14ac:dyDescent="0.25">
      <c r="A1129" s="10" t="s">
        <v>2177</v>
      </c>
      <c r="B1129" s="27" t="s">
        <v>2178</v>
      </c>
      <c r="C1129" s="20">
        <v>6908578801668</v>
      </c>
      <c r="D1129" s="20">
        <v>1</v>
      </c>
      <c r="E1129" s="11"/>
      <c r="F1129" s="11">
        <v>732.5</v>
      </c>
      <c r="G1129" s="11">
        <v>767.4</v>
      </c>
      <c r="H1129" s="11">
        <v>811</v>
      </c>
      <c r="I1129" s="11">
        <v>872</v>
      </c>
      <c r="J1129" s="11">
        <v>907</v>
      </c>
      <c r="K1129" s="32">
        <v>1250</v>
      </c>
      <c r="N1129" s="10" t="s">
        <v>1694</v>
      </c>
    </row>
    <row r="1130" spans="1:14" x14ac:dyDescent="0.25">
      <c r="A1130" s="10" t="s">
        <v>2179</v>
      </c>
      <c r="B1130" s="27" t="s">
        <v>2180</v>
      </c>
      <c r="C1130" s="20">
        <v>6908578801675</v>
      </c>
      <c r="D1130" s="20">
        <v>1</v>
      </c>
      <c r="E1130" s="11"/>
      <c r="F1130" s="11">
        <v>732.5</v>
      </c>
      <c r="G1130" s="11">
        <v>767.4</v>
      </c>
      <c r="H1130" s="11">
        <v>811</v>
      </c>
      <c r="I1130" s="11">
        <v>872</v>
      </c>
      <c r="J1130" s="11">
        <v>907</v>
      </c>
      <c r="K1130" s="32">
        <v>1250</v>
      </c>
      <c r="N1130" s="10" t="s">
        <v>1694</v>
      </c>
    </row>
    <row r="1131" spans="1:14" x14ac:dyDescent="0.25">
      <c r="A1131" s="10" t="s">
        <v>2181</v>
      </c>
      <c r="B1131" s="27" t="s">
        <v>2182</v>
      </c>
      <c r="C1131" s="20">
        <v>6908578801682</v>
      </c>
      <c r="D1131" s="20">
        <v>1</v>
      </c>
      <c r="E1131" s="11"/>
      <c r="F1131" s="11">
        <v>732.5</v>
      </c>
      <c r="G1131" s="11">
        <v>767.4</v>
      </c>
      <c r="H1131" s="11">
        <v>811</v>
      </c>
      <c r="I1131" s="11">
        <v>872</v>
      </c>
      <c r="J1131" s="11">
        <v>907</v>
      </c>
      <c r="K1131" s="32">
        <v>1250</v>
      </c>
      <c r="N1131" s="10" t="s">
        <v>1694</v>
      </c>
    </row>
    <row r="1132" spans="1:14" x14ac:dyDescent="0.25">
      <c r="A1132" s="10" t="s">
        <v>2183</v>
      </c>
      <c r="B1132" s="27" t="s">
        <v>2184</v>
      </c>
      <c r="C1132" s="20">
        <v>6908578801576</v>
      </c>
      <c r="D1132" s="20">
        <v>1</v>
      </c>
      <c r="E1132" s="11"/>
      <c r="F1132" s="11">
        <v>1636.3</v>
      </c>
      <c r="G1132" s="11">
        <v>1714.2</v>
      </c>
      <c r="H1132" s="11">
        <v>1811.6</v>
      </c>
      <c r="I1132" s="11">
        <v>1948</v>
      </c>
      <c r="J1132" s="11">
        <v>2026</v>
      </c>
      <c r="K1132" s="32">
        <v>2780</v>
      </c>
      <c r="N1132" s="10" t="s">
        <v>1694</v>
      </c>
    </row>
    <row r="1133" spans="1:14" x14ac:dyDescent="0.25">
      <c r="A1133" s="10" t="s">
        <v>2185</v>
      </c>
      <c r="B1133" s="27" t="s">
        <v>2186</v>
      </c>
      <c r="C1133" s="20">
        <v>6908578801637</v>
      </c>
      <c r="D1133" s="20">
        <v>1</v>
      </c>
      <c r="E1133" s="11"/>
      <c r="F1133" s="11">
        <v>1114.7</v>
      </c>
      <c r="G1133" s="11">
        <v>1167.8</v>
      </c>
      <c r="H1133" s="11">
        <v>1234.0999999999999</v>
      </c>
      <c r="I1133" s="11">
        <v>1327</v>
      </c>
      <c r="J1133" s="11">
        <v>1380</v>
      </c>
      <c r="K1133" s="32">
        <v>1900</v>
      </c>
      <c r="N1133" s="10" t="s">
        <v>1694</v>
      </c>
    </row>
    <row r="1134" spans="1:14" x14ac:dyDescent="0.25">
      <c r="A1134" s="10" t="s">
        <v>2187</v>
      </c>
      <c r="B1134" s="27" t="s">
        <v>2188</v>
      </c>
      <c r="C1134" s="20">
        <v>6908578802658</v>
      </c>
      <c r="D1134" s="20">
        <v>1</v>
      </c>
      <c r="E1134" s="11"/>
      <c r="F1134" s="11">
        <v>1114.7</v>
      </c>
      <c r="G1134" s="11">
        <v>1167.8</v>
      </c>
      <c r="H1134" s="11">
        <v>1234.0999999999999</v>
      </c>
      <c r="I1134" s="11">
        <v>1327</v>
      </c>
      <c r="J1134" s="11">
        <v>1380</v>
      </c>
      <c r="K1134" s="32">
        <v>1900</v>
      </c>
      <c r="N1134" s="10" t="s">
        <v>1694</v>
      </c>
    </row>
    <row r="1135" spans="1:14" x14ac:dyDescent="0.25">
      <c r="A1135" s="10" t="s">
        <v>2189</v>
      </c>
      <c r="B1135" s="27" t="s">
        <v>2190</v>
      </c>
      <c r="C1135" s="20">
        <v>6908578802962</v>
      </c>
      <c r="D1135" s="20">
        <v>1</v>
      </c>
      <c r="E1135" s="11"/>
      <c r="F1135" s="11">
        <v>1636.3</v>
      </c>
      <c r="G1135" s="11">
        <v>1714.2</v>
      </c>
      <c r="H1135" s="11">
        <v>1811.6</v>
      </c>
      <c r="I1135" s="11">
        <v>1948</v>
      </c>
      <c r="J1135" s="11">
        <v>2026</v>
      </c>
      <c r="K1135" s="32">
        <v>2780</v>
      </c>
      <c r="N1135" s="10" t="s">
        <v>1694</v>
      </c>
    </row>
    <row r="1136" spans="1:14" x14ac:dyDescent="0.25">
      <c r="A1136" s="10" t="s">
        <v>2191</v>
      </c>
      <c r="B1136" s="27" t="s">
        <v>2192</v>
      </c>
      <c r="C1136" s="20">
        <v>6908578802931</v>
      </c>
      <c r="D1136" s="20">
        <v>1</v>
      </c>
      <c r="E1136" s="11"/>
      <c r="F1136" s="11">
        <v>1636.3</v>
      </c>
      <c r="G1136" s="11">
        <v>1714.2</v>
      </c>
      <c r="H1136" s="11">
        <v>1811.6</v>
      </c>
      <c r="I1136" s="11">
        <v>1948</v>
      </c>
      <c r="J1136" s="11">
        <v>2026</v>
      </c>
      <c r="K1136" s="32">
        <v>2780</v>
      </c>
      <c r="N1136" s="10" t="s">
        <v>1694</v>
      </c>
    </row>
    <row r="1137" spans="1:14" x14ac:dyDescent="0.25">
      <c r="A1137" s="10" t="s">
        <v>2193</v>
      </c>
      <c r="B1137" s="27" t="s">
        <v>2194</v>
      </c>
      <c r="C1137" s="20">
        <v>6908578802979</v>
      </c>
      <c r="D1137" s="20">
        <v>1</v>
      </c>
      <c r="E1137" s="11"/>
      <c r="F1137" s="11">
        <v>1309.5999999999999</v>
      </c>
      <c r="G1137" s="11">
        <v>1371.9</v>
      </c>
      <c r="H1137" s="11">
        <v>1449.9</v>
      </c>
      <c r="I1137" s="11">
        <v>1559</v>
      </c>
      <c r="J1137" s="11">
        <v>1621</v>
      </c>
      <c r="K1137" s="32">
        <v>2230</v>
      </c>
      <c r="N1137" s="10" t="s">
        <v>1694</v>
      </c>
    </row>
    <row r="1138" spans="1:14" x14ac:dyDescent="0.25">
      <c r="A1138" s="10" t="s">
        <v>2195</v>
      </c>
      <c r="B1138" s="27" t="s">
        <v>2196</v>
      </c>
      <c r="C1138" s="20">
        <v>6908578802665</v>
      </c>
      <c r="D1138" s="20">
        <v>1</v>
      </c>
      <c r="E1138" s="11"/>
      <c r="F1138" s="11">
        <v>1636.3</v>
      </c>
      <c r="G1138" s="11">
        <v>1714.2</v>
      </c>
      <c r="H1138" s="11">
        <v>1811.6</v>
      </c>
      <c r="I1138" s="11">
        <v>1948</v>
      </c>
      <c r="J1138" s="11">
        <v>2026</v>
      </c>
      <c r="K1138" s="32">
        <v>2780</v>
      </c>
      <c r="N1138" s="10" t="s">
        <v>1694</v>
      </c>
    </row>
    <row r="1139" spans="1:14" x14ac:dyDescent="0.25">
      <c r="A1139" s="10" t="s">
        <v>2197</v>
      </c>
      <c r="B1139" s="27" t="s">
        <v>2198</v>
      </c>
      <c r="C1139" s="20">
        <v>6908578802894</v>
      </c>
      <c r="D1139" s="20">
        <v>1</v>
      </c>
      <c r="E1139" s="11"/>
      <c r="F1139" s="11">
        <v>1636.3</v>
      </c>
      <c r="G1139" s="11">
        <v>1714.2</v>
      </c>
      <c r="H1139" s="11">
        <v>1811.6</v>
      </c>
      <c r="I1139" s="11">
        <v>1948</v>
      </c>
      <c r="J1139" s="11">
        <v>2026</v>
      </c>
      <c r="K1139" s="32">
        <v>2780</v>
      </c>
      <c r="N1139" s="10" t="s">
        <v>1694</v>
      </c>
    </row>
    <row r="1140" spans="1:14" x14ac:dyDescent="0.25">
      <c r="A1140" s="10" t="s">
        <v>2199</v>
      </c>
      <c r="B1140" s="27" t="s">
        <v>2200</v>
      </c>
      <c r="C1140" s="20">
        <v>6908578802900</v>
      </c>
      <c r="D1140" s="20">
        <v>1</v>
      </c>
      <c r="E1140" s="11"/>
      <c r="F1140" s="11">
        <v>1636.3</v>
      </c>
      <c r="G1140" s="11">
        <v>1714.2</v>
      </c>
      <c r="H1140" s="11">
        <v>1811.6</v>
      </c>
      <c r="I1140" s="11">
        <v>1948</v>
      </c>
      <c r="J1140" s="11">
        <v>2026</v>
      </c>
      <c r="K1140" s="32">
        <v>2780</v>
      </c>
      <c r="N1140" s="10" t="s">
        <v>1694</v>
      </c>
    </row>
    <row r="1141" spans="1:14" x14ac:dyDescent="0.25">
      <c r="A1141" s="10" t="s">
        <v>2201</v>
      </c>
      <c r="B1141" s="27" t="s">
        <v>2202</v>
      </c>
      <c r="C1141" s="20">
        <v>6908578802917</v>
      </c>
      <c r="D1141" s="20">
        <v>1</v>
      </c>
      <c r="E1141" s="11"/>
      <c r="F1141" s="11">
        <v>1114.7</v>
      </c>
      <c r="G1141" s="11">
        <v>1167.8</v>
      </c>
      <c r="H1141" s="11">
        <v>1234.0999999999999</v>
      </c>
      <c r="I1141" s="11">
        <v>1327</v>
      </c>
      <c r="J1141" s="11">
        <v>1380</v>
      </c>
      <c r="K1141" s="32">
        <v>1900</v>
      </c>
      <c r="N1141" s="10" t="s">
        <v>1694</v>
      </c>
    </row>
    <row r="1142" spans="1:14" x14ac:dyDescent="0.25">
      <c r="A1142" s="10" t="s">
        <v>2203</v>
      </c>
      <c r="B1142" s="27" t="s">
        <v>2204</v>
      </c>
      <c r="C1142" s="20">
        <v>6908578801583</v>
      </c>
      <c r="D1142" s="20">
        <v>1</v>
      </c>
      <c r="E1142" s="11"/>
      <c r="F1142" s="11">
        <v>1636.3</v>
      </c>
      <c r="G1142" s="11">
        <v>1714.2</v>
      </c>
      <c r="H1142" s="11">
        <v>1811.6</v>
      </c>
      <c r="I1142" s="11">
        <v>1948</v>
      </c>
      <c r="J1142" s="11">
        <v>2026</v>
      </c>
      <c r="K1142" s="32">
        <v>2780</v>
      </c>
      <c r="N1142" s="10" t="s">
        <v>1694</v>
      </c>
    </row>
    <row r="1143" spans="1:14" x14ac:dyDescent="0.25">
      <c r="A1143" s="10" t="s">
        <v>2205</v>
      </c>
      <c r="B1143" s="27" t="s">
        <v>2206</v>
      </c>
      <c r="C1143" s="20">
        <v>6908578803969</v>
      </c>
      <c r="D1143" s="20">
        <v>1</v>
      </c>
      <c r="E1143" s="11"/>
      <c r="F1143" s="11">
        <v>3051.7</v>
      </c>
      <c r="G1143" s="11">
        <v>3197</v>
      </c>
      <c r="H1143" s="11">
        <v>3378.7</v>
      </c>
      <c r="I1143" s="11">
        <v>3633</v>
      </c>
      <c r="J1143" s="11">
        <v>3778</v>
      </c>
      <c r="K1143" s="32">
        <v>5190</v>
      </c>
      <c r="N1143" s="10" t="s">
        <v>1694</v>
      </c>
    </row>
    <row r="1144" spans="1:14" x14ac:dyDescent="0.25">
      <c r="A1144" s="10" t="s">
        <v>2207</v>
      </c>
      <c r="B1144" s="27" t="s">
        <v>2208</v>
      </c>
      <c r="C1144" s="20">
        <v>6908578803983</v>
      </c>
      <c r="D1144" s="20">
        <v>1</v>
      </c>
      <c r="E1144" s="11"/>
      <c r="F1144" s="11">
        <v>3051.7</v>
      </c>
      <c r="G1144" s="11">
        <v>3197</v>
      </c>
      <c r="H1144" s="11">
        <v>3378.7</v>
      </c>
      <c r="I1144" s="11">
        <v>3633</v>
      </c>
      <c r="J1144" s="11">
        <v>3778</v>
      </c>
      <c r="K1144" s="32">
        <v>5190</v>
      </c>
      <c r="N1144" s="10" t="s">
        <v>1694</v>
      </c>
    </row>
    <row r="1145" spans="1:14" x14ac:dyDescent="0.25">
      <c r="A1145" s="10" t="s">
        <v>2209</v>
      </c>
      <c r="B1145" s="27" t="s">
        <v>2210</v>
      </c>
      <c r="C1145" s="20">
        <v>6908578803976</v>
      </c>
      <c r="D1145" s="20">
        <v>1</v>
      </c>
      <c r="E1145" s="11"/>
      <c r="F1145" s="11">
        <v>3051.7</v>
      </c>
      <c r="G1145" s="11">
        <v>3197</v>
      </c>
      <c r="H1145" s="11">
        <v>3378.7</v>
      </c>
      <c r="I1145" s="11">
        <v>3633</v>
      </c>
      <c r="J1145" s="11">
        <v>3778</v>
      </c>
      <c r="K1145" s="32">
        <v>5190</v>
      </c>
      <c r="N1145" s="10" t="s">
        <v>1694</v>
      </c>
    </row>
    <row r="1146" spans="1:14" x14ac:dyDescent="0.25">
      <c r="A1146" s="10" t="s">
        <v>2211</v>
      </c>
      <c r="B1146" s="27" t="s">
        <v>2212</v>
      </c>
      <c r="C1146" s="20">
        <v>6908578805031</v>
      </c>
      <c r="D1146" s="20">
        <v>1</v>
      </c>
      <c r="E1146" s="11"/>
      <c r="F1146" s="11">
        <v>2523.4</v>
      </c>
      <c r="G1146" s="11">
        <v>2643.5</v>
      </c>
      <c r="H1146" s="11">
        <v>2793.7</v>
      </c>
      <c r="I1146" s="11">
        <v>3004</v>
      </c>
      <c r="J1146" s="11">
        <v>3124</v>
      </c>
      <c r="K1146" s="32">
        <v>4290</v>
      </c>
      <c r="N1146" s="10" t="s">
        <v>1694</v>
      </c>
    </row>
    <row r="1147" spans="1:14" x14ac:dyDescent="0.25">
      <c r="A1147" s="10" t="s">
        <v>2213</v>
      </c>
      <c r="B1147" s="27" t="s">
        <v>2214</v>
      </c>
      <c r="C1147" s="20">
        <v>6908578804751</v>
      </c>
      <c r="D1147" s="20">
        <v>1</v>
      </c>
      <c r="E1147" s="11"/>
      <c r="F1147" s="11">
        <v>3054.2</v>
      </c>
      <c r="G1147" s="11">
        <v>3199.7</v>
      </c>
      <c r="H1147" s="11">
        <v>3381.5</v>
      </c>
      <c r="I1147" s="11">
        <v>3636</v>
      </c>
      <c r="J1147" s="11">
        <v>3781</v>
      </c>
      <c r="K1147" s="32">
        <v>5190</v>
      </c>
      <c r="N1147" s="10" t="s">
        <v>1694</v>
      </c>
    </row>
    <row r="1148" spans="1:14" x14ac:dyDescent="0.25">
      <c r="A1148" s="10" t="s">
        <v>2215</v>
      </c>
      <c r="B1148" s="27" t="s">
        <v>2216</v>
      </c>
      <c r="C1148" s="20">
        <v>6908578804744</v>
      </c>
      <c r="D1148" s="20">
        <v>1</v>
      </c>
      <c r="E1148" s="11"/>
      <c r="F1148" s="11">
        <v>2399</v>
      </c>
      <c r="G1148" s="11">
        <v>2513.3000000000002</v>
      </c>
      <c r="H1148" s="11">
        <v>2656.1</v>
      </c>
      <c r="I1148" s="11">
        <v>2856</v>
      </c>
      <c r="J1148" s="11">
        <v>2970</v>
      </c>
      <c r="K1148" s="32">
        <v>4080</v>
      </c>
      <c r="N1148" s="10" t="s">
        <v>1694</v>
      </c>
    </row>
    <row r="1149" spans="1:14" x14ac:dyDescent="0.25">
      <c r="A1149" s="10" t="s">
        <v>2217</v>
      </c>
      <c r="B1149" s="27" t="s">
        <v>2218</v>
      </c>
      <c r="C1149" s="20">
        <v>6908578804737</v>
      </c>
      <c r="D1149" s="20">
        <v>1</v>
      </c>
      <c r="E1149" s="11"/>
      <c r="F1149" s="11">
        <v>3054.2</v>
      </c>
      <c r="G1149" s="11">
        <v>3199.7</v>
      </c>
      <c r="H1149" s="11">
        <v>3381.5</v>
      </c>
      <c r="I1149" s="11">
        <v>3636</v>
      </c>
      <c r="J1149" s="11">
        <v>3781</v>
      </c>
      <c r="K1149" s="32">
        <v>5190</v>
      </c>
      <c r="N1149" s="10" t="s">
        <v>1694</v>
      </c>
    </row>
    <row r="1150" spans="1:14" x14ac:dyDescent="0.25">
      <c r="A1150" s="10" t="s">
        <v>2219</v>
      </c>
      <c r="B1150" s="27" t="s">
        <v>2220</v>
      </c>
      <c r="C1150" s="20">
        <v>6908578805024</v>
      </c>
      <c r="D1150" s="20">
        <v>1</v>
      </c>
      <c r="E1150" s="11"/>
      <c r="F1150" s="11">
        <v>2523.4</v>
      </c>
      <c r="G1150" s="11">
        <v>2643.5</v>
      </c>
      <c r="H1150" s="11">
        <v>2793.7</v>
      </c>
      <c r="I1150" s="11">
        <v>3004</v>
      </c>
      <c r="J1150" s="11">
        <v>3124</v>
      </c>
      <c r="K1150" s="32">
        <v>4290</v>
      </c>
      <c r="N1150" s="10" t="s">
        <v>1694</v>
      </c>
    </row>
    <row r="1151" spans="1:14" x14ac:dyDescent="0.25">
      <c r="A1151" s="10" t="s">
        <v>2221</v>
      </c>
      <c r="B1151" s="27" t="s">
        <v>2222</v>
      </c>
      <c r="C1151" s="20">
        <v>6908578803860</v>
      </c>
      <c r="D1151" s="20">
        <v>1</v>
      </c>
      <c r="E1151" s="11"/>
      <c r="F1151" s="11">
        <v>3716.2</v>
      </c>
      <c r="G1151" s="11">
        <v>3893.1</v>
      </c>
      <c r="H1151" s="11">
        <v>4114.3</v>
      </c>
      <c r="I1151" s="11">
        <v>4424</v>
      </c>
      <c r="J1151" s="11">
        <v>4601</v>
      </c>
      <c r="K1151" s="32">
        <v>6320</v>
      </c>
      <c r="N1151" s="10" t="s">
        <v>1694</v>
      </c>
    </row>
    <row r="1152" spans="1:14" x14ac:dyDescent="0.25">
      <c r="A1152" s="10" t="s">
        <v>2223</v>
      </c>
      <c r="B1152" s="27" t="s">
        <v>2224</v>
      </c>
      <c r="C1152" s="20">
        <v>6908578803877</v>
      </c>
      <c r="D1152" s="20">
        <v>1</v>
      </c>
      <c r="E1152" s="11"/>
      <c r="F1152" s="11">
        <v>3716.2</v>
      </c>
      <c r="G1152" s="11">
        <v>3893.1</v>
      </c>
      <c r="H1152" s="11">
        <v>4114.3</v>
      </c>
      <c r="I1152" s="11">
        <v>4424</v>
      </c>
      <c r="J1152" s="11">
        <v>4601</v>
      </c>
      <c r="K1152" s="32">
        <v>6320</v>
      </c>
      <c r="N1152" s="10" t="s">
        <v>1694</v>
      </c>
    </row>
    <row r="1153" spans="1:14" x14ac:dyDescent="0.25">
      <c r="A1153" s="10" t="s">
        <v>2225</v>
      </c>
      <c r="B1153" s="27" t="s">
        <v>2226</v>
      </c>
      <c r="C1153" s="20">
        <v>6908578804119</v>
      </c>
      <c r="D1153" s="20">
        <v>1</v>
      </c>
      <c r="E1153" s="11"/>
      <c r="F1153" s="11">
        <v>1989.1</v>
      </c>
      <c r="G1153" s="11">
        <v>2083.8000000000002</v>
      </c>
      <c r="H1153" s="11">
        <v>2202.1999999999998</v>
      </c>
      <c r="I1153" s="11">
        <v>2368</v>
      </c>
      <c r="J1153" s="11">
        <v>2463</v>
      </c>
      <c r="K1153" s="32">
        <v>3380</v>
      </c>
      <c r="N1153" s="10" t="s">
        <v>1694</v>
      </c>
    </row>
    <row r="1154" spans="1:14" x14ac:dyDescent="0.25">
      <c r="A1154" s="12" t="s">
        <v>2227</v>
      </c>
      <c r="B1154" s="28"/>
      <c r="C1154" s="21"/>
      <c r="D1154" s="21"/>
      <c r="E1154" s="13"/>
      <c r="F1154" s="13"/>
      <c r="G1154" s="13"/>
      <c r="H1154" s="13"/>
      <c r="I1154" s="13"/>
      <c r="J1154" s="13"/>
      <c r="K1154" s="33"/>
      <c r="N1154" s="14"/>
    </row>
    <row r="1155" spans="1:14" x14ac:dyDescent="0.25">
      <c r="A1155" s="10" t="s">
        <v>2228</v>
      </c>
      <c r="B1155" s="27" t="s">
        <v>2229</v>
      </c>
      <c r="C1155" s="20">
        <v>6908578804041</v>
      </c>
      <c r="D1155" s="20">
        <v>1</v>
      </c>
      <c r="E1155" s="11"/>
      <c r="F1155" s="11">
        <v>1039.9000000000001</v>
      </c>
      <c r="G1155" s="11">
        <v>1089.4000000000001</v>
      </c>
      <c r="H1155" s="11">
        <v>1151.3</v>
      </c>
      <c r="I1155" s="11">
        <v>1238</v>
      </c>
      <c r="J1155" s="11">
        <v>1288</v>
      </c>
      <c r="K1155" s="32">
        <v>1770</v>
      </c>
      <c r="N1155" s="10" t="s">
        <v>1694</v>
      </c>
    </row>
    <row r="1156" spans="1:14" x14ac:dyDescent="0.25">
      <c r="A1156" s="10" t="s">
        <v>2230</v>
      </c>
      <c r="B1156" s="27" t="s">
        <v>2231</v>
      </c>
      <c r="C1156" s="20">
        <v>6908578804218</v>
      </c>
      <c r="D1156" s="20">
        <v>1</v>
      </c>
      <c r="E1156" s="11"/>
      <c r="F1156" s="11">
        <v>1039.9000000000001</v>
      </c>
      <c r="G1156" s="11">
        <v>1089.4000000000001</v>
      </c>
      <c r="H1156" s="11">
        <v>1151.3</v>
      </c>
      <c r="I1156" s="11">
        <v>1238</v>
      </c>
      <c r="J1156" s="11">
        <v>1288</v>
      </c>
      <c r="K1156" s="32">
        <v>1770</v>
      </c>
      <c r="N1156" s="10" t="s">
        <v>1694</v>
      </c>
    </row>
    <row r="1157" spans="1:14" x14ac:dyDescent="0.25">
      <c r="A1157" s="10" t="s">
        <v>2232</v>
      </c>
      <c r="B1157" s="27" t="s">
        <v>2233</v>
      </c>
      <c r="C1157" s="20">
        <v>6908578802641</v>
      </c>
      <c r="D1157" s="20">
        <v>1</v>
      </c>
      <c r="E1157" s="11"/>
      <c r="F1157" s="11">
        <v>2609.9</v>
      </c>
      <c r="G1157" s="11">
        <v>2734.2</v>
      </c>
      <c r="H1157" s="11">
        <v>2889.5</v>
      </c>
      <c r="I1157" s="11">
        <v>3107</v>
      </c>
      <c r="J1157" s="11">
        <v>3231</v>
      </c>
      <c r="K1157" s="32">
        <v>4440</v>
      </c>
      <c r="N1157" s="10" t="s">
        <v>1694</v>
      </c>
    </row>
    <row r="1158" spans="1:14" x14ac:dyDescent="0.25">
      <c r="A1158" s="10" t="s">
        <v>2234</v>
      </c>
      <c r="B1158" s="27" t="s">
        <v>2235</v>
      </c>
      <c r="C1158" s="20">
        <v>6908578802634</v>
      </c>
      <c r="D1158" s="20">
        <v>1</v>
      </c>
      <c r="E1158" s="11"/>
      <c r="F1158" s="11">
        <v>1880.8</v>
      </c>
      <c r="G1158" s="11">
        <v>1970.3</v>
      </c>
      <c r="H1158" s="11">
        <v>2082.3000000000002</v>
      </c>
      <c r="I1158" s="11">
        <v>2239</v>
      </c>
      <c r="J1158" s="11">
        <v>2329</v>
      </c>
      <c r="K1158" s="32">
        <v>3200</v>
      </c>
      <c r="N1158" s="10" t="s">
        <v>1694</v>
      </c>
    </row>
    <row r="1159" spans="1:14" x14ac:dyDescent="0.25">
      <c r="A1159" s="10" t="s">
        <v>2236</v>
      </c>
      <c r="B1159" s="27" t="s">
        <v>2237</v>
      </c>
      <c r="C1159" s="20">
        <v>6908578803990</v>
      </c>
      <c r="D1159" s="20">
        <v>1</v>
      </c>
      <c r="E1159" s="11"/>
      <c r="F1159" s="11">
        <v>1989.1</v>
      </c>
      <c r="G1159" s="11">
        <v>2083.8000000000002</v>
      </c>
      <c r="H1159" s="11">
        <v>2202.1999999999998</v>
      </c>
      <c r="I1159" s="11">
        <v>2368</v>
      </c>
      <c r="J1159" s="11">
        <v>2463</v>
      </c>
      <c r="K1159" s="32">
        <v>3380</v>
      </c>
      <c r="N1159" s="10" t="s">
        <v>1694</v>
      </c>
    </row>
    <row r="1160" spans="1:14" x14ac:dyDescent="0.25">
      <c r="A1160" s="10" t="s">
        <v>2238</v>
      </c>
      <c r="B1160" s="27" t="s">
        <v>2239</v>
      </c>
      <c r="C1160" s="20">
        <v>6908578803556</v>
      </c>
      <c r="D1160" s="20">
        <v>1</v>
      </c>
      <c r="E1160" s="11"/>
      <c r="F1160" s="11">
        <v>1989.1</v>
      </c>
      <c r="G1160" s="11">
        <v>2083.8000000000002</v>
      </c>
      <c r="H1160" s="11">
        <v>2202.1999999999998</v>
      </c>
      <c r="I1160" s="11">
        <v>2368</v>
      </c>
      <c r="J1160" s="11">
        <v>2463</v>
      </c>
      <c r="K1160" s="32">
        <v>3380</v>
      </c>
      <c r="N1160" s="10" t="s">
        <v>1694</v>
      </c>
    </row>
    <row r="1161" spans="1:14" x14ac:dyDescent="0.25">
      <c r="A1161" s="10" t="s">
        <v>2240</v>
      </c>
      <c r="B1161" s="27" t="s">
        <v>2241</v>
      </c>
      <c r="C1161" s="20"/>
      <c r="D1161" s="20">
        <v>1</v>
      </c>
      <c r="E1161" s="11"/>
      <c r="F1161" s="11">
        <v>950</v>
      </c>
      <c r="G1161" s="11">
        <v>995.3</v>
      </c>
      <c r="H1161" s="11">
        <v>1051.8</v>
      </c>
      <c r="I1161" s="11">
        <v>1131</v>
      </c>
      <c r="J1161" s="11">
        <v>1176</v>
      </c>
      <c r="K1161" s="32">
        <v>1640</v>
      </c>
      <c r="N1161" s="10" t="s">
        <v>1057</v>
      </c>
    </row>
    <row r="1162" spans="1:14" x14ac:dyDescent="0.25">
      <c r="A1162" s="10" t="s">
        <v>2242</v>
      </c>
      <c r="B1162" s="27" t="s">
        <v>2243</v>
      </c>
      <c r="C1162" s="20"/>
      <c r="D1162" s="20">
        <v>1</v>
      </c>
      <c r="E1162" s="11"/>
      <c r="F1162" s="11">
        <v>950</v>
      </c>
      <c r="G1162" s="11">
        <v>995.3</v>
      </c>
      <c r="H1162" s="11">
        <v>1051.8</v>
      </c>
      <c r="I1162" s="11">
        <v>1131</v>
      </c>
      <c r="J1162" s="11">
        <v>1176</v>
      </c>
      <c r="K1162" s="32">
        <v>1640</v>
      </c>
      <c r="N1162" s="10" t="s">
        <v>1057</v>
      </c>
    </row>
    <row r="1163" spans="1:14" x14ac:dyDescent="0.25">
      <c r="A1163" s="10" t="s">
        <v>2244</v>
      </c>
      <c r="B1163" s="27" t="s">
        <v>2245</v>
      </c>
      <c r="C1163" s="20"/>
      <c r="D1163" s="20">
        <v>1</v>
      </c>
      <c r="E1163" s="11"/>
      <c r="F1163" s="11">
        <v>869.4</v>
      </c>
      <c r="G1163" s="11">
        <v>910.8</v>
      </c>
      <c r="H1163" s="11">
        <v>962.6</v>
      </c>
      <c r="I1163" s="11">
        <v>1035</v>
      </c>
      <c r="J1163" s="11">
        <v>1076</v>
      </c>
      <c r="K1163" s="32">
        <v>1510</v>
      </c>
      <c r="N1163" s="10" t="s">
        <v>1057</v>
      </c>
    </row>
    <row r="1164" spans="1:14" x14ac:dyDescent="0.25">
      <c r="A1164" s="10" t="s">
        <v>2246</v>
      </c>
      <c r="B1164" s="27" t="s">
        <v>2247</v>
      </c>
      <c r="C1164" s="20"/>
      <c r="D1164" s="20">
        <v>1</v>
      </c>
      <c r="E1164" s="11"/>
      <c r="F1164" s="11">
        <v>869.4</v>
      </c>
      <c r="G1164" s="11">
        <v>910.8</v>
      </c>
      <c r="H1164" s="11">
        <v>962.6</v>
      </c>
      <c r="I1164" s="11">
        <v>1035</v>
      </c>
      <c r="J1164" s="11">
        <v>1076</v>
      </c>
      <c r="K1164" s="32">
        <v>1510</v>
      </c>
      <c r="N1164" s="10" t="s">
        <v>1057</v>
      </c>
    </row>
    <row r="1165" spans="1:14" x14ac:dyDescent="0.25">
      <c r="A1165" s="10" t="s">
        <v>2248</v>
      </c>
      <c r="B1165" s="27" t="s">
        <v>2249</v>
      </c>
      <c r="C1165" s="20"/>
      <c r="D1165" s="20">
        <v>1</v>
      </c>
      <c r="E1165" s="11"/>
      <c r="F1165" s="11">
        <v>1151.5999999999999</v>
      </c>
      <c r="G1165" s="11">
        <v>1206.5</v>
      </c>
      <c r="H1165" s="11">
        <v>1275</v>
      </c>
      <c r="I1165" s="11">
        <v>1371</v>
      </c>
      <c r="J1165" s="11">
        <v>1426</v>
      </c>
      <c r="K1165" s="32">
        <v>1990</v>
      </c>
      <c r="N1165" s="10" t="s">
        <v>1057</v>
      </c>
    </row>
    <row r="1166" spans="1:14" x14ac:dyDescent="0.25">
      <c r="A1166" s="10" t="s">
        <v>2250</v>
      </c>
      <c r="B1166" s="27" t="s">
        <v>2251</v>
      </c>
      <c r="C1166" s="20">
        <v>6908578806069</v>
      </c>
      <c r="D1166" s="20">
        <v>1</v>
      </c>
      <c r="E1166" s="11"/>
      <c r="F1166" s="11">
        <v>1151.5999999999999</v>
      </c>
      <c r="G1166" s="11">
        <v>1206.5</v>
      </c>
      <c r="H1166" s="11">
        <v>1275</v>
      </c>
      <c r="I1166" s="11">
        <v>1371</v>
      </c>
      <c r="J1166" s="11">
        <v>1426</v>
      </c>
      <c r="K1166" s="32">
        <v>1990</v>
      </c>
      <c r="N1166" s="10" t="s">
        <v>1057</v>
      </c>
    </row>
    <row r="1167" spans="1:14" x14ac:dyDescent="0.25">
      <c r="A1167" s="12" t="s">
        <v>2252</v>
      </c>
      <c r="B1167" s="28"/>
      <c r="C1167" s="21"/>
      <c r="D1167" s="21"/>
      <c r="E1167" s="13"/>
      <c r="F1167" s="13"/>
      <c r="G1167" s="13"/>
      <c r="H1167" s="13"/>
      <c r="I1167" s="13"/>
      <c r="J1167" s="13"/>
      <c r="K1167" s="33"/>
      <c r="N1167" s="14"/>
    </row>
    <row r="1168" spans="1:14" x14ac:dyDescent="0.25">
      <c r="A1168" s="10" t="s">
        <v>2253</v>
      </c>
      <c r="B1168" s="27" t="s">
        <v>2254</v>
      </c>
      <c r="C1168" s="20">
        <v>6908578805062</v>
      </c>
      <c r="D1168" s="20">
        <v>1</v>
      </c>
      <c r="E1168" s="11"/>
      <c r="F1168" s="11">
        <v>804.8</v>
      </c>
      <c r="G1168" s="11">
        <v>843.2</v>
      </c>
      <c r="H1168" s="11">
        <v>891.1</v>
      </c>
      <c r="I1168" s="11">
        <v>958.2</v>
      </c>
      <c r="J1168" s="11">
        <v>996.5</v>
      </c>
      <c r="K1168" s="32">
        <v>1390</v>
      </c>
      <c r="N1168" s="10" t="s">
        <v>1694</v>
      </c>
    </row>
    <row r="1169" spans="1:14" x14ac:dyDescent="0.25">
      <c r="A1169" s="10" t="s">
        <v>2255</v>
      </c>
      <c r="B1169" s="27" t="s">
        <v>2256</v>
      </c>
      <c r="C1169" s="20">
        <v>6908578805369</v>
      </c>
      <c r="D1169" s="20">
        <v>1</v>
      </c>
      <c r="E1169" s="11"/>
      <c r="F1169" s="11">
        <v>289</v>
      </c>
      <c r="G1169" s="11">
        <v>302.7</v>
      </c>
      <c r="H1169" s="11">
        <v>319.89999999999998</v>
      </c>
      <c r="I1169" s="11">
        <v>344</v>
      </c>
      <c r="J1169" s="11">
        <v>358</v>
      </c>
      <c r="K1169" s="32">
        <v>500</v>
      </c>
      <c r="N1169" s="10" t="s">
        <v>1694</v>
      </c>
    </row>
    <row r="1170" spans="1:14" x14ac:dyDescent="0.25">
      <c r="A1170" s="10" t="s">
        <v>2257</v>
      </c>
      <c r="B1170" s="27" t="s">
        <v>2258</v>
      </c>
      <c r="C1170" s="20">
        <v>6908578805079</v>
      </c>
      <c r="D1170" s="20">
        <v>1</v>
      </c>
      <c r="E1170" s="11"/>
      <c r="F1170" s="11">
        <v>799.7</v>
      </c>
      <c r="G1170" s="11">
        <v>837.8</v>
      </c>
      <c r="H1170" s="11">
        <v>885.4</v>
      </c>
      <c r="I1170" s="11">
        <v>952</v>
      </c>
      <c r="J1170" s="11">
        <v>990</v>
      </c>
      <c r="K1170" s="32">
        <v>1360</v>
      </c>
      <c r="N1170" s="10" t="s">
        <v>1694</v>
      </c>
    </row>
    <row r="1171" spans="1:14" x14ac:dyDescent="0.25">
      <c r="A1171" s="10" t="s">
        <v>2259</v>
      </c>
      <c r="B1171" s="27" t="s">
        <v>2260</v>
      </c>
      <c r="C1171" s="20">
        <v>6908578805765</v>
      </c>
      <c r="D1171" s="20">
        <v>1</v>
      </c>
      <c r="E1171" s="11"/>
      <c r="F1171" s="11">
        <v>482.2</v>
      </c>
      <c r="G1171" s="11">
        <v>505.1</v>
      </c>
      <c r="H1171" s="11">
        <v>533.79999999999995</v>
      </c>
      <c r="I1171" s="11">
        <v>574</v>
      </c>
      <c r="J1171" s="11">
        <v>597</v>
      </c>
      <c r="K1171" s="32">
        <v>820</v>
      </c>
      <c r="N1171" s="10" t="s">
        <v>1694</v>
      </c>
    </row>
    <row r="1172" spans="1:14" x14ac:dyDescent="0.25">
      <c r="A1172" s="10" t="s">
        <v>2261</v>
      </c>
      <c r="B1172" s="27" t="s">
        <v>2262</v>
      </c>
      <c r="C1172" s="20">
        <v>6908578805772</v>
      </c>
      <c r="D1172" s="20">
        <v>1</v>
      </c>
      <c r="E1172" s="11"/>
      <c r="F1172" s="11">
        <v>782</v>
      </c>
      <c r="G1172" s="11">
        <v>819.3</v>
      </c>
      <c r="H1172" s="11">
        <v>865.8</v>
      </c>
      <c r="I1172" s="11">
        <v>931</v>
      </c>
      <c r="J1172" s="11">
        <v>968</v>
      </c>
      <c r="K1172" s="32">
        <v>1330</v>
      </c>
      <c r="N1172" s="10" t="s">
        <v>1694</v>
      </c>
    </row>
    <row r="1173" spans="1:14" x14ac:dyDescent="0.25">
      <c r="A1173" s="10" t="s">
        <v>2263</v>
      </c>
      <c r="B1173" s="27" t="s">
        <v>2264</v>
      </c>
      <c r="C1173" s="20">
        <v>6908578805758</v>
      </c>
      <c r="D1173" s="20">
        <v>1</v>
      </c>
      <c r="E1173" s="11"/>
      <c r="F1173" s="11">
        <v>520</v>
      </c>
      <c r="G1173" s="11">
        <v>544.70000000000005</v>
      </c>
      <c r="H1173" s="11">
        <v>575.70000000000005</v>
      </c>
      <c r="I1173" s="11">
        <v>619</v>
      </c>
      <c r="J1173" s="11">
        <v>644</v>
      </c>
      <c r="K1173" s="32">
        <v>890</v>
      </c>
      <c r="N1173" s="10" t="s">
        <v>1694</v>
      </c>
    </row>
    <row r="1174" spans="1:14" x14ac:dyDescent="0.25">
      <c r="A1174" s="10" t="s">
        <v>2265</v>
      </c>
      <c r="B1174" s="27" t="s">
        <v>2266</v>
      </c>
      <c r="C1174" s="20">
        <v>6908578804911</v>
      </c>
      <c r="D1174" s="20">
        <v>1</v>
      </c>
      <c r="E1174" s="11"/>
      <c r="F1174" s="11">
        <v>251.2</v>
      </c>
      <c r="G1174" s="11">
        <v>263.10000000000002</v>
      </c>
      <c r="H1174" s="11">
        <v>278.10000000000002</v>
      </c>
      <c r="I1174" s="11">
        <v>299</v>
      </c>
      <c r="J1174" s="11">
        <v>311</v>
      </c>
      <c r="K1174" s="32">
        <v>430</v>
      </c>
      <c r="N1174" s="10" t="s">
        <v>1694</v>
      </c>
    </row>
    <row r="1175" spans="1:14" x14ac:dyDescent="0.25">
      <c r="A1175" s="10" t="s">
        <v>2267</v>
      </c>
      <c r="B1175" s="27" t="s">
        <v>2268</v>
      </c>
      <c r="C1175" s="20">
        <v>6908578804928</v>
      </c>
      <c r="D1175" s="20">
        <v>1</v>
      </c>
      <c r="E1175" s="11"/>
      <c r="F1175" s="11">
        <v>285.60000000000002</v>
      </c>
      <c r="G1175" s="11">
        <v>299.2</v>
      </c>
      <c r="H1175" s="11">
        <v>316.2</v>
      </c>
      <c r="I1175" s="11">
        <v>340</v>
      </c>
      <c r="J1175" s="11">
        <v>354</v>
      </c>
      <c r="K1175" s="32">
        <v>490</v>
      </c>
      <c r="N1175" s="10" t="s">
        <v>1694</v>
      </c>
    </row>
    <row r="1176" spans="1:14" x14ac:dyDescent="0.25">
      <c r="A1176" s="10" t="s">
        <v>2269</v>
      </c>
      <c r="B1176" s="27" t="s">
        <v>2270</v>
      </c>
      <c r="C1176" s="20">
        <v>6908578802177</v>
      </c>
      <c r="D1176" s="20">
        <v>1</v>
      </c>
      <c r="E1176" s="11"/>
      <c r="F1176" s="11">
        <v>840</v>
      </c>
      <c r="G1176" s="11">
        <v>880</v>
      </c>
      <c r="H1176" s="11">
        <v>930</v>
      </c>
      <c r="I1176" s="11">
        <v>1000</v>
      </c>
      <c r="J1176" s="11">
        <v>1040</v>
      </c>
      <c r="K1176" s="32">
        <v>1430</v>
      </c>
      <c r="N1176" s="10" t="s">
        <v>1694</v>
      </c>
    </row>
    <row r="1177" spans="1:14" x14ac:dyDescent="0.25">
      <c r="A1177" s="10" t="s">
        <v>2271</v>
      </c>
      <c r="B1177" s="27" t="s">
        <v>2272</v>
      </c>
      <c r="C1177" s="20">
        <v>6908578802672</v>
      </c>
      <c r="D1177" s="20">
        <v>1</v>
      </c>
      <c r="E1177" s="11"/>
      <c r="F1177" s="11">
        <v>721.6</v>
      </c>
      <c r="G1177" s="11">
        <v>755.9</v>
      </c>
      <c r="H1177" s="11">
        <v>798.9</v>
      </c>
      <c r="I1177" s="11">
        <v>859</v>
      </c>
      <c r="J1177" s="11">
        <v>893</v>
      </c>
      <c r="K1177" s="32">
        <v>1230</v>
      </c>
      <c r="N1177" s="10" t="s">
        <v>1694</v>
      </c>
    </row>
    <row r="1178" spans="1:14" x14ac:dyDescent="0.25">
      <c r="A1178" s="10" t="s">
        <v>2273</v>
      </c>
      <c r="B1178" s="27" t="s">
        <v>2274</v>
      </c>
      <c r="C1178" s="20">
        <v>6908578802153</v>
      </c>
      <c r="D1178" s="20">
        <v>1</v>
      </c>
      <c r="E1178" s="11"/>
      <c r="F1178" s="11">
        <v>1245.7</v>
      </c>
      <c r="G1178" s="11">
        <v>1305</v>
      </c>
      <c r="H1178" s="11">
        <v>1379.2</v>
      </c>
      <c r="I1178" s="11">
        <v>1483</v>
      </c>
      <c r="J1178" s="11">
        <v>1542</v>
      </c>
      <c r="K1178" s="32">
        <v>2120</v>
      </c>
      <c r="N1178" s="10" t="s">
        <v>1694</v>
      </c>
    </row>
    <row r="1179" spans="1:14" x14ac:dyDescent="0.25">
      <c r="A1179" s="10" t="s">
        <v>2275</v>
      </c>
      <c r="B1179" s="27" t="s">
        <v>2276</v>
      </c>
      <c r="C1179" s="20">
        <v>6908578804201</v>
      </c>
      <c r="D1179" s="20">
        <v>1</v>
      </c>
      <c r="E1179" s="11"/>
      <c r="F1179" s="11">
        <v>753.5</v>
      </c>
      <c r="G1179" s="11">
        <v>789.4</v>
      </c>
      <c r="H1179" s="11">
        <v>834.2</v>
      </c>
      <c r="I1179" s="11">
        <v>897</v>
      </c>
      <c r="J1179" s="11">
        <v>933</v>
      </c>
      <c r="K1179" s="32">
        <v>1360</v>
      </c>
      <c r="N1179" s="10" t="s">
        <v>1694</v>
      </c>
    </row>
    <row r="1180" spans="1:14" x14ac:dyDescent="0.25">
      <c r="A1180" s="12" t="s">
        <v>2277</v>
      </c>
      <c r="B1180" s="28"/>
      <c r="C1180" s="21"/>
      <c r="D1180" s="21"/>
      <c r="E1180" s="13"/>
      <c r="F1180" s="13"/>
      <c r="G1180" s="13"/>
      <c r="H1180" s="13"/>
      <c r="I1180" s="13"/>
      <c r="J1180" s="13"/>
      <c r="K1180" s="33"/>
      <c r="N1180" s="14"/>
    </row>
    <row r="1181" spans="1:14" x14ac:dyDescent="0.25">
      <c r="A1181" s="10" t="s">
        <v>2278</v>
      </c>
      <c r="B1181" s="27" t="s">
        <v>2279</v>
      </c>
      <c r="C1181" s="20">
        <v>6908578803358</v>
      </c>
      <c r="D1181" s="20">
        <v>1</v>
      </c>
      <c r="E1181" s="11"/>
      <c r="F1181" s="11">
        <v>751.8</v>
      </c>
      <c r="G1181" s="11">
        <v>787.6</v>
      </c>
      <c r="H1181" s="11">
        <v>832.4</v>
      </c>
      <c r="I1181" s="11">
        <v>895</v>
      </c>
      <c r="J1181" s="11">
        <v>931</v>
      </c>
      <c r="K1181" s="32">
        <v>1280</v>
      </c>
      <c r="N1181" s="10" t="s">
        <v>1694</v>
      </c>
    </row>
    <row r="1182" spans="1:14" x14ac:dyDescent="0.25">
      <c r="A1182" s="10" t="s">
        <v>2280</v>
      </c>
      <c r="B1182" s="27" t="s">
        <v>2281</v>
      </c>
      <c r="C1182" s="20">
        <v>6908578804287</v>
      </c>
      <c r="D1182" s="20">
        <v>1</v>
      </c>
      <c r="E1182" s="11"/>
      <c r="F1182" s="11">
        <v>1219.7</v>
      </c>
      <c r="G1182" s="11">
        <v>1277.8</v>
      </c>
      <c r="H1182" s="11">
        <v>1350.4</v>
      </c>
      <c r="I1182" s="11">
        <v>1452</v>
      </c>
      <c r="J1182" s="11">
        <v>1510</v>
      </c>
      <c r="K1182" s="32">
        <v>2080</v>
      </c>
      <c r="N1182" s="10" t="s">
        <v>1694</v>
      </c>
    </row>
    <row r="1183" spans="1:14" x14ac:dyDescent="0.25">
      <c r="A1183" s="10" t="s">
        <v>2282</v>
      </c>
      <c r="B1183" s="27" t="s">
        <v>2283</v>
      </c>
      <c r="C1183" s="20">
        <v>6908578803334</v>
      </c>
      <c r="D1183" s="20">
        <v>1</v>
      </c>
      <c r="E1183" s="11"/>
      <c r="F1183" s="11">
        <v>620.79999999999995</v>
      </c>
      <c r="G1183" s="11">
        <v>650.29999999999995</v>
      </c>
      <c r="H1183" s="11">
        <v>687.3</v>
      </c>
      <c r="I1183" s="11">
        <v>739</v>
      </c>
      <c r="J1183" s="11">
        <v>769</v>
      </c>
      <c r="K1183" s="32">
        <v>1060</v>
      </c>
      <c r="N1183" s="10" t="s">
        <v>1694</v>
      </c>
    </row>
    <row r="1184" spans="1:14" x14ac:dyDescent="0.25">
      <c r="A1184" s="10" t="s">
        <v>2284</v>
      </c>
      <c r="B1184" s="27" t="s">
        <v>2285</v>
      </c>
      <c r="C1184" s="20">
        <v>6908578803396</v>
      </c>
      <c r="D1184" s="20">
        <v>1</v>
      </c>
      <c r="E1184" s="11"/>
      <c r="F1184" s="11">
        <v>1172.5999999999999</v>
      </c>
      <c r="G1184" s="11">
        <v>1228.5</v>
      </c>
      <c r="H1184" s="11">
        <v>1298.3</v>
      </c>
      <c r="I1184" s="11">
        <v>1396</v>
      </c>
      <c r="J1184" s="11">
        <v>1452</v>
      </c>
      <c r="K1184" s="32">
        <v>2000</v>
      </c>
      <c r="N1184" s="10" t="s">
        <v>1694</v>
      </c>
    </row>
    <row r="1185" spans="1:14" x14ac:dyDescent="0.25">
      <c r="A1185" s="10" t="s">
        <v>2286</v>
      </c>
      <c r="B1185" s="27" t="s">
        <v>2287</v>
      </c>
      <c r="C1185" s="20">
        <v>6908578803389</v>
      </c>
      <c r="D1185" s="20">
        <v>1</v>
      </c>
      <c r="E1185" s="11"/>
      <c r="F1185" s="11">
        <v>912.2</v>
      </c>
      <c r="G1185" s="11">
        <v>955.7</v>
      </c>
      <c r="H1185" s="11">
        <v>1010</v>
      </c>
      <c r="I1185" s="11">
        <v>1086</v>
      </c>
      <c r="J1185" s="11">
        <v>1129</v>
      </c>
      <c r="K1185" s="32">
        <v>1560</v>
      </c>
      <c r="N1185" s="10" t="s">
        <v>1694</v>
      </c>
    </row>
    <row r="1186" spans="1:14" x14ac:dyDescent="0.25">
      <c r="A1186" s="12" t="s">
        <v>2288</v>
      </c>
      <c r="B1186" s="28"/>
      <c r="C1186" s="21"/>
      <c r="D1186" s="21"/>
      <c r="E1186" s="13"/>
      <c r="F1186" s="13"/>
      <c r="G1186" s="13"/>
      <c r="H1186" s="13"/>
      <c r="I1186" s="13"/>
      <c r="J1186" s="13"/>
      <c r="K1186" s="33"/>
      <c r="N1186" s="14"/>
    </row>
    <row r="1187" spans="1:14" x14ac:dyDescent="0.25">
      <c r="A1187" s="10" t="s">
        <v>2289</v>
      </c>
      <c r="B1187" s="27" t="s">
        <v>2290</v>
      </c>
      <c r="C1187" s="20">
        <v>4605885479819</v>
      </c>
      <c r="D1187" s="20">
        <v>1</v>
      </c>
      <c r="E1187" s="11"/>
      <c r="F1187" s="11">
        <v>1235.5999999999999</v>
      </c>
      <c r="G1187" s="11">
        <v>1294.5</v>
      </c>
      <c r="H1187" s="11">
        <v>1368</v>
      </c>
      <c r="I1187" s="11">
        <v>1471</v>
      </c>
      <c r="J1187" s="11">
        <v>1530</v>
      </c>
      <c r="K1187" s="32">
        <v>2100</v>
      </c>
      <c r="N1187" s="10" t="s">
        <v>1694</v>
      </c>
    </row>
    <row r="1188" spans="1:14" x14ac:dyDescent="0.25">
      <c r="A1188" s="10" t="s">
        <v>2291</v>
      </c>
      <c r="B1188" s="27" t="s">
        <v>2292</v>
      </c>
      <c r="C1188" s="20">
        <v>4605885484851</v>
      </c>
      <c r="D1188" s="20">
        <v>1</v>
      </c>
      <c r="E1188" s="11"/>
      <c r="F1188" s="11">
        <v>1235.5999999999999</v>
      </c>
      <c r="G1188" s="11">
        <v>1294.5</v>
      </c>
      <c r="H1188" s="11">
        <v>1368</v>
      </c>
      <c r="I1188" s="11">
        <v>1471</v>
      </c>
      <c r="J1188" s="11">
        <v>1530</v>
      </c>
      <c r="K1188" s="32">
        <v>2100</v>
      </c>
      <c r="N1188" s="10" t="s">
        <v>1694</v>
      </c>
    </row>
    <row r="1189" spans="1:14" x14ac:dyDescent="0.25">
      <c r="A1189" s="10" t="s">
        <v>2293</v>
      </c>
      <c r="B1189" s="27" t="s">
        <v>2294</v>
      </c>
      <c r="C1189" s="20">
        <v>4605885479994</v>
      </c>
      <c r="D1189" s="20">
        <v>1</v>
      </c>
      <c r="E1189" s="11"/>
      <c r="F1189" s="11">
        <v>1235.5999999999999</v>
      </c>
      <c r="G1189" s="11">
        <v>1294.5</v>
      </c>
      <c r="H1189" s="11">
        <v>1368</v>
      </c>
      <c r="I1189" s="11">
        <v>1471</v>
      </c>
      <c r="J1189" s="11">
        <v>1530</v>
      </c>
      <c r="K1189" s="32">
        <v>2100</v>
      </c>
      <c r="N1189" s="10" t="s">
        <v>1694</v>
      </c>
    </row>
    <row r="1190" spans="1:14" x14ac:dyDescent="0.25">
      <c r="A1190" s="12" t="s">
        <v>2295</v>
      </c>
      <c r="B1190" s="28"/>
      <c r="C1190" s="21"/>
      <c r="D1190" s="21"/>
      <c r="E1190" s="13"/>
      <c r="F1190" s="13"/>
      <c r="G1190" s="13"/>
      <c r="H1190" s="13"/>
      <c r="I1190" s="13"/>
      <c r="J1190" s="13"/>
      <c r="K1190" s="33"/>
      <c r="N1190" s="14"/>
    </row>
    <row r="1191" spans="1:14" x14ac:dyDescent="0.25">
      <c r="A1191" s="10" t="s">
        <v>2296</v>
      </c>
      <c r="B1191" s="27" t="s">
        <v>2297</v>
      </c>
      <c r="C1191" s="20">
        <v>6908578805437</v>
      </c>
      <c r="D1191" s="20">
        <v>1</v>
      </c>
      <c r="E1191" s="11"/>
      <c r="F1191" s="11">
        <v>304.89999999999998</v>
      </c>
      <c r="G1191" s="11">
        <v>319.39999999999998</v>
      </c>
      <c r="H1191" s="11">
        <v>337.6</v>
      </c>
      <c r="I1191" s="11">
        <v>363</v>
      </c>
      <c r="J1191" s="11">
        <v>378</v>
      </c>
      <c r="K1191" s="32">
        <v>520</v>
      </c>
      <c r="N1191" s="10" t="s">
        <v>1694</v>
      </c>
    </row>
    <row r="1192" spans="1:14" x14ac:dyDescent="0.25">
      <c r="A1192" s="10" t="s">
        <v>2298</v>
      </c>
      <c r="B1192" s="27" t="s">
        <v>2299</v>
      </c>
      <c r="C1192" s="20">
        <v>6908578805468</v>
      </c>
      <c r="D1192" s="20">
        <v>1</v>
      </c>
      <c r="E1192" s="11"/>
      <c r="F1192" s="11">
        <v>304.89999999999998</v>
      </c>
      <c r="G1192" s="11">
        <v>319.39999999999998</v>
      </c>
      <c r="H1192" s="11">
        <v>337.6</v>
      </c>
      <c r="I1192" s="11">
        <v>363</v>
      </c>
      <c r="J1192" s="11">
        <v>378</v>
      </c>
      <c r="K1192" s="32">
        <v>520</v>
      </c>
      <c r="N1192" s="10" t="s">
        <v>1694</v>
      </c>
    </row>
    <row r="1193" spans="1:14" x14ac:dyDescent="0.25">
      <c r="A1193" s="10" t="s">
        <v>2300</v>
      </c>
      <c r="B1193" s="27" t="s">
        <v>2301</v>
      </c>
      <c r="C1193" s="20">
        <v>6908578805475</v>
      </c>
      <c r="D1193" s="20">
        <v>1</v>
      </c>
      <c r="E1193" s="11"/>
      <c r="F1193" s="11">
        <v>304.89999999999998</v>
      </c>
      <c r="G1193" s="11">
        <v>319.39999999999998</v>
      </c>
      <c r="H1193" s="11">
        <v>337.6</v>
      </c>
      <c r="I1193" s="11">
        <v>363</v>
      </c>
      <c r="J1193" s="11">
        <v>378</v>
      </c>
      <c r="K1193" s="32">
        <v>520</v>
      </c>
      <c r="N1193" s="10" t="s">
        <v>1694</v>
      </c>
    </row>
    <row r="1194" spans="1:14" x14ac:dyDescent="0.25">
      <c r="A1194" s="10" t="s">
        <v>2302</v>
      </c>
      <c r="B1194" s="27" t="s">
        <v>2303</v>
      </c>
      <c r="C1194" s="20">
        <v>6908578805451</v>
      </c>
      <c r="D1194" s="20">
        <v>1</v>
      </c>
      <c r="E1194" s="11"/>
      <c r="F1194" s="11">
        <v>304.89999999999998</v>
      </c>
      <c r="G1194" s="11">
        <v>319.39999999999998</v>
      </c>
      <c r="H1194" s="11">
        <v>337.6</v>
      </c>
      <c r="I1194" s="11">
        <v>363</v>
      </c>
      <c r="J1194" s="11">
        <v>378</v>
      </c>
      <c r="K1194" s="32">
        <v>520</v>
      </c>
      <c r="N1194" s="10" t="s">
        <v>1694</v>
      </c>
    </row>
    <row r="1195" spans="1:14" x14ac:dyDescent="0.25">
      <c r="A1195" s="10" t="s">
        <v>2304</v>
      </c>
      <c r="B1195" s="27" t="s">
        <v>2305</v>
      </c>
      <c r="C1195" s="20">
        <v>6908578805444</v>
      </c>
      <c r="D1195" s="20">
        <v>1</v>
      </c>
      <c r="E1195" s="11"/>
      <c r="F1195" s="11">
        <v>304.89999999999998</v>
      </c>
      <c r="G1195" s="11">
        <v>319.39999999999998</v>
      </c>
      <c r="H1195" s="11">
        <v>337.6</v>
      </c>
      <c r="I1195" s="11">
        <v>363</v>
      </c>
      <c r="J1195" s="11">
        <v>378</v>
      </c>
      <c r="K1195" s="32">
        <v>520</v>
      </c>
      <c r="N1195" s="10" t="s">
        <v>1694</v>
      </c>
    </row>
    <row r="1196" spans="1:14" x14ac:dyDescent="0.25">
      <c r="A1196" s="10" t="s">
        <v>2306</v>
      </c>
      <c r="B1196" s="27" t="s">
        <v>2307</v>
      </c>
      <c r="C1196" s="20">
        <v>6908578805543</v>
      </c>
      <c r="D1196" s="20">
        <v>1</v>
      </c>
      <c r="E1196" s="11"/>
      <c r="F1196" s="11">
        <v>640.1</v>
      </c>
      <c r="G1196" s="11">
        <v>670.6</v>
      </c>
      <c r="H1196" s="11">
        <v>708.7</v>
      </c>
      <c r="I1196" s="11">
        <v>762</v>
      </c>
      <c r="J1196" s="11">
        <v>792</v>
      </c>
      <c r="K1196" s="32">
        <v>1090</v>
      </c>
      <c r="N1196" s="10" t="s">
        <v>1694</v>
      </c>
    </row>
    <row r="1197" spans="1:14" x14ac:dyDescent="0.25">
      <c r="A1197" s="10" t="s">
        <v>2308</v>
      </c>
      <c r="B1197" s="27" t="s">
        <v>2309</v>
      </c>
      <c r="C1197" s="20">
        <v>6908578805574</v>
      </c>
      <c r="D1197" s="20">
        <v>1</v>
      </c>
      <c r="E1197" s="11"/>
      <c r="F1197" s="11">
        <v>640.1</v>
      </c>
      <c r="G1197" s="11">
        <v>670.6</v>
      </c>
      <c r="H1197" s="11">
        <v>708.7</v>
      </c>
      <c r="I1197" s="11">
        <v>762</v>
      </c>
      <c r="J1197" s="11">
        <v>792</v>
      </c>
      <c r="K1197" s="32">
        <v>1090</v>
      </c>
      <c r="N1197" s="10" t="s">
        <v>1694</v>
      </c>
    </row>
    <row r="1198" spans="1:14" x14ac:dyDescent="0.25">
      <c r="A1198" s="10" t="s">
        <v>2310</v>
      </c>
      <c r="B1198" s="27" t="s">
        <v>2311</v>
      </c>
      <c r="C1198" s="20">
        <v>6908578805567</v>
      </c>
      <c r="D1198" s="20">
        <v>1</v>
      </c>
      <c r="E1198" s="11"/>
      <c r="F1198" s="11">
        <v>640.1</v>
      </c>
      <c r="G1198" s="11">
        <v>670.6</v>
      </c>
      <c r="H1198" s="11">
        <v>708.7</v>
      </c>
      <c r="I1198" s="11">
        <v>762</v>
      </c>
      <c r="J1198" s="11">
        <v>792</v>
      </c>
      <c r="K1198" s="32">
        <v>1090</v>
      </c>
      <c r="N1198" s="10" t="s">
        <v>1694</v>
      </c>
    </row>
    <row r="1199" spans="1:14" x14ac:dyDescent="0.25">
      <c r="A1199" s="10" t="s">
        <v>2312</v>
      </c>
      <c r="B1199" s="27" t="s">
        <v>2313</v>
      </c>
      <c r="C1199" s="20">
        <v>6908578805550</v>
      </c>
      <c r="D1199" s="20">
        <v>1</v>
      </c>
      <c r="E1199" s="11"/>
      <c r="F1199" s="11">
        <v>640.1</v>
      </c>
      <c r="G1199" s="11">
        <v>670.6</v>
      </c>
      <c r="H1199" s="11">
        <v>708.7</v>
      </c>
      <c r="I1199" s="11">
        <v>762</v>
      </c>
      <c r="J1199" s="11">
        <v>792</v>
      </c>
      <c r="K1199" s="32">
        <v>1090</v>
      </c>
      <c r="N1199" s="10" t="s">
        <v>1694</v>
      </c>
    </row>
    <row r="1200" spans="1:14" x14ac:dyDescent="0.25">
      <c r="A1200" s="10" t="s">
        <v>2314</v>
      </c>
      <c r="B1200" s="27" t="s">
        <v>2315</v>
      </c>
      <c r="C1200" s="20">
        <v>6908578805536</v>
      </c>
      <c r="D1200" s="20">
        <v>1</v>
      </c>
      <c r="E1200" s="11"/>
      <c r="F1200" s="11">
        <v>640.1</v>
      </c>
      <c r="G1200" s="11">
        <v>670.6</v>
      </c>
      <c r="H1200" s="11">
        <v>708.7</v>
      </c>
      <c r="I1200" s="11">
        <v>762</v>
      </c>
      <c r="J1200" s="11">
        <v>792</v>
      </c>
      <c r="K1200" s="32">
        <v>1090</v>
      </c>
      <c r="N1200" s="10" t="s">
        <v>1694</v>
      </c>
    </row>
    <row r="1201" spans="1:14" x14ac:dyDescent="0.25">
      <c r="A1201" s="10" t="s">
        <v>2316</v>
      </c>
      <c r="B1201" s="27" t="s">
        <v>2317</v>
      </c>
      <c r="C1201" s="20">
        <v>6908578805482</v>
      </c>
      <c r="D1201" s="20">
        <v>1</v>
      </c>
      <c r="E1201" s="11"/>
      <c r="F1201" s="11">
        <v>304.89999999999998</v>
      </c>
      <c r="G1201" s="11">
        <v>319.39999999999998</v>
      </c>
      <c r="H1201" s="11">
        <v>337.6</v>
      </c>
      <c r="I1201" s="11">
        <v>363</v>
      </c>
      <c r="J1201" s="11">
        <v>378</v>
      </c>
      <c r="K1201" s="32">
        <v>520</v>
      </c>
      <c r="N1201" s="10" t="s">
        <v>1694</v>
      </c>
    </row>
    <row r="1202" spans="1:14" x14ac:dyDescent="0.25">
      <c r="A1202" s="10" t="s">
        <v>2318</v>
      </c>
      <c r="B1202" s="27" t="s">
        <v>2319</v>
      </c>
      <c r="C1202" s="20">
        <v>6908578805512</v>
      </c>
      <c r="D1202" s="20">
        <v>1</v>
      </c>
      <c r="E1202" s="11"/>
      <c r="F1202" s="11">
        <v>304.89999999999998</v>
      </c>
      <c r="G1202" s="11">
        <v>319.39999999999998</v>
      </c>
      <c r="H1202" s="11">
        <v>337.6</v>
      </c>
      <c r="I1202" s="11">
        <v>363</v>
      </c>
      <c r="J1202" s="11">
        <v>378</v>
      </c>
      <c r="K1202" s="32">
        <v>520</v>
      </c>
      <c r="N1202" s="10" t="s">
        <v>1694</v>
      </c>
    </row>
    <row r="1203" spans="1:14" x14ac:dyDescent="0.25">
      <c r="A1203" s="10" t="s">
        <v>2320</v>
      </c>
      <c r="B1203" s="27" t="s">
        <v>2321</v>
      </c>
      <c r="C1203" s="20">
        <v>6908578805529</v>
      </c>
      <c r="D1203" s="20">
        <v>1</v>
      </c>
      <c r="E1203" s="11"/>
      <c r="F1203" s="11">
        <v>304.89999999999998</v>
      </c>
      <c r="G1203" s="11">
        <v>319.39999999999998</v>
      </c>
      <c r="H1203" s="11">
        <v>337.6</v>
      </c>
      <c r="I1203" s="11">
        <v>363</v>
      </c>
      <c r="J1203" s="11">
        <v>378</v>
      </c>
      <c r="K1203" s="32">
        <v>520</v>
      </c>
      <c r="N1203" s="10" t="s">
        <v>1694</v>
      </c>
    </row>
    <row r="1204" spans="1:14" x14ac:dyDescent="0.25">
      <c r="A1204" s="10" t="s">
        <v>2322</v>
      </c>
      <c r="B1204" s="27" t="s">
        <v>2323</v>
      </c>
      <c r="C1204" s="20">
        <v>6908578805505</v>
      </c>
      <c r="D1204" s="20">
        <v>1</v>
      </c>
      <c r="E1204" s="11"/>
      <c r="F1204" s="11">
        <v>304.89999999999998</v>
      </c>
      <c r="G1204" s="11">
        <v>319.39999999999998</v>
      </c>
      <c r="H1204" s="11">
        <v>337.6</v>
      </c>
      <c r="I1204" s="11">
        <v>363</v>
      </c>
      <c r="J1204" s="11">
        <v>378</v>
      </c>
      <c r="K1204" s="32">
        <v>520</v>
      </c>
      <c r="N1204" s="10" t="s">
        <v>1694</v>
      </c>
    </row>
    <row r="1205" spans="1:14" x14ac:dyDescent="0.25">
      <c r="A1205" s="10" t="s">
        <v>2324</v>
      </c>
      <c r="B1205" s="27" t="s">
        <v>2325</v>
      </c>
      <c r="C1205" s="20">
        <v>6908578805499</v>
      </c>
      <c r="D1205" s="20">
        <v>1</v>
      </c>
      <c r="E1205" s="11"/>
      <c r="F1205" s="11">
        <v>304.89999999999998</v>
      </c>
      <c r="G1205" s="11">
        <v>319.39999999999998</v>
      </c>
      <c r="H1205" s="11">
        <v>337.6</v>
      </c>
      <c r="I1205" s="11">
        <v>363</v>
      </c>
      <c r="J1205" s="11">
        <v>378</v>
      </c>
      <c r="K1205" s="32">
        <v>520</v>
      </c>
      <c r="N1205" s="10" t="s">
        <v>1694</v>
      </c>
    </row>
    <row r="1206" spans="1:14" x14ac:dyDescent="0.25">
      <c r="A1206" s="10" t="s">
        <v>2326</v>
      </c>
      <c r="B1206" s="27" t="s">
        <v>2327</v>
      </c>
      <c r="C1206" s="20">
        <v>6908578805598</v>
      </c>
      <c r="D1206" s="20">
        <v>1</v>
      </c>
      <c r="E1206" s="11"/>
      <c r="F1206" s="11">
        <v>672.8</v>
      </c>
      <c r="G1206" s="11">
        <v>704.9</v>
      </c>
      <c r="H1206" s="11">
        <v>744.9</v>
      </c>
      <c r="I1206" s="11">
        <v>801</v>
      </c>
      <c r="J1206" s="11">
        <v>833</v>
      </c>
      <c r="K1206" s="32">
        <v>1150</v>
      </c>
      <c r="N1206" s="10" t="s">
        <v>1694</v>
      </c>
    </row>
    <row r="1207" spans="1:14" x14ac:dyDescent="0.25">
      <c r="A1207" s="10" t="s">
        <v>2328</v>
      </c>
      <c r="B1207" s="27" t="s">
        <v>2329</v>
      </c>
      <c r="C1207" s="20">
        <v>6908578805611</v>
      </c>
      <c r="D1207" s="20">
        <v>1</v>
      </c>
      <c r="E1207" s="11"/>
      <c r="F1207" s="11">
        <v>672.8</v>
      </c>
      <c r="G1207" s="11">
        <v>704.9</v>
      </c>
      <c r="H1207" s="11">
        <v>744.9</v>
      </c>
      <c r="I1207" s="11">
        <v>801</v>
      </c>
      <c r="J1207" s="11">
        <v>833</v>
      </c>
      <c r="K1207" s="32">
        <v>1150</v>
      </c>
      <c r="N1207" s="10" t="s">
        <v>1694</v>
      </c>
    </row>
    <row r="1208" spans="1:14" x14ac:dyDescent="0.25">
      <c r="A1208" s="10" t="s">
        <v>2330</v>
      </c>
      <c r="B1208" s="27" t="s">
        <v>2331</v>
      </c>
      <c r="C1208" s="20">
        <v>6908578805604</v>
      </c>
      <c r="D1208" s="20">
        <v>1</v>
      </c>
      <c r="E1208" s="11"/>
      <c r="F1208" s="11">
        <v>672.8</v>
      </c>
      <c r="G1208" s="11">
        <v>704.9</v>
      </c>
      <c r="H1208" s="11">
        <v>744.9</v>
      </c>
      <c r="I1208" s="11">
        <v>801</v>
      </c>
      <c r="J1208" s="11">
        <v>833</v>
      </c>
      <c r="K1208" s="32">
        <v>1150</v>
      </c>
      <c r="N1208" s="10" t="s">
        <v>1694</v>
      </c>
    </row>
    <row r="1209" spans="1:14" x14ac:dyDescent="0.25">
      <c r="A1209" s="10" t="s">
        <v>2332</v>
      </c>
      <c r="B1209" s="27" t="s">
        <v>2333</v>
      </c>
      <c r="C1209" s="20">
        <v>6908578805710</v>
      </c>
      <c r="D1209" s="20">
        <v>1</v>
      </c>
      <c r="E1209" s="11"/>
      <c r="F1209" s="11">
        <v>672.8</v>
      </c>
      <c r="G1209" s="11">
        <v>704.9</v>
      </c>
      <c r="H1209" s="11">
        <v>744.9</v>
      </c>
      <c r="I1209" s="11">
        <v>801</v>
      </c>
      <c r="J1209" s="11">
        <v>833</v>
      </c>
      <c r="K1209" s="32">
        <v>1150</v>
      </c>
      <c r="N1209" s="10" t="s">
        <v>1694</v>
      </c>
    </row>
    <row r="1210" spans="1:14" x14ac:dyDescent="0.25">
      <c r="A1210" s="10" t="s">
        <v>2334</v>
      </c>
      <c r="B1210" s="27" t="s">
        <v>2335</v>
      </c>
      <c r="C1210" s="20">
        <v>6908578805581</v>
      </c>
      <c r="D1210" s="20">
        <v>1</v>
      </c>
      <c r="E1210" s="11"/>
      <c r="F1210" s="11">
        <v>672.8</v>
      </c>
      <c r="G1210" s="11">
        <v>704.9</v>
      </c>
      <c r="H1210" s="11">
        <v>744.9</v>
      </c>
      <c r="I1210" s="11">
        <v>801</v>
      </c>
      <c r="J1210" s="11">
        <v>833</v>
      </c>
      <c r="K1210" s="32">
        <v>1150</v>
      </c>
      <c r="N1210" s="10" t="s">
        <v>1694</v>
      </c>
    </row>
    <row r="1211" spans="1:14" x14ac:dyDescent="0.25">
      <c r="A1211" s="7" t="s">
        <v>2336</v>
      </c>
      <c r="B1211" s="26"/>
      <c r="C1211" s="19"/>
      <c r="D1211" s="19"/>
      <c r="E1211" s="8"/>
      <c r="F1211" s="8"/>
      <c r="G1211" s="8"/>
      <c r="H1211" s="8"/>
      <c r="I1211" s="8"/>
      <c r="J1211" s="8"/>
      <c r="K1211" s="31"/>
      <c r="N1211" s="9"/>
    </row>
    <row r="1212" spans="1:14" x14ac:dyDescent="0.25">
      <c r="A1212" s="12" t="s">
        <v>2337</v>
      </c>
      <c r="B1212" s="28"/>
      <c r="C1212" s="21"/>
      <c r="D1212" s="21"/>
      <c r="E1212" s="13"/>
      <c r="F1212" s="13"/>
      <c r="G1212" s="13"/>
      <c r="H1212" s="13"/>
      <c r="I1212" s="13"/>
      <c r="J1212" s="13"/>
      <c r="K1212" s="33"/>
      <c r="N1212" s="14"/>
    </row>
    <row r="1213" spans="1:14" x14ac:dyDescent="0.25">
      <c r="A1213" s="12" t="s">
        <v>2338</v>
      </c>
      <c r="B1213" s="28"/>
      <c r="C1213" s="21"/>
      <c r="D1213" s="21"/>
      <c r="E1213" s="13"/>
      <c r="F1213" s="13"/>
      <c r="G1213" s="13"/>
      <c r="H1213" s="13"/>
      <c r="I1213" s="13"/>
      <c r="J1213" s="13"/>
      <c r="K1213" s="33"/>
      <c r="N1213" s="14"/>
    </row>
    <row r="1214" spans="1:14" x14ac:dyDescent="0.25">
      <c r="A1214" s="10" t="s">
        <v>2339</v>
      </c>
      <c r="B1214" s="27">
        <v>5090</v>
      </c>
      <c r="C1214" s="20"/>
      <c r="D1214" s="20">
        <v>1</v>
      </c>
      <c r="E1214" s="11"/>
      <c r="F1214" s="11">
        <v>23706</v>
      </c>
      <c r="G1214" s="11">
        <v>24227</v>
      </c>
      <c r="H1214" s="11">
        <v>24748</v>
      </c>
      <c r="I1214" s="11">
        <v>25269</v>
      </c>
      <c r="J1214" s="11">
        <v>25530</v>
      </c>
      <c r="K1214" s="32">
        <v>25530</v>
      </c>
      <c r="N1214" s="10" t="s">
        <v>1057</v>
      </c>
    </row>
    <row r="1215" spans="1:14" x14ac:dyDescent="0.25">
      <c r="A1215" s="10" t="s">
        <v>2340</v>
      </c>
      <c r="B1215" s="27">
        <v>4560</v>
      </c>
      <c r="C1215" s="20"/>
      <c r="D1215" s="20">
        <v>1</v>
      </c>
      <c r="E1215" s="11"/>
      <c r="F1215" s="11">
        <v>27178</v>
      </c>
      <c r="G1215" s="11">
        <v>27775</v>
      </c>
      <c r="H1215" s="11">
        <v>28372</v>
      </c>
      <c r="I1215" s="11">
        <v>28970</v>
      </c>
      <c r="J1215" s="11">
        <v>40645</v>
      </c>
      <c r="K1215" s="32">
        <v>40650</v>
      </c>
      <c r="N1215" s="10" t="s">
        <v>1057</v>
      </c>
    </row>
    <row r="1216" spans="1:14" x14ac:dyDescent="0.25">
      <c r="A1216" s="10" t="s">
        <v>2341</v>
      </c>
      <c r="B1216" s="27">
        <v>4564</v>
      </c>
      <c r="C1216" s="20"/>
      <c r="D1216" s="20">
        <v>1</v>
      </c>
      <c r="E1216" s="11"/>
      <c r="F1216" s="11">
        <v>44750</v>
      </c>
      <c r="G1216" s="11">
        <v>45733</v>
      </c>
      <c r="H1216" s="11">
        <v>46717</v>
      </c>
      <c r="I1216" s="11">
        <v>47700</v>
      </c>
      <c r="J1216" s="11">
        <v>48192</v>
      </c>
      <c r="K1216" s="32">
        <v>48200</v>
      </c>
      <c r="N1216" s="10" t="s">
        <v>1057</v>
      </c>
    </row>
    <row r="1217" spans="1:14" x14ac:dyDescent="0.25">
      <c r="A1217" s="12" t="s">
        <v>2342</v>
      </c>
      <c r="B1217" s="28"/>
      <c r="C1217" s="21"/>
      <c r="D1217" s="21"/>
      <c r="E1217" s="13"/>
      <c r="F1217" s="13"/>
      <c r="G1217" s="13"/>
      <c r="H1217" s="13"/>
      <c r="I1217" s="13"/>
      <c r="J1217" s="13"/>
      <c r="K1217" s="33"/>
      <c r="N1217" s="14"/>
    </row>
    <row r="1218" spans="1:14" x14ac:dyDescent="0.25">
      <c r="A1218" s="10" t="s">
        <v>2343</v>
      </c>
      <c r="B1218" s="27">
        <v>2932</v>
      </c>
      <c r="C1218" s="20"/>
      <c r="D1218" s="20">
        <v>1</v>
      </c>
      <c r="E1218" s="11"/>
      <c r="F1218" s="11">
        <v>29710</v>
      </c>
      <c r="G1218" s="11">
        <v>30363</v>
      </c>
      <c r="H1218" s="11">
        <v>31016</v>
      </c>
      <c r="I1218" s="11">
        <v>31669</v>
      </c>
      <c r="J1218" s="11">
        <v>31996</v>
      </c>
      <c r="K1218" s="32">
        <v>32000</v>
      </c>
      <c r="N1218" s="10" t="s">
        <v>1057</v>
      </c>
    </row>
    <row r="1219" spans="1:14" x14ac:dyDescent="0.25">
      <c r="A1219" s="12" t="s">
        <v>2344</v>
      </c>
      <c r="B1219" s="28"/>
      <c r="C1219" s="21"/>
      <c r="D1219" s="21"/>
      <c r="E1219" s="13"/>
      <c r="F1219" s="13"/>
      <c r="G1219" s="13"/>
      <c r="H1219" s="13"/>
      <c r="I1219" s="13"/>
      <c r="J1219" s="13"/>
      <c r="K1219" s="33"/>
      <c r="N1219" s="14"/>
    </row>
    <row r="1220" spans="1:14" x14ac:dyDescent="0.25">
      <c r="A1220" s="12" t="s">
        <v>2345</v>
      </c>
      <c r="B1220" s="28"/>
      <c r="C1220" s="21"/>
      <c r="D1220" s="21"/>
      <c r="E1220" s="13"/>
      <c r="F1220" s="13"/>
      <c r="G1220" s="13"/>
      <c r="H1220" s="13"/>
      <c r="I1220" s="13"/>
      <c r="J1220" s="13"/>
      <c r="K1220" s="33"/>
      <c r="N1220" s="14"/>
    </row>
    <row r="1221" spans="1:14" x14ac:dyDescent="0.25">
      <c r="A1221" s="12" t="s">
        <v>2346</v>
      </c>
      <c r="B1221" s="28"/>
      <c r="C1221" s="21"/>
      <c r="D1221" s="21"/>
      <c r="E1221" s="13"/>
      <c r="F1221" s="13"/>
      <c r="G1221" s="13"/>
      <c r="H1221" s="13"/>
      <c r="I1221" s="13"/>
      <c r="J1221" s="13"/>
      <c r="K1221" s="33"/>
      <c r="N1221" s="14"/>
    </row>
    <row r="1222" spans="1:14" x14ac:dyDescent="0.25">
      <c r="A1222" s="10" t="s">
        <v>2347</v>
      </c>
      <c r="B1222" s="27">
        <v>2081</v>
      </c>
      <c r="C1222" s="20"/>
      <c r="D1222" s="20">
        <v>1</v>
      </c>
      <c r="E1222" s="11"/>
      <c r="F1222" s="11">
        <v>2551.1</v>
      </c>
      <c r="G1222" s="11">
        <v>2672.6</v>
      </c>
      <c r="H1222" s="11">
        <v>2824.4</v>
      </c>
      <c r="I1222" s="11">
        <v>3037</v>
      </c>
      <c r="J1222" s="11">
        <v>3158</v>
      </c>
      <c r="K1222" s="32">
        <v>3810</v>
      </c>
      <c r="N1222" s="10" t="s">
        <v>1057</v>
      </c>
    </row>
    <row r="1223" spans="1:14" x14ac:dyDescent="0.25">
      <c r="A1223" s="12" t="s">
        <v>2348</v>
      </c>
      <c r="B1223" s="28"/>
      <c r="C1223" s="21"/>
      <c r="D1223" s="21"/>
      <c r="E1223" s="13"/>
      <c r="F1223" s="13"/>
      <c r="G1223" s="13"/>
      <c r="H1223" s="13"/>
      <c r="I1223" s="13"/>
      <c r="J1223" s="13"/>
      <c r="K1223" s="33"/>
      <c r="N1223" s="14"/>
    </row>
    <row r="1224" spans="1:14" x14ac:dyDescent="0.25">
      <c r="A1224" s="12" t="s">
        <v>2349</v>
      </c>
      <c r="B1224" s="28"/>
      <c r="C1224" s="21"/>
      <c r="D1224" s="21"/>
      <c r="E1224" s="13"/>
      <c r="F1224" s="13"/>
      <c r="G1224" s="13"/>
      <c r="H1224" s="13"/>
      <c r="I1224" s="13"/>
      <c r="J1224" s="13"/>
      <c r="K1224" s="33"/>
      <c r="N1224" s="14"/>
    </row>
    <row r="1225" spans="1:14" x14ac:dyDescent="0.25">
      <c r="A1225" s="10" t="s">
        <v>2350</v>
      </c>
      <c r="B1225" s="27">
        <v>1175</v>
      </c>
      <c r="C1225" s="20"/>
      <c r="D1225" s="20">
        <v>50</v>
      </c>
      <c r="E1225" s="11"/>
      <c r="F1225" s="11">
        <v>5</v>
      </c>
      <c r="G1225" s="11">
        <v>5.2</v>
      </c>
      <c r="H1225" s="11">
        <v>5.5</v>
      </c>
      <c r="I1225" s="11">
        <v>5.9</v>
      </c>
      <c r="J1225" s="11">
        <v>6</v>
      </c>
      <c r="K1225" s="32">
        <v>10</v>
      </c>
      <c r="N1225" s="10" t="s">
        <v>1057</v>
      </c>
    </row>
    <row r="1226" spans="1:14" x14ac:dyDescent="0.25">
      <c r="A1226" s="10" t="s">
        <v>2351</v>
      </c>
      <c r="B1226" s="27">
        <v>1177</v>
      </c>
      <c r="C1226" s="20">
        <v>2770107090409</v>
      </c>
      <c r="D1226" s="20">
        <v>500</v>
      </c>
      <c r="E1226" s="11"/>
      <c r="F1226" s="11">
        <v>6</v>
      </c>
      <c r="G1226" s="11">
        <v>6.3</v>
      </c>
      <c r="H1226" s="11">
        <v>6.7</v>
      </c>
      <c r="I1226" s="11">
        <v>7.2</v>
      </c>
      <c r="J1226" s="11">
        <v>7</v>
      </c>
      <c r="K1226" s="32">
        <v>10</v>
      </c>
      <c r="N1226" s="10" t="s">
        <v>1057</v>
      </c>
    </row>
    <row r="1227" spans="1:14" x14ac:dyDescent="0.25">
      <c r="A1227" s="10" t="s">
        <v>2352</v>
      </c>
      <c r="B1227" s="27">
        <v>1178</v>
      </c>
      <c r="C1227" s="20"/>
      <c r="D1227" s="20">
        <v>50</v>
      </c>
      <c r="E1227" s="11"/>
      <c r="F1227" s="11">
        <v>5.9</v>
      </c>
      <c r="G1227" s="11">
        <v>6.2</v>
      </c>
      <c r="H1227" s="11">
        <v>6.5</v>
      </c>
      <c r="I1227" s="11">
        <v>7</v>
      </c>
      <c r="J1227" s="11">
        <v>7</v>
      </c>
      <c r="K1227" s="32">
        <v>10</v>
      </c>
      <c r="N1227" s="10" t="s">
        <v>1057</v>
      </c>
    </row>
    <row r="1228" spans="1:14" x14ac:dyDescent="0.25">
      <c r="A1228" s="10" t="s">
        <v>2353</v>
      </c>
      <c r="B1228" s="27">
        <v>1180</v>
      </c>
      <c r="C1228" s="20"/>
      <c r="D1228" s="20">
        <v>50</v>
      </c>
      <c r="E1228" s="11"/>
      <c r="F1228" s="11">
        <v>3</v>
      </c>
      <c r="G1228" s="11">
        <v>3.2</v>
      </c>
      <c r="H1228" s="11">
        <v>3.3</v>
      </c>
      <c r="I1228" s="11">
        <v>3.6</v>
      </c>
      <c r="J1228" s="11">
        <v>4</v>
      </c>
      <c r="K1228" s="32">
        <v>10</v>
      </c>
      <c r="N1228" s="10" t="s">
        <v>1057</v>
      </c>
    </row>
    <row r="1229" spans="1:14" x14ac:dyDescent="0.25">
      <c r="A1229" s="10" t="s">
        <v>2354</v>
      </c>
      <c r="B1229" s="27">
        <v>1183</v>
      </c>
      <c r="C1229" s="20">
        <v>2770107090300</v>
      </c>
      <c r="D1229" s="20">
        <v>50</v>
      </c>
      <c r="E1229" s="11"/>
      <c r="F1229" s="11">
        <v>12.4</v>
      </c>
      <c r="G1229" s="11">
        <v>13</v>
      </c>
      <c r="H1229" s="11">
        <v>13.8</v>
      </c>
      <c r="I1229" s="11">
        <v>14.8</v>
      </c>
      <c r="J1229" s="11">
        <v>15</v>
      </c>
      <c r="K1229" s="32">
        <v>20</v>
      </c>
      <c r="N1229" s="10" t="s">
        <v>1057</v>
      </c>
    </row>
    <row r="1230" spans="1:14" x14ac:dyDescent="0.25">
      <c r="A1230" s="10" t="s">
        <v>2355</v>
      </c>
      <c r="B1230" s="27">
        <v>1187</v>
      </c>
      <c r="C1230" s="20">
        <v>2770107091086</v>
      </c>
      <c r="D1230" s="20">
        <v>500</v>
      </c>
      <c r="E1230" s="11"/>
      <c r="F1230" s="11">
        <v>10.199999999999999</v>
      </c>
      <c r="G1230" s="11">
        <v>10.7</v>
      </c>
      <c r="H1230" s="11">
        <v>11.3</v>
      </c>
      <c r="I1230" s="11">
        <v>12.2</v>
      </c>
      <c r="J1230" s="11">
        <v>13</v>
      </c>
      <c r="K1230" s="32">
        <v>20</v>
      </c>
      <c r="N1230" s="10" t="s">
        <v>1057</v>
      </c>
    </row>
    <row r="1231" spans="1:14" x14ac:dyDescent="0.25">
      <c r="A1231" s="12" t="s">
        <v>2356</v>
      </c>
      <c r="B1231" s="28"/>
      <c r="C1231" s="21"/>
      <c r="D1231" s="21"/>
      <c r="E1231" s="13"/>
      <c r="F1231" s="13"/>
      <c r="G1231" s="13"/>
      <c r="H1231" s="13"/>
      <c r="I1231" s="13"/>
      <c r="J1231" s="13"/>
      <c r="K1231" s="33"/>
      <c r="N1231" s="14"/>
    </row>
    <row r="1232" spans="1:14" x14ac:dyDescent="0.25">
      <c r="A1232" s="10" t="s">
        <v>2357</v>
      </c>
      <c r="B1232" s="27">
        <v>2022</v>
      </c>
      <c r="C1232" s="20"/>
      <c r="D1232" s="20">
        <v>50</v>
      </c>
      <c r="E1232" s="11"/>
      <c r="F1232" s="11">
        <v>9</v>
      </c>
      <c r="G1232" s="11">
        <v>9.4</v>
      </c>
      <c r="H1232" s="11">
        <v>10</v>
      </c>
      <c r="I1232" s="11">
        <v>10.7</v>
      </c>
      <c r="J1232" s="11">
        <v>11</v>
      </c>
      <c r="K1232" s="32">
        <v>20</v>
      </c>
      <c r="N1232" s="10" t="s">
        <v>1057</v>
      </c>
    </row>
    <row r="1233" spans="1:14" x14ac:dyDescent="0.25">
      <c r="A1233" s="10" t="s">
        <v>2358</v>
      </c>
      <c r="B1233" s="27">
        <v>2025</v>
      </c>
      <c r="C1233" s="20"/>
      <c r="D1233" s="20">
        <v>50</v>
      </c>
      <c r="E1233" s="11"/>
      <c r="F1233" s="11">
        <v>9.1999999999999993</v>
      </c>
      <c r="G1233" s="11">
        <v>9.6</v>
      </c>
      <c r="H1233" s="11">
        <v>10.1</v>
      </c>
      <c r="I1233" s="11">
        <v>10.9</v>
      </c>
      <c r="J1233" s="11">
        <v>11</v>
      </c>
      <c r="K1233" s="32">
        <v>20</v>
      </c>
      <c r="N1233" s="10" t="s">
        <v>1057</v>
      </c>
    </row>
    <row r="1234" spans="1:14" x14ac:dyDescent="0.25">
      <c r="A1234" s="10" t="s">
        <v>2359</v>
      </c>
      <c r="B1234" s="27">
        <v>2020</v>
      </c>
      <c r="C1234" s="20">
        <v>2770107090980</v>
      </c>
      <c r="D1234" s="20">
        <v>50</v>
      </c>
      <c r="E1234" s="11"/>
      <c r="F1234" s="11">
        <v>4.7</v>
      </c>
      <c r="G1234" s="11">
        <v>4.9000000000000004</v>
      </c>
      <c r="H1234" s="11">
        <v>5.2</v>
      </c>
      <c r="I1234" s="11">
        <v>5.6</v>
      </c>
      <c r="J1234" s="11">
        <v>6</v>
      </c>
      <c r="K1234" s="32">
        <v>10</v>
      </c>
      <c r="N1234" s="10" t="s">
        <v>1057</v>
      </c>
    </row>
    <row r="1235" spans="1:14" x14ac:dyDescent="0.25">
      <c r="A1235" s="10" t="s">
        <v>2360</v>
      </c>
      <c r="B1235" s="27">
        <v>2023</v>
      </c>
      <c r="C1235" s="20">
        <v>2770107090997</v>
      </c>
      <c r="D1235" s="20">
        <v>50</v>
      </c>
      <c r="E1235" s="11"/>
      <c r="F1235" s="11">
        <v>18.7</v>
      </c>
      <c r="G1235" s="11">
        <v>19.600000000000001</v>
      </c>
      <c r="H1235" s="11">
        <v>20.7</v>
      </c>
      <c r="I1235" s="11">
        <v>22.3</v>
      </c>
      <c r="J1235" s="11">
        <v>23</v>
      </c>
      <c r="K1235" s="32">
        <v>30</v>
      </c>
      <c r="N1235" s="10" t="s">
        <v>1057</v>
      </c>
    </row>
    <row r="1236" spans="1:14" x14ac:dyDescent="0.25">
      <c r="A1236" s="12" t="s">
        <v>2361</v>
      </c>
      <c r="B1236" s="28"/>
      <c r="C1236" s="21"/>
      <c r="D1236" s="21"/>
      <c r="E1236" s="13"/>
      <c r="F1236" s="13"/>
      <c r="G1236" s="13"/>
      <c r="H1236" s="13"/>
      <c r="I1236" s="13"/>
      <c r="J1236" s="13"/>
      <c r="K1236" s="33"/>
      <c r="N1236" s="14"/>
    </row>
    <row r="1237" spans="1:14" x14ac:dyDescent="0.25">
      <c r="A1237" s="10" t="s">
        <v>2362</v>
      </c>
      <c r="B1237" s="27">
        <v>1190</v>
      </c>
      <c r="C1237" s="20"/>
      <c r="D1237" s="20">
        <v>50</v>
      </c>
      <c r="E1237" s="11"/>
      <c r="F1237" s="11">
        <v>4.7</v>
      </c>
      <c r="G1237" s="11">
        <v>4.9000000000000004</v>
      </c>
      <c r="H1237" s="11">
        <v>5.2</v>
      </c>
      <c r="I1237" s="11">
        <v>5.6</v>
      </c>
      <c r="J1237" s="11">
        <v>6</v>
      </c>
      <c r="K1237" s="32">
        <v>10</v>
      </c>
      <c r="N1237" s="10" t="s">
        <v>1057</v>
      </c>
    </row>
    <row r="1238" spans="1:14" x14ac:dyDescent="0.25">
      <c r="A1238" s="10" t="s">
        <v>2363</v>
      </c>
      <c r="B1238" s="27">
        <v>2178</v>
      </c>
      <c r="C1238" s="20">
        <v>2770107091130</v>
      </c>
      <c r="D1238" s="20">
        <v>5</v>
      </c>
      <c r="E1238" s="11"/>
      <c r="F1238" s="11">
        <v>70.099999999999994</v>
      </c>
      <c r="G1238" s="11">
        <v>73.400000000000006</v>
      </c>
      <c r="H1238" s="11">
        <v>77.599999999999994</v>
      </c>
      <c r="I1238" s="11">
        <v>83.4</v>
      </c>
      <c r="J1238" s="11">
        <v>87</v>
      </c>
      <c r="K1238" s="32">
        <v>110</v>
      </c>
      <c r="N1238" s="10" t="s">
        <v>1057</v>
      </c>
    </row>
    <row r="1239" spans="1:14" x14ac:dyDescent="0.25">
      <c r="A1239" s="10" t="s">
        <v>2364</v>
      </c>
      <c r="B1239" s="27">
        <v>2179</v>
      </c>
      <c r="C1239" s="20">
        <v>2770107091147</v>
      </c>
      <c r="D1239" s="20">
        <v>5</v>
      </c>
      <c r="E1239" s="11"/>
      <c r="F1239" s="11">
        <v>53.3</v>
      </c>
      <c r="G1239" s="11">
        <v>55.8</v>
      </c>
      <c r="H1239" s="11">
        <v>59</v>
      </c>
      <c r="I1239" s="11">
        <v>63.4</v>
      </c>
      <c r="J1239" s="11">
        <v>66</v>
      </c>
      <c r="K1239" s="32">
        <v>80</v>
      </c>
      <c r="N1239" s="10" t="s">
        <v>1057</v>
      </c>
    </row>
    <row r="1240" spans="1:14" x14ac:dyDescent="0.25">
      <c r="A1240" s="12" t="s">
        <v>2365</v>
      </c>
      <c r="B1240" s="28"/>
      <c r="C1240" s="21"/>
      <c r="D1240" s="21"/>
      <c r="E1240" s="13"/>
      <c r="F1240" s="13"/>
      <c r="G1240" s="13"/>
      <c r="H1240" s="13"/>
      <c r="I1240" s="13"/>
      <c r="J1240" s="13"/>
      <c r="K1240" s="33"/>
      <c r="N1240" s="14"/>
    </row>
    <row r="1241" spans="1:14" x14ac:dyDescent="0.25">
      <c r="A1241" s="10" t="s">
        <v>2366</v>
      </c>
      <c r="B1241" s="27">
        <v>1213</v>
      </c>
      <c r="C1241" s="20">
        <v>2770107090669</v>
      </c>
      <c r="D1241" s="20">
        <v>50</v>
      </c>
      <c r="E1241" s="11"/>
      <c r="F1241" s="11">
        <v>22.7</v>
      </c>
      <c r="G1241" s="11">
        <v>23.8</v>
      </c>
      <c r="H1241" s="11">
        <v>25.1</v>
      </c>
      <c r="I1241" s="11">
        <v>27</v>
      </c>
      <c r="J1241" s="11">
        <v>28</v>
      </c>
      <c r="K1241" s="32">
        <v>40</v>
      </c>
      <c r="N1241" s="10" t="s">
        <v>1057</v>
      </c>
    </row>
    <row r="1242" spans="1:14" x14ac:dyDescent="0.25">
      <c r="A1242" s="10" t="s">
        <v>2367</v>
      </c>
      <c r="B1242" s="27">
        <v>2017</v>
      </c>
      <c r="C1242" s="20">
        <v>2770107091055</v>
      </c>
      <c r="D1242" s="20">
        <v>5</v>
      </c>
      <c r="E1242" s="11"/>
      <c r="F1242" s="11">
        <v>241.8</v>
      </c>
      <c r="G1242" s="11">
        <v>253.3</v>
      </c>
      <c r="H1242" s="11">
        <v>267.7</v>
      </c>
      <c r="I1242" s="11">
        <v>287.8</v>
      </c>
      <c r="J1242" s="11">
        <v>299</v>
      </c>
      <c r="K1242" s="32">
        <v>370</v>
      </c>
      <c r="N1242" s="10" t="s">
        <v>1057</v>
      </c>
    </row>
    <row r="1243" spans="1:14" x14ac:dyDescent="0.25">
      <c r="A1243" s="10" t="s">
        <v>2368</v>
      </c>
      <c r="B1243" s="27">
        <v>2018</v>
      </c>
      <c r="C1243" s="20">
        <v>2770107091062</v>
      </c>
      <c r="D1243" s="20">
        <v>5</v>
      </c>
      <c r="E1243" s="11"/>
      <c r="F1243" s="11">
        <v>208.2</v>
      </c>
      <c r="G1243" s="11">
        <v>218.1</v>
      </c>
      <c r="H1243" s="11">
        <v>230.5</v>
      </c>
      <c r="I1243" s="11">
        <v>247.8</v>
      </c>
      <c r="J1243" s="11">
        <v>258</v>
      </c>
      <c r="K1243" s="32">
        <v>320</v>
      </c>
      <c r="N1243" s="10" t="s">
        <v>1057</v>
      </c>
    </row>
    <row r="1244" spans="1:14" x14ac:dyDescent="0.25">
      <c r="A1244" s="10" t="s">
        <v>2369</v>
      </c>
      <c r="B1244" s="27">
        <v>2009</v>
      </c>
      <c r="C1244" s="20"/>
      <c r="D1244" s="20">
        <v>100</v>
      </c>
      <c r="E1244" s="11"/>
      <c r="F1244" s="11">
        <v>5.8</v>
      </c>
      <c r="G1244" s="11">
        <v>6.1</v>
      </c>
      <c r="H1244" s="11">
        <v>6.4</v>
      </c>
      <c r="I1244" s="11">
        <v>6.9</v>
      </c>
      <c r="J1244" s="11">
        <v>7</v>
      </c>
      <c r="K1244" s="32">
        <v>10</v>
      </c>
      <c r="N1244" s="10" t="s">
        <v>1057</v>
      </c>
    </row>
    <row r="1245" spans="1:14" x14ac:dyDescent="0.25">
      <c r="A1245" s="10" t="s">
        <v>2370</v>
      </c>
      <c r="B1245" s="27">
        <v>2175</v>
      </c>
      <c r="C1245" s="20"/>
      <c r="D1245" s="20">
        <v>50</v>
      </c>
      <c r="E1245" s="11"/>
      <c r="F1245" s="11">
        <v>23.6</v>
      </c>
      <c r="G1245" s="11">
        <v>24.7</v>
      </c>
      <c r="H1245" s="11">
        <v>26.1</v>
      </c>
      <c r="I1245" s="11">
        <v>28.1</v>
      </c>
      <c r="J1245" s="11">
        <v>29</v>
      </c>
      <c r="K1245" s="32">
        <v>40</v>
      </c>
      <c r="N1245" s="10" t="s">
        <v>1057</v>
      </c>
    </row>
    <row r="1246" spans="1:14" x14ac:dyDescent="0.25">
      <c r="A1246" s="10" t="s">
        <v>2371</v>
      </c>
      <c r="B1246" s="27">
        <v>2176</v>
      </c>
      <c r="C1246" s="20">
        <v>2770107091048</v>
      </c>
      <c r="D1246" s="20">
        <v>50</v>
      </c>
      <c r="E1246" s="11"/>
      <c r="F1246" s="11">
        <v>20.6</v>
      </c>
      <c r="G1246" s="11">
        <v>21.6</v>
      </c>
      <c r="H1246" s="11">
        <v>22.8</v>
      </c>
      <c r="I1246" s="11">
        <v>24.5</v>
      </c>
      <c r="J1246" s="11">
        <v>25</v>
      </c>
      <c r="K1246" s="32">
        <v>40</v>
      </c>
      <c r="N1246" s="10" t="s">
        <v>1057</v>
      </c>
    </row>
    <row r="1247" spans="1:14" x14ac:dyDescent="0.25">
      <c r="A1247" s="10" t="s">
        <v>2372</v>
      </c>
      <c r="B1247" s="27">
        <v>1219</v>
      </c>
      <c r="C1247" s="20"/>
      <c r="D1247" s="20">
        <v>50</v>
      </c>
      <c r="E1247" s="11"/>
      <c r="F1247" s="11">
        <v>46.2</v>
      </c>
      <c r="G1247" s="11">
        <v>48.4</v>
      </c>
      <c r="H1247" s="11">
        <v>51.2</v>
      </c>
      <c r="I1247" s="11">
        <v>55</v>
      </c>
      <c r="J1247" s="11">
        <v>57</v>
      </c>
      <c r="K1247" s="32">
        <v>70</v>
      </c>
      <c r="N1247" s="10" t="s">
        <v>1057</v>
      </c>
    </row>
    <row r="1248" spans="1:14" x14ac:dyDescent="0.25">
      <c r="A1248" s="10" t="s">
        <v>2373</v>
      </c>
      <c r="B1248" s="27">
        <v>1221</v>
      </c>
      <c r="C1248" s="20">
        <v>2770107090676</v>
      </c>
      <c r="D1248" s="20">
        <v>50</v>
      </c>
      <c r="E1248" s="11"/>
      <c r="F1248" s="11">
        <v>44.8</v>
      </c>
      <c r="G1248" s="11">
        <v>46.9</v>
      </c>
      <c r="H1248" s="11">
        <v>49.6</v>
      </c>
      <c r="I1248" s="11">
        <v>53.3</v>
      </c>
      <c r="J1248" s="11">
        <v>55</v>
      </c>
      <c r="K1248" s="32">
        <v>70</v>
      </c>
      <c r="N1248" s="10" t="s">
        <v>1057</v>
      </c>
    </row>
    <row r="1249" spans="1:14" x14ac:dyDescent="0.25">
      <c r="A1249" s="12" t="s">
        <v>2374</v>
      </c>
      <c r="B1249" s="28"/>
      <c r="C1249" s="21"/>
      <c r="D1249" s="21"/>
      <c r="E1249" s="13"/>
      <c r="F1249" s="13"/>
      <c r="G1249" s="13"/>
      <c r="H1249" s="13"/>
      <c r="I1249" s="13"/>
      <c r="J1249" s="13"/>
      <c r="K1249" s="33"/>
      <c r="N1249" s="14"/>
    </row>
    <row r="1250" spans="1:14" x14ac:dyDescent="0.25">
      <c r="A1250" s="10" t="s">
        <v>2375</v>
      </c>
      <c r="B1250" s="27">
        <v>3238</v>
      </c>
      <c r="C1250" s="20"/>
      <c r="D1250" s="20">
        <v>500</v>
      </c>
      <c r="E1250" s="11"/>
      <c r="F1250" s="11">
        <v>8.8000000000000007</v>
      </c>
      <c r="G1250" s="11">
        <v>9.1999999999999993</v>
      </c>
      <c r="H1250" s="11">
        <v>9.8000000000000007</v>
      </c>
      <c r="I1250" s="11">
        <v>10.5</v>
      </c>
      <c r="J1250" s="11">
        <v>11</v>
      </c>
      <c r="K1250" s="32">
        <v>20</v>
      </c>
      <c r="N1250" s="10" t="s">
        <v>1057</v>
      </c>
    </row>
    <row r="1251" spans="1:14" x14ac:dyDescent="0.25">
      <c r="A1251" s="10" t="s">
        <v>2376</v>
      </c>
      <c r="B1251" s="27">
        <v>3242</v>
      </c>
      <c r="C1251" s="20">
        <v>2771706100124</v>
      </c>
      <c r="D1251" s="20">
        <v>500</v>
      </c>
      <c r="E1251" s="11"/>
      <c r="F1251" s="11">
        <v>1.9</v>
      </c>
      <c r="G1251" s="11">
        <v>2</v>
      </c>
      <c r="H1251" s="11">
        <v>2.1</v>
      </c>
      <c r="I1251" s="11">
        <v>2.2999999999999998</v>
      </c>
      <c r="J1251" s="11">
        <v>2</v>
      </c>
      <c r="K1251" s="32">
        <v>10</v>
      </c>
      <c r="N1251" s="10" t="s">
        <v>1057</v>
      </c>
    </row>
    <row r="1252" spans="1:14" x14ac:dyDescent="0.25">
      <c r="A1252" s="12" t="s">
        <v>2377</v>
      </c>
      <c r="B1252" s="28"/>
      <c r="C1252" s="21"/>
      <c r="D1252" s="21"/>
      <c r="E1252" s="13"/>
      <c r="F1252" s="13"/>
      <c r="G1252" s="13"/>
      <c r="H1252" s="13"/>
      <c r="I1252" s="13"/>
      <c r="J1252" s="13"/>
      <c r="K1252" s="33"/>
      <c r="N1252" s="14"/>
    </row>
    <row r="1253" spans="1:14" x14ac:dyDescent="0.25">
      <c r="A1253" s="10" t="s">
        <v>2378</v>
      </c>
      <c r="B1253" s="27">
        <v>2444</v>
      </c>
      <c r="C1253" s="20"/>
      <c r="D1253" s="20">
        <v>1</v>
      </c>
      <c r="E1253" s="11"/>
      <c r="F1253" s="11">
        <v>13856.6</v>
      </c>
      <c r="G1253" s="11">
        <v>14516.5</v>
      </c>
      <c r="H1253" s="11">
        <v>15341.3</v>
      </c>
      <c r="I1253" s="11">
        <v>16496</v>
      </c>
      <c r="J1253" s="11">
        <v>17156</v>
      </c>
      <c r="K1253" s="32">
        <v>20690</v>
      </c>
      <c r="N1253" s="10" t="s">
        <v>1057</v>
      </c>
    </row>
    <row r="1254" spans="1:14" x14ac:dyDescent="0.25">
      <c r="A1254" s="10" t="s">
        <v>2379</v>
      </c>
      <c r="B1254" s="27">
        <v>1229</v>
      </c>
      <c r="C1254" s="20"/>
      <c r="D1254" s="20">
        <v>1</v>
      </c>
      <c r="E1254" s="11"/>
      <c r="F1254" s="11">
        <v>2590.6</v>
      </c>
      <c r="G1254" s="11">
        <v>2713.9</v>
      </c>
      <c r="H1254" s="11">
        <v>2868.1</v>
      </c>
      <c r="I1254" s="11">
        <v>3084</v>
      </c>
      <c r="J1254" s="11">
        <v>3207</v>
      </c>
      <c r="K1254" s="32">
        <v>3870</v>
      </c>
      <c r="N1254" s="10" t="s">
        <v>1057</v>
      </c>
    </row>
    <row r="1255" spans="1:14" x14ac:dyDescent="0.25">
      <c r="A1255" s="12" t="s">
        <v>2380</v>
      </c>
      <c r="B1255" s="28"/>
      <c r="C1255" s="21"/>
      <c r="D1255" s="21"/>
      <c r="E1255" s="13"/>
      <c r="F1255" s="13"/>
      <c r="G1255" s="13"/>
      <c r="H1255" s="13"/>
      <c r="I1255" s="13"/>
      <c r="J1255" s="13"/>
      <c r="K1255" s="33"/>
      <c r="N1255" s="14"/>
    </row>
    <row r="1256" spans="1:14" x14ac:dyDescent="0.25">
      <c r="A1256" s="12" t="s">
        <v>2381</v>
      </c>
      <c r="B1256" s="28"/>
      <c r="C1256" s="21"/>
      <c r="D1256" s="21"/>
      <c r="E1256" s="13"/>
      <c r="F1256" s="13"/>
      <c r="G1256" s="13"/>
      <c r="H1256" s="13"/>
      <c r="I1256" s="13"/>
      <c r="J1256" s="13"/>
      <c r="K1256" s="33"/>
      <c r="N1256" s="14"/>
    </row>
    <row r="1257" spans="1:14" x14ac:dyDescent="0.25">
      <c r="A1257" s="12" t="s">
        <v>2382</v>
      </c>
      <c r="B1257" s="28"/>
      <c r="C1257" s="21"/>
      <c r="D1257" s="21"/>
      <c r="E1257" s="13"/>
      <c r="F1257" s="13"/>
      <c r="G1257" s="13"/>
      <c r="H1257" s="13"/>
      <c r="I1257" s="13"/>
      <c r="J1257" s="13"/>
      <c r="K1257" s="33"/>
      <c r="N1257" s="14"/>
    </row>
    <row r="1258" spans="1:14" x14ac:dyDescent="0.25">
      <c r="A1258" s="10" t="s">
        <v>2383</v>
      </c>
      <c r="B1258" s="27">
        <v>1256</v>
      </c>
      <c r="C1258" s="20"/>
      <c r="D1258" s="20">
        <v>4</v>
      </c>
      <c r="E1258" s="11"/>
      <c r="F1258" s="11">
        <v>522.1</v>
      </c>
      <c r="G1258" s="11">
        <v>546.9</v>
      </c>
      <c r="H1258" s="11">
        <v>578</v>
      </c>
      <c r="I1258" s="11">
        <v>621.5</v>
      </c>
      <c r="J1258" s="11">
        <v>646</v>
      </c>
      <c r="K1258" s="32">
        <v>780</v>
      </c>
      <c r="N1258" s="10" t="s">
        <v>1057</v>
      </c>
    </row>
    <row r="1259" spans="1:14" x14ac:dyDescent="0.25">
      <c r="A1259" s="12" t="s">
        <v>2384</v>
      </c>
      <c r="B1259" s="28"/>
      <c r="C1259" s="21"/>
      <c r="D1259" s="21"/>
      <c r="E1259" s="13"/>
      <c r="F1259" s="13"/>
      <c r="G1259" s="13"/>
      <c r="H1259" s="13"/>
      <c r="I1259" s="13"/>
      <c r="J1259" s="13"/>
      <c r="K1259" s="33"/>
      <c r="N1259" s="14"/>
    </row>
    <row r="1260" spans="1:14" x14ac:dyDescent="0.25">
      <c r="A1260" s="10" t="s">
        <v>2385</v>
      </c>
      <c r="B1260" s="27">
        <v>1388</v>
      </c>
      <c r="C1260" s="20"/>
      <c r="D1260" s="20">
        <v>6</v>
      </c>
      <c r="E1260" s="11"/>
      <c r="F1260" s="11">
        <v>4925.5</v>
      </c>
      <c r="G1260" s="11">
        <v>5160.1000000000004</v>
      </c>
      <c r="H1260" s="11">
        <v>5453.2</v>
      </c>
      <c r="I1260" s="11">
        <v>5863.7</v>
      </c>
      <c r="J1260" s="11">
        <v>6098</v>
      </c>
      <c r="K1260" s="32">
        <v>7360</v>
      </c>
      <c r="N1260" s="10" t="s">
        <v>1057</v>
      </c>
    </row>
    <row r="1261" spans="1:14" x14ac:dyDescent="0.25">
      <c r="A1261" s="10" t="s">
        <v>2386</v>
      </c>
      <c r="B1261" s="27">
        <v>1394</v>
      </c>
      <c r="C1261" s="20">
        <v>2775466660652</v>
      </c>
      <c r="D1261" s="20">
        <v>1</v>
      </c>
      <c r="E1261" s="11"/>
      <c r="F1261" s="11">
        <v>4756.1000000000004</v>
      </c>
      <c r="G1261" s="11">
        <v>4982.6000000000004</v>
      </c>
      <c r="H1261" s="11">
        <v>5265.7</v>
      </c>
      <c r="I1261" s="11">
        <v>5662</v>
      </c>
      <c r="J1261" s="11">
        <v>5888</v>
      </c>
      <c r="K1261" s="32">
        <v>7100</v>
      </c>
      <c r="N1261" s="10" t="s">
        <v>1057</v>
      </c>
    </row>
    <row r="1262" spans="1:14" x14ac:dyDescent="0.25">
      <c r="A1262" s="10" t="s">
        <v>2387</v>
      </c>
      <c r="B1262" s="27">
        <v>1395</v>
      </c>
      <c r="C1262" s="20">
        <v>2775466660539</v>
      </c>
      <c r="D1262" s="20">
        <v>1</v>
      </c>
      <c r="E1262" s="11"/>
      <c r="F1262" s="11">
        <v>4756.1000000000004</v>
      </c>
      <c r="G1262" s="11">
        <v>4982.6000000000004</v>
      </c>
      <c r="H1262" s="11">
        <v>5265.7</v>
      </c>
      <c r="I1262" s="11">
        <v>5662</v>
      </c>
      <c r="J1262" s="11">
        <v>5888</v>
      </c>
      <c r="K1262" s="32">
        <v>7100</v>
      </c>
      <c r="N1262" s="10" t="s">
        <v>1057</v>
      </c>
    </row>
    <row r="1263" spans="1:14" x14ac:dyDescent="0.25">
      <c r="A1263" s="10" t="s">
        <v>2388</v>
      </c>
      <c r="B1263" s="27">
        <v>1396</v>
      </c>
      <c r="C1263" s="20">
        <v>2775466660669</v>
      </c>
      <c r="D1263" s="20">
        <v>1</v>
      </c>
      <c r="E1263" s="11"/>
      <c r="F1263" s="11">
        <v>4756.1000000000004</v>
      </c>
      <c r="G1263" s="11">
        <v>4982.6000000000004</v>
      </c>
      <c r="H1263" s="11">
        <v>5265.7</v>
      </c>
      <c r="I1263" s="11">
        <v>5662</v>
      </c>
      <c r="J1263" s="11">
        <v>5888</v>
      </c>
      <c r="K1263" s="32">
        <v>7100</v>
      </c>
      <c r="N1263" s="10" t="s">
        <v>1057</v>
      </c>
    </row>
    <row r="1264" spans="1:14" x14ac:dyDescent="0.25">
      <c r="A1264" s="10" t="s">
        <v>2389</v>
      </c>
      <c r="B1264" s="27">
        <v>1397</v>
      </c>
      <c r="C1264" s="20">
        <v>2775466660676</v>
      </c>
      <c r="D1264" s="20">
        <v>1</v>
      </c>
      <c r="E1264" s="11"/>
      <c r="F1264" s="11">
        <v>4756.1000000000004</v>
      </c>
      <c r="G1264" s="11">
        <v>4982.6000000000004</v>
      </c>
      <c r="H1264" s="11">
        <v>5265.7</v>
      </c>
      <c r="I1264" s="11">
        <v>5662</v>
      </c>
      <c r="J1264" s="11">
        <v>5888</v>
      </c>
      <c r="K1264" s="32">
        <v>7100</v>
      </c>
      <c r="N1264" s="10" t="s">
        <v>1057</v>
      </c>
    </row>
    <row r="1265" spans="1:14" x14ac:dyDescent="0.25">
      <c r="A1265" s="10" t="s">
        <v>2390</v>
      </c>
      <c r="B1265" s="27">
        <v>1398</v>
      </c>
      <c r="C1265" s="20">
        <v>2775466660546</v>
      </c>
      <c r="D1265" s="20">
        <v>1</v>
      </c>
      <c r="E1265" s="11"/>
      <c r="F1265" s="11">
        <v>4756.1000000000004</v>
      </c>
      <c r="G1265" s="11">
        <v>4982.6000000000004</v>
      </c>
      <c r="H1265" s="11">
        <v>5265.7</v>
      </c>
      <c r="I1265" s="11">
        <v>5662</v>
      </c>
      <c r="J1265" s="11">
        <v>5888</v>
      </c>
      <c r="K1265" s="32">
        <v>7100</v>
      </c>
      <c r="N1265" s="10" t="s">
        <v>1057</v>
      </c>
    </row>
    <row r="1266" spans="1:14" x14ac:dyDescent="0.25">
      <c r="A1266" s="10" t="s">
        <v>2391</v>
      </c>
      <c r="B1266" s="27">
        <v>1399</v>
      </c>
      <c r="C1266" s="20">
        <v>2775466660645</v>
      </c>
      <c r="D1266" s="20">
        <v>1</v>
      </c>
      <c r="E1266" s="11"/>
      <c r="F1266" s="11">
        <v>4756.1000000000004</v>
      </c>
      <c r="G1266" s="11">
        <v>4982.6000000000004</v>
      </c>
      <c r="H1266" s="11">
        <v>5265.7</v>
      </c>
      <c r="I1266" s="11">
        <v>5662</v>
      </c>
      <c r="J1266" s="11">
        <v>5888</v>
      </c>
      <c r="K1266" s="32">
        <v>7100</v>
      </c>
      <c r="N1266" s="10" t="s">
        <v>1057</v>
      </c>
    </row>
    <row r="1267" spans="1:14" x14ac:dyDescent="0.25">
      <c r="A1267" s="12" t="s">
        <v>2392</v>
      </c>
      <c r="B1267" s="28"/>
      <c r="C1267" s="21"/>
      <c r="D1267" s="21"/>
      <c r="E1267" s="13"/>
      <c r="F1267" s="13"/>
      <c r="G1267" s="13"/>
      <c r="H1267" s="13"/>
      <c r="I1267" s="13"/>
      <c r="J1267" s="13"/>
      <c r="K1267" s="33"/>
      <c r="N1267" s="14"/>
    </row>
    <row r="1268" spans="1:14" x14ac:dyDescent="0.25">
      <c r="A1268" s="10" t="s">
        <v>2393</v>
      </c>
      <c r="B1268" s="27">
        <v>1292</v>
      </c>
      <c r="C1268" s="20"/>
      <c r="D1268" s="20">
        <v>6</v>
      </c>
      <c r="E1268" s="11"/>
      <c r="F1268" s="11">
        <v>560.1</v>
      </c>
      <c r="G1268" s="11">
        <v>586.79999999999995</v>
      </c>
      <c r="H1268" s="11">
        <v>620.1</v>
      </c>
      <c r="I1268" s="11">
        <v>666.8</v>
      </c>
      <c r="J1268" s="11">
        <v>693</v>
      </c>
      <c r="K1268" s="32">
        <v>840</v>
      </c>
      <c r="N1268" s="10" t="s">
        <v>1057</v>
      </c>
    </row>
    <row r="1269" spans="1:14" x14ac:dyDescent="0.25">
      <c r="A1269" s="10" t="s">
        <v>2394</v>
      </c>
      <c r="B1269" s="27">
        <v>1293</v>
      </c>
      <c r="C1269" s="20"/>
      <c r="D1269" s="20">
        <v>4</v>
      </c>
      <c r="E1269" s="11"/>
      <c r="F1269" s="11">
        <v>862.7</v>
      </c>
      <c r="G1269" s="11">
        <v>903.8</v>
      </c>
      <c r="H1269" s="11">
        <v>955.1</v>
      </c>
      <c r="I1269" s="11">
        <v>1027</v>
      </c>
      <c r="J1269" s="11">
        <v>1068</v>
      </c>
      <c r="K1269" s="32">
        <v>1290</v>
      </c>
      <c r="N1269" s="10" t="s">
        <v>1057</v>
      </c>
    </row>
    <row r="1270" spans="1:14" x14ac:dyDescent="0.25">
      <c r="A1270" s="10" t="s">
        <v>2395</v>
      </c>
      <c r="B1270" s="27">
        <v>1294</v>
      </c>
      <c r="C1270" s="20"/>
      <c r="D1270" s="20">
        <v>6</v>
      </c>
      <c r="E1270" s="11"/>
      <c r="F1270" s="11">
        <v>540.70000000000005</v>
      </c>
      <c r="G1270" s="11">
        <v>566.5</v>
      </c>
      <c r="H1270" s="11">
        <v>598.6</v>
      </c>
      <c r="I1270" s="11">
        <v>643.70000000000005</v>
      </c>
      <c r="J1270" s="11">
        <v>669</v>
      </c>
      <c r="K1270" s="32">
        <v>810</v>
      </c>
      <c r="N1270" s="10" t="s">
        <v>1057</v>
      </c>
    </row>
    <row r="1271" spans="1:14" x14ac:dyDescent="0.25">
      <c r="A1271" s="10" t="s">
        <v>2396</v>
      </c>
      <c r="B1271" s="27">
        <v>1297</v>
      </c>
      <c r="C1271" s="20">
        <v>2777951763657</v>
      </c>
      <c r="D1271" s="20">
        <v>1</v>
      </c>
      <c r="E1271" s="11"/>
      <c r="F1271" s="11">
        <v>559.4</v>
      </c>
      <c r="G1271" s="11">
        <v>586.1</v>
      </c>
      <c r="H1271" s="11">
        <v>619.4</v>
      </c>
      <c r="I1271" s="11">
        <v>666</v>
      </c>
      <c r="J1271" s="11">
        <v>693</v>
      </c>
      <c r="K1271" s="32">
        <v>840</v>
      </c>
      <c r="N1271" s="10" t="s">
        <v>1057</v>
      </c>
    </row>
    <row r="1272" spans="1:14" x14ac:dyDescent="0.25">
      <c r="A1272" s="10" t="s">
        <v>2397</v>
      </c>
      <c r="B1272" s="27">
        <v>1298</v>
      </c>
      <c r="C1272" s="20">
        <v>2777951763626</v>
      </c>
      <c r="D1272" s="20">
        <v>1</v>
      </c>
      <c r="E1272" s="11"/>
      <c r="F1272" s="11">
        <v>559.4</v>
      </c>
      <c r="G1272" s="11">
        <v>586.1</v>
      </c>
      <c r="H1272" s="11">
        <v>619.4</v>
      </c>
      <c r="I1272" s="11">
        <v>666</v>
      </c>
      <c r="J1272" s="11">
        <v>693</v>
      </c>
      <c r="K1272" s="32">
        <v>840</v>
      </c>
      <c r="N1272" s="10" t="s">
        <v>1057</v>
      </c>
    </row>
    <row r="1273" spans="1:14" x14ac:dyDescent="0.25">
      <c r="A1273" s="10" t="s">
        <v>2398</v>
      </c>
      <c r="B1273" s="27">
        <v>1299</v>
      </c>
      <c r="C1273" s="20">
        <v>2777951763664</v>
      </c>
      <c r="D1273" s="20">
        <v>1</v>
      </c>
      <c r="E1273" s="11"/>
      <c r="F1273" s="11">
        <v>559.4</v>
      </c>
      <c r="G1273" s="11">
        <v>586.1</v>
      </c>
      <c r="H1273" s="11">
        <v>619.4</v>
      </c>
      <c r="I1273" s="11">
        <v>666</v>
      </c>
      <c r="J1273" s="11">
        <v>693</v>
      </c>
      <c r="K1273" s="32">
        <v>840</v>
      </c>
      <c r="N1273" s="10" t="s">
        <v>1057</v>
      </c>
    </row>
    <row r="1274" spans="1:14" x14ac:dyDescent="0.25">
      <c r="A1274" s="10" t="s">
        <v>2399</v>
      </c>
      <c r="B1274" s="27">
        <v>1300</v>
      </c>
      <c r="C1274" s="20">
        <v>2779815257722</v>
      </c>
      <c r="D1274" s="20">
        <v>1</v>
      </c>
      <c r="E1274" s="11"/>
      <c r="F1274" s="11">
        <v>559.4</v>
      </c>
      <c r="G1274" s="11">
        <v>586.1</v>
      </c>
      <c r="H1274" s="11">
        <v>619.4</v>
      </c>
      <c r="I1274" s="11">
        <v>666</v>
      </c>
      <c r="J1274" s="11">
        <v>693</v>
      </c>
      <c r="K1274" s="32">
        <v>840</v>
      </c>
      <c r="N1274" s="10" t="s">
        <v>1057</v>
      </c>
    </row>
    <row r="1275" spans="1:14" x14ac:dyDescent="0.25">
      <c r="A1275" s="10" t="s">
        <v>2400</v>
      </c>
      <c r="B1275" s="27">
        <v>1301</v>
      </c>
      <c r="C1275" s="20">
        <v>2777951763633</v>
      </c>
      <c r="D1275" s="20">
        <v>1</v>
      </c>
      <c r="E1275" s="11"/>
      <c r="F1275" s="11">
        <v>559.4</v>
      </c>
      <c r="G1275" s="11">
        <v>586.1</v>
      </c>
      <c r="H1275" s="11">
        <v>619.4</v>
      </c>
      <c r="I1275" s="11">
        <v>666</v>
      </c>
      <c r="J1275" s="11">
        <v>693</v>
      </c>
      <c r="K1275" s="32">
        <v>840</v>
      </c>
      <c r="N1275" s="10" t="s">
        <v>1057</v>
      </c>
    </row>
    <row r="1276" spans="1:14" x14ac:dyDescent="0.25">
      <c r="A1276" s="10" t="s">
        <v>2401</v>
      </c>
      <c r="B1276" s="27">
        <v>1302</v>
      </c>
      <c r="C1276" s="20">
        <v>2777951763640</v>
      </c>
      <c r="D1276" s="20">
        <v>1</v>
      </c>
      <c r="E1276" s="11"/>
      <c r="F1276" s="11">
        <v>559.4</v>
      </c>
      <c r="G1276" s="11">
        <v>586.1</v>
      </c>
      <c r="H1276" s="11">
        <v>619.4</v>
      </c>
      <c r="I1276" s="11">
        <v>666</v>
      </c>
      <c r="J1276" s="11">
        <v>693</v>
      </c>
      <c r="K1276" s="32">
        <v>840</v>
      </c>
      <c r="N1276" s="10" t="s">
        <v>1057</v>
      </c>
    </row>
    <row r="1277" spans="1:14" x14ac:dyDescent="0.25">
      <c r="A1277" s="10" t="s">
        <v>2402</v>
      </c>
      <c r="B1277" s="27">
        <v>1304</v>
      </c>
      <c r="C1277" s="20">
        <v>2777947270015</v>
      </c>
      <c r="D1277" s="20">
        <v>1</v>
      </c>
      <c r="E1277" s="11"/>
      <c r="F1277" s="11">
        <v>862.7</v>
      </c>
      <c r="G1277" s="11">
        <v>903.8</v>
      </c>
      <c r="H1277" s="11">
        <v>955.1</v>
      </c>
      <c r="I1277" s="11">
        <v>1027</v>
      </c>
      <c r="J1277" s="11">
        <v>1068</v>
      </c>
      <c r="K1277" s="32">
        <v>1290</v>
      </c>
      <c r="N1277" s="10" t="s">
        <v>1057</v>
      </c>
    </row>
    <row r="1278" spans="1:14" x14ac:dyDescent="0.25">
      <c r="A1278" s="10" t="s">
        <v>2403</v>
      </c>
      <c r="B1278" s="27">
        <v>1305</v>
      </c>
      <c r="C1278" s="20">
        <v>2777947270022</v>
      </c>
      <c r="D1278" s="20">
        <v>1</v>
      </c>
      <c r="E1278" s="11"/>
      <c r="F1278" s="11">
        <v>862.7</v>
      </c>
      <c r="G1278" s="11">
        <v>903.8</v>
      </c>
      <c r="H1278" s="11">
        <v>955.1</v>
      </c>
      <c r="I1278" s="11">
        <v>1027</v>
      </c>
      <c r="J1278" s="11">
        <v>1068</v>
      </c>
      <c r="K1278" s="32">
        <v>1290</v>
      </c>
      <c r="N1278" s="10" t="s">
        <v>1057</v>
      </c>
    </row>
    <row r="1279" spans="1:14" x14ac:dyDescent="0.25">
      <c r="A1279" s="10" t="s">
        <v>2404</v>
      </c>
      <c r="B1279" s="27">
        <v>1306</v>
      </c>
      <c r="C1279" s="20">
        <v>2777947270039</v>
      </c>
      <c r="D1279" s="20">
        <v>1</v>
      </c>
      <c r="E1279" s="11"/>
      <c r="F1279" s="11">
        <v>862.7</v>
      </c>
      <c r="G1279" s="11">
        <v>903.8</v>
      </c>
      <c r="H1279" s="11">
        <v>955.1</v>
      </c>
      <c r="I1279" s="11">
        <v>1027</v>
      </c>
      <c r="J1279" s="11">
        <v>1068</v>
      </c>
      <c r="K1279" s="32">
        <v>1290</v>
      </c>
      <c r="N1279" s="10" t="s">
        <v>1057</v>
      </c>
    </row>
    <row r="1280" spans="1:14" x14ac:dyDescent="0.25">
      <c r="A1280" s="10" t="s">
        <v>2405</v>
      </c>
      <c r="B1280" s="27">
        <v>1303</v>
      </c>
      <c r="C1280" s="20">
        <v>2777947270046</v>
      </c>
      <c r="D1280" s="20">
        <v>1</v>
      </c>
      <c r="E1280" s="11"/>
      <c r="F1280" s="11">
        <v>862.7</v>
      </c>
      <c r="G1280" s="11">
        <v>903.8</v>
      </c>
      <c r="H1280" s="11">
        <v>955.1</v>
      </c>
      <c r="I1280" s="11">
        <v>1027</v>
      </c>
      <c r="J1280" s="11">
        <v>1068</v>
      </c>
      <c r="K1280" s="32">
        <v>1290</v>
      </c>
      <c r="N1280" s="10" t="s">
        <v>1057</v>
      </c>
    </row>
    <row r="1281" spans="1:14" x14ac:dyDescent="0.25">
      <c r="A1281" s="10" t="s">
        <v>2406</v>
      </c>
      <c r="B1281" s="27">
        <v>1333</v>
      </c>
      <c r="C1281" s="20"/>
      <c r="D1281" s="20">
        <v>1</v>
      </c>
      <c r="E1281" s="11"/>
      <c r="F1281" s="11">
        <v>539.29999999999995</v>
      </c>
      <c r="G1281" s="11">
        <v>565</v>
      </c>
      <c r="H1281" s="11">
        <v>597.1</v>
      </c>
      <c r="I1281" s="11">
        <v>642</v>
      </c>
      <c r="J1281" s="11">
        <v>668</v>
      </c>
      <c r="K1281" s="32">
        <v>810</v>
      </c>
      <c r="N1281" s="10" t="s">
        <v>1057</v>
      </c>
    </row>
    <row r="1282" spans="1:14" x14ac:dyDescent="0.25">
      <c r="A1282" s="10" t="s">
        <v>2407</v>
      </c>
      <c r="B1282" s="27">
        <v>1336</v>
      </c>
      <c r="C1282" s="20"/>
      <c r="D1282" s="20">
        <v>1</v>
      </c>
      <c r="E1282" s="11"/>
      <c r="F1282" s="11">
        <v>539.29999999999995</v>
      </c>
      <c r="G1282" s="11">
        <v>565</v>
      </c>
      <c r="H1282" s="11">
        <v>597.1</v>
      </c>
      <c r="I1282" s="11">
        <v>642</v>
      </c>
      <c r="J1282" s="11">
        <v>668</v>
      </c>
      <c r="K1282" s="32">
        <v>810</v>
      </c>
      <c r="N1282" s="10" t="s">
        <v>1057</v>
      </c>
    </row>
    <row r="1283" spans="1:14" x14ac:dyDescent="0.25">
      <c r="A1283" s="10" t="s">
        <v>2408</v>
      </c>
      <c r="B1283" s="27">
        <v>1337</v>
      </c>
      <c r="C1283" s="20"/>
      <c r="D1283" s="20">
        <v>1</v>
      </c>
      <c r="E1283" s="11"/>
      <c r="F1283" s="11">
        <v>539.29999999999995</v>
      </c>
      <c r="G1283" s="11">
        <v>565</v>
      </c>
      <c r="H1283" s="11">
        <v>597.1</v>
      </c>
      <c r="I1283" s="11">
        <v>642</v>
      </c>
      <c r="J1283" s="11">
        <v>668</v>
      </c>
      <c r="K1283" s="32">
        <v>810</v>
      </c>
      <c r="N1283" s="10" t="s">
        <v>1057</v>
      </c>
    </row>
    <row r="1284" spans="1:14" x14ac:dyDescent="0.25">
      <c r="A1284" s="10" t="s">
        <v>2409</v>
      </c>
      <c r="B1284" s="27">
        <v>1332</v>
      </c>
      <c r="C1284" s="20"/>
      <c r="D1284" s="20">
        <v>1</v>
      </c>
      <c r="E1284" s="11"/>
      <c r="F1284" s="11">
        <v>539.29999999999995</v>
      </c>
      <c r="G1284" s="11">
        <v>565</v>
      </c>
      <c r="H1284" s="11">
        <v>597.1</v>
      </c>
      <c r="I1284" s="11">
        <v>642</v>
      </c>
      <c r="J1284" s="11">
        <v>668</v>
      </c>
      <c r="K1284" s="32">
        <v>810</v>
      </c>
      <c r="N1284" s="10" t="s">
        <v>1057</v>
      </c>
    </row>
    <row r="1285" spans="1:14" x14ac:dyDescent="0.25">
      <c r="A1285" s="12" t="s">
        <v>2410</v>
      </c>
      <c r="B1285" s="28"/>
      <c r="C1285" s="21"/>
      <c r="D1285" s="21"/>
      <c r="E1285" s="13"/>
      <c r="F1285" s="13"/>
      <c r="G1285" s="13"/>
      <c r="H1285" s="13"/>
      <c r="I1285" s="13"/>
      <c r="J1285" s="13"/>
      <c r="K1285" s="33"/>
      <c r="N1285" s="14"/>
    </row>
    <row r="1286" spans="1:14" x14ac:dyDescent="0.25">
      <c r="A1286" s="10" t="s">
        <v>2411</v>
      </c>
      <c r="B1286" s="27">
        <v>3052</v>
      </c>
      <c r="C1286" s="20"/>
      <c r="D1286" s="20">
        <v>4</v>
      </c>
      <c r="E1286" s="11"/>
      <c r="F1286" s="11">
        <v>463.5</v>
      </c>
      <c r="G1286" s="11">
        <v>485.6</v>
      </c>
      <c r="H1286" s="11">
        <v>513.20000000000005</v>
      </c>
      <c r="I1286" s="11">
        <v>551.79999999999995</v>
      </c>
      <c r="J1286" s="11">
        <v>574</v>
      </c>
      <c r="K1286" s="32">
        <v>700</v>
      </c>
      <c r="N1286" s="10" t="s">
        <v>1057</v>
      </c>
    </row>
    <row r="1287" spans="1:14" x14ac:dyDescent="0.25">
      <c r="A1287" s="10" t="s">
        <v>2412</v>
      </c>
      <c r="B1287" s="27">
        <v>1349</v>
      </c>
      <c r="C1287" s="20">
        <v>2777951763275</v>
      </c>
      <c r="D1287" s="20">
        <v>1</v>
      </c>
      <c r="E1287" s="11"/>
      <c r="F1287" s="11">
        <v>578.79999999999995</v>
      </c>
      <c r="G1287" s="11">
        <v>606.29999999999995</v>
      </c>
      <c r="H1287" s="11">
        <v>640.79999999999995</v>
      </c>
      <c r="I1287" s="11">
        <v>689</v>
      </c>
      <c r="J1287" s="11">
        <v>717</v>
      </c>
      <c r="K1287" s="32">
        <v>870</v>
      </c>
      <c r="N1287" s="10" t="s">
        <v>1057</v>
      </c>
    </row>
    <row r="1288" spans="1:14" x14ac:dyDescent="0.25">
      <c r="A1288" s="10" t="s">
        <v>2413</v>
      </c>
      <c r="B1288" s="27">
        <v>1352</v>
      </c>
      <c r="C1288" s="20">
        <v>2777951763305</v>
      </c>
      <c r="D1288" s="20">
        <v>1</v>
      </c>
      <c r="E1288" s="11"/>
      <c r="F1288" s="11">
        <v>499.8</v>
      </c>
      <c r="G1288" s="11">
        <v>523.6</v>
      </c>
      <c r="H1288" s="11">
        <v>553.4</v>
      </c>
      <c r="I1288" s="11">
        <v>595</v>
      </c>
      <c r="J1288" s="11">
        <v>619</v>
      </c>
      <c r="K1288" s="32">
        <v>750</v>
      </c>
      <c r="N1288" s="10" t="s">
        <v>1057</v>
      </c>
    </row>
    <row r="1289" spans="1:14" x14ac:dyDescent="0.25">
      <c r="A1289" s="10" t="s">
        <v>2414</v>
      </c>
      <c r="B1289" s="27">
        <v>1351</v>
      </c>
      <c r="C1289" s="20">
        <v>2777951763299</v>
      </c>
      <c r="D1289" s="20">
        <v>1</v>
      </c>
      <c r="E1289" s="11"/>
      <c r="F1289" s="11">
        <v>499</v>
      </c>
      <c r="G1289" s="11">
        <v>522.70000000000005</v>
      </c>
      <c r="H1289" s="11">
        <v>552.4</v>
      </c>
      <c r="I1289" s="11">
        <v>594</v>
      </c>
      <c r="J1289" s="11">
        <v>618</v>
      </c>
      <c r="K1289" s="32">
        <v>750</v>
      </c>
      <c r="N1289" s="10" t="s">
        <v>1057</v>
      </c>
    </row>
    <row r="1290" spans="1:14" x14ac:dyDescent="0.25">
      <c r="A1290" s="10" t="s">
        <v>2415</v>
      </c>
      <c r="B1290" s="27">
        <v>1350</v>
      </c>
      <c r="C1290" s="20">
        <v>2777951763282</v>
      </c>
      <c r="D1290" s="20">
        <v>1</v>
      </c>
      <c r="E1290" s="11"/>
      <c r="F1290" s="11">
        <v>499</v>
      </c>
      <c r="G1290" s="11">
        <v>522.70000000000005</v>
      </c>
      <c r="H1290" s="11">
        <v>552.4</v>
      </c>
      <c r="I1290" s="11">
        <v>594</v>
      </c>
      <c r="J1290" s="11">
        <v>618</v>
      </c>
      <c r="K1290" s="32">
        <v>750</v>
      </c>
      <c r="N1290" s="10" t="s">
        <v>1057</v>
      </c>
    </row>
    <row r="1291" spans="1:14" x14ac:dyDescent="0.25">
      <c r="A1291" s="12" t="s">
        <v>2416</v>
      </c>
      <c r="B1291" s="28"/>
      <c r="C1291" s="21"/>
      <c r="D1291" s="21"/>
      <c r="E1291" s="13"/>
      <c r="F1291" s="13"/>
      <c r="G1291" s="13"/>
      <c r="H1291" s="13"/>
      <c r="I1291" s="13"/>
      <c r="J1291" s="13"/>
      <c r="K1291" s="33"/>
      <c r="N1291" s="14"/>
    </row>
    <row r="1292" spans="1:14" x14ac:dyDescent="0.25">
      <c r="A1292" s="12" t="s">
        <v>2417</v>
      </c>
      <c r="B1292" s="28"/>
      <c r="C1292" s="21"/>
      <c r="D1292" s="21"/>
      <c r="E1292" s="13"/>
      <c r="F1292" s="13"/>
      <c r="G1292" s="13"/>
      <c r="H1292" s="13"/>
      <c r="I1292" s="13"/>
      <c r="J1292" s="13"/>
      <c r="K1292" s="33"/>
      <c r="N1292" s="14"/>
    </row>
    <row r="1293" spans="1:14" x14ac:dyDescent="0.25">
      <c r="A1293" s="10" t="s">
        <v>2418</v>
      </c>
      <c r="B1293" s="27">
        <v>863</v>
      </c>
      <c r="C1293" s="20"/>
      <c r="D1293" s="20">
        <v>1</v>
      </c>
      <c r="E1293" s="11"/>
      <c r="F1293" s="11">
        <v>924.8</v>
      </c>
      <c r="G1293" s="11">
        <v>968.9</v>
      </c>
      <c r="H1293" s="11">
        <v>1023.9</v>
      </c>
      <c r="I1293" s="11">
        <v>1101</v>
      </c>
      <c r="J1293" s="11">
        <v>1145</v>
      </c>
      <c r="K1293" s="32">
        <v>1380</v>
      </c>
      <c r="N1293" s="10" t="s">
        <v>1057</v>
      </c>
    </row>
    <row r="1294" spans="1:14" x14ac:dyDescent="0.25">
      <c r="A1294" s="10" t="s">
        <v>2419</v>
      </c>
      <c r="B1294" s="27">
        <v>865</v>
      </c>
      <c r="C1294" s="20"/>
      <c r="D1294" s="20">
        <v>1</v>
      </c>
      <c r="E1294" s="11"/>
      <c r="F1294" s="11">
        <v>1163.4000000000001</v>
      </c>
      <c r="G1294" s="11">
        <v>1218.8</v>
      </c>
      <c r="H1294" s="11">
        <v>1288.0999999999999</v>
      </c>
      <c r="I1294" s="11">
        <v>1385</v>
      </c>
      <c r="J1294" s="11">
        <v>1440</v>
      </c>
      <c r="K1294" s="32">
        <v>1740</v>
      </c>
      <c r="N1294" s="10" t="s">
        <v>1057</v>
      </c>
    </row>
    <row r="1295" spans="1:14" x14ac:dyDescent="0.25">
      <c r="A1295" s="12" t="s">
        <v>2420</v>
      </c>
      <c r="B1295" s="28"/>
      <c r="C1295" s="21"/>
      <c r="D1295" s="21"/>
      <c r="E1295" s="13"/>
      <c r="F1295" s="13"/>
      <c r="G1295" s="13"/>
      <c r="H1295" s="13"/>
      <c r="I1295" s="13"/>
      <c r="J1295" s="13"/>
      <c r="K1295" s="33"/>
      <c r="N1295" s="14"/>
    </row>
    <row r="1296" spans="1:14" x14ac:dyDescent="0.25">
      <c r="A1296" s="12" t="s">
        <v>2421</v>
      </c>
      <c r="B1296" s="28"/>
      <c r="C1296" s="21"/>
      <c r="D1296" s="21"/>
      <c r="E1296" s="13"/>
      <c r="F1296" s="13"/>
      <c r="G1296" s="13"/>
      <c r="H1296" s="13"/>
      <c r="I1296" s="13"/>
      <c r="J1296" s="13"/>
      <c r="K1296" s="33"/>
      <c r="N1296" s="14"/>
    </row>
    <row r="1297" spans="1:14" x14ac:dyDescent="0.25">
      <c r="A1297" s="10" t="s">
        <v>2422</v>
      </c>
      <c r="B1297" s="27">
        <v>870</v>
      </c>
      <c r="C1297" s="20"/>
      <c r="D1297" s="20">
        <v>1</v>
      </c>
      <c r="E1297" s="11"/>
      <c r="F1297" s="11">
        <v>1218</v>
      </c>
      <c r="G1297" s="11">
        <v>1276</v>
      </c>
      <c r="H1297" s="11">
        <v>1348.5</v>
      </c>
      <c r="I1297" s="11">
        <v>1450</v>
      </c>
      <c r="J1297" s="11">
        <v>1508</v>
      </c>
      <c r="K1297" s="32">
        <v>1820</v>
      </c>
      <c r="N1297" s="10" t="s">
        <v>1057</v>
      </c>
    </row>
    <row r="1298" spans="1:14" x14ac:dyDescent="0.25">
      <c r="A1298" s="10" t="s">
        <v>2423</v>
      </c>
      <c r="B1298" s="27">
        <v>871</v>
      </c>
      <c r="C1298" s="20">
        <v>2779815258248</v>
      </c>
      <c r="D1298" s="20">
        <v>1</v>
      </c>
      <c r="E1298" s="11"/>
      <c r="F1298" s="11">
        <v>1218</v>
      </c>
      <c r="G1298" s="11">
        <v>1276</v>
      </c>
      <c r="H1298" s="11">
        <v>1348.5</v>
      </c>
      <c r="I1298" s="11">
        <v>1450</v>
      </c>
      <c r="J1298" s="11">
        <v>1508</v>
      </c>
      <c r="K1298" s="32">
        <v>1820</v>
      </c>
      <c r="N1298" s="10" t="s">
        <v>1057</v>
      </c>
    </row>
    <row r="1299" spans="1:14" x14ac:dyDescent="0.25">
      <c r="A1299" s="10" t="s">
        <v>2424</v>
      </c>
      <c r="B1299" s="27">
        <v>879</v>
      </c>
      <c r="C1299" s="20"/>
      <c r="D1299" s="20">
        <v>1</v>
      </c>
      <c r="E1299" s="11"/>
      <c r="F1299" s="11">
        <v>1163.4000000000001</v>
      </c>
      <c r="G1299" s="11">
        <v>1218.8</v>
      </c>
      <c r="H1299" s="11">
        <v>1288.0999999999999</v>
      </c>
      <c r="I1299" s="11">
        <v>1385</v>
      </c>
      <c r="J1299" s="11">
        <v>1440</v>
      </c>
      <c r="K1299" s="32">
        <v>1740</v>
      </c>
      <c r="N1299" s="10" t="s">
        <v>1057</v>
      </c>
    </row>
    <row r="1300" spans="1:14" x14ac:dyDescent="0.25">
      <c r="A1300" s="10" t="s">
        <v>2425</v>
      </c>
      <c r="B1300" s="27">
        <v>876</v>
      </c>
      <c r="C1300" s="20">
        <v>2779815258170</v>
      </c>
      <c r="D1300" s="20">
        <v>1</v>
      </c>
      <c r="E1300" s="11"/>
      <c r="F1300" s="11">
        <v>924.8</v>
      </c>
      <c r="G1300" s="11">
        <v>968.9</v>
      </c>
      <c r="H1300" s="11">
        <v>1023.9</v>
      </c>
      <c r="I1300" s="11">
        <v>1101</v>
      </c>
      <c r="J1300" s="11">
        <v>1145</v>
      </c>
      <c r="K1300" s="32">
        <v>1380</v>
      </c>
      <c r="N1300" s="10" t="s">
        <v>1057</v>
      </c>
    </row>
    <row r="1301" spans="1:14" x14ac:dyDescent="0.25">
      <c r="A1301" s="12" t="s">
        <v>2426</v>
      </c>
      <c r="B1301" s="28"/>
      <c r="C1301" s="21"/>
      <c r="D1301" s="21"/>
      <c r="E1301" s="13"/>
      <c r="F1301" s="13"/>
      <c r="G1301" s="13"/>
      <c r="H1301" s="13"/>
      <c r="I1301" s="13"/>
      <c r="J1301" s="13"/>
      <c r="K1301" s="33"/>
      <c r="N1301" s="14"/>
    </row>
    <row r="1302" spans="1:14" x14ac:dyDescent="0.25">
      <c r="A1302" s="10" t="s">
        <v>2427</v>
      </c>
      <c r="B1302" s="27">
        <v>3644</v>
      </c>
      <c r="C1302" s="20">
        <v>3644062014017</v>
      </c>
      <c r="D1302" s="20">
        <v>1</v>
      </c>
      <c r="E1302" s="11"/>
      <c r="F1302" s="11">
        <v>556.9</v>
      </c>
      <c r="G1302" s="11">
        <v>583.4</v>
      </c>
      <c r="H1302" s="11">
        <v>616.6</v>
      </c>
      <c r="I1302" s="11">
        <v>663</v>
      </c>
      <c r="J1302" s="11">
        <v>690</v>
      </c>
      <c r="K1302" s="32">
        <v>900</v>
      </c>
      <c r="N1302" s="10" t="s">
        <v>1057</v>
      </c>
    </row>
    <row r="1303" spans="1:14" x14ac:dyDescent="0.25">
      <c r="A1303" s="10" t="s">
        <v>2428</v>
      </c>
      <c r="B1303" s="27">
        <v>3645</v>
      </c>
      <c r="C1303" s="20">
        <v>3645062014014</v>
      </c>
      <c r="D1303" s="20">
        <v>1</v>
      </c>
      <c r="E1303" s="11"/>
      <c r="F1303" s="11">
        <v>556.9</v>
      </c>
      <c r="G1303" s="11">
        <v>583.4</v>
      </c>
      <c r="H1303" s="11">
        <v>616.6</v>
      </c>
      <c r="I1303" s="11">
        <v>663</v>
      </c>
      <c r="J1303" s="11">
        <v>690</v>
      </c>
      <c r="K1303" s="32">
        <v>900</v>
      </c>
      <c r="N1303" s="10" t="s">
        <v>1057</v>
      </c>
    </row>
    <row r="1304" spans="1:14" x14ac:dyDescent="0.25">
      <c r="A1304" s="10" t="s">
        <v>2429</v>
      </c>
      <c r="B1304" s="27">
        <v>3648</v>
      </c>
      <c r="C1304" s="20">
        <v>3648092014016</v>
      </c>
      <c r="D1304" s="20">
        <v>1</v>
      </c>
      <c r="E1304" s="11"/>
      <c r="F1304" s="11">
        <v>556.9</v>
      </c>
      <c r="G1304" s="11">
        <v>583.4</v>
      </c>
      <c r="H1304" s="11">
        <v>616.6</v>
      </c>
      <c r="I1304" s="11">
        <v>663</v>
      </c>
      <c r="J1304" s="11">
        <v>690</v>
      </c>
      <c r="K1304" s="32">
        <v>900</v>
      </c>
      <c r="N1304" s="10" t="s">
        <v>1057</v>
      </c>
    </row>
    <row r="1305" spans="1:14" x14ac:dyDescent="0.25">
      <c r="A1305" s="10" t="s">
        <v>2430</v>
      </c>
      <c r="B1305" s="27">
        <v>3649</v>
      </c>
      <c r="C1305" s="20">
        <v>3649012014017</v>
      </c>
      <c r="D1305" s="20">
        <v>1</v>
      </c>
      <c r="E1305" s="11"/>
      <c r="F1305" s="11">
        <v>556.9</v>
      </c>
      <c r="G1305" s="11">
        <v>583.4</v>
      </c>
      <c r="H1305" s="11">
        <v>616.6</v>
      </c>
      <c r="I1305" s="11">
        <v>663</v>
      </c>
      <c r="J1305" s="11">
        <v>690</v>
      </c>
      <c r="K1305" s="32">
        <v>900</v>
      </c>
      <c r="N1305" s="10" t="s">
        <v>1057</v>
      </c>
    </row>
    <row r="1306" spans="1:14" x14ac:dyDescent="0.25">
      <c r="A1306" s="10" t="s">
        <v>2431</v>
      </c>
      <c r="B1306" s="27">
        <v>3646</v>
      </c>
      <c r="C1306" s="20">
        <v>3646092014012</v>
      </c>
      <c r="D1306" s="20">
        <v>1</v>
      </c>
      <c r="E1306" s="11"/>
      <c r="F1306" s="11">
        <v>556.9</v>
      </c>
      <c r="G1306" s="11">
        <v>583.4</v>
      </c>
      <c r="H1306" s="11">
        <v>616.6</v>
      </c>
      <c r="I1306" s="11">
        <v>663</v>
      </c>
      <c r="J1306" s="11">
        <v>690</v>
      </c>
      <c r="K1306" s="32">
        <v>900</v>
      </c>
      <c r="N1306" s="10" t="s">
        <v>1057</v>
      </c>
    </row>
    <row r="1307" spans="1:14" x14ac:dyDescent="0.25">
      <c r="A1307" s="10" t="s">
        <v>2432</v>
      </c>
      <c r="B1307" s="27">
        <v>3647</v>
      </c>
      <c r="C1307" s="20">
        <v>3647062014018</v>
      </c>
      <c r="D1307" s="20">
        <v>1</v>
      </c>
      <c r="E1307" s="11"/>
      <c r="F1307" s="11">
        <v>556.9</v>
      </c>
      <c r="G1307" s="11">
        <v>583.4</v>
      </c>
      <c r="H1307" s="11">
        <v>616.6</v>
      </c>
      <c r="I1307" s="11">
        <v>663</v>
      </c>
      <c r="J1307" s="11">
        <v>690</v>
      </c>
      <c r="K1307" s="32">
        <v>900</v>
      </c>
      <c r="N1307" s="10" t="s">
        <v>1057</v>
      </c>
    </row>
    <row r="1308" spans="1:14" x14ac:dyDescent="0.25">
      <c r="A1308" s="12" t="s">
        <v>2433</v>
      </c>
      <c r="B1308" s="28"/>
      <c r="C1308" s="21"/>
      <c r="D1308" s="21"/>
      <c r="E1308" s="13"/>
      <c r="F1308" s="13"/>
      <c r="G1308" s="13"/>
      <c r="H1308" s="13"/>
      <c r="I1308" s="13"/>
      <c r="J1308" s="13"/>
      <c r="K1308" s="33"/>
      <c r="N1308" s="14"/>
    </row>
    <row r="1309" spans="1:14" x14ac:dyDescent="0.25">
      <c r="A1309" s="12" t="s">
        <v>2434</v>
      </c>
      <c r="B1309" s="28"/>
      <c r="C1309" s="21"/>
      <c r="D1309" s="21"/>
      <c r="E1309" s="13"/>
      <c r="F1309" s="13"/>
      <c r="G1309" s="13"/>
      <c r="H1309" s="13"/>
      <c r="I1309" s="13"/>
      <c r="J1309" s="13"/>
      <c r="K1309" s="33"/>
      <c r="N1309" s="14"/>
    </row>
    <row r="1310" spans="1:14" x14ac:dyDescent="0.25">
      <c r="A1310" s="10" t="s">
        <v>2435</v>
      </c>
      <c r="B1310" s="27">
        <v>3168</v>
      </c>
      <c r="C1310" s="20"/>
      <c r="D1310" s="20">
        <v>4</v>
      </c>
      <c r="E1310" s="11"/>
      <c r="F1310" s="11">
        <v>995.7</v>
      </c>
      <c r="G1310" s="11">
        <v>1043.0999999999999</v>
      </c>
      <c r="H1310" s="11">
        <v>1102.3</v>
      </c>
      <c r="I1310" s="11">
        <v>1185.3</v>
      </c>
      <c r="J1310" s="11">
        <v>1233</v>
      </c>
      <c r="K1310" s="32">
        <v>1490</v>
      </c>
      <c r="N1310" s="10" t="s">
        <v>1057</v>
      </c>
    </row>
    <row r="1311" spans="1:14" x14ac:dyDescent="0.25">
      <c r="A1311" s="10" t="s">
        <v>2436</v>
      </c>
      <c r="B1311" s="27">
        <v>2677</v>
      </c>
      <c r="C1311" s="20"/>
      <c r="D1311" s="20">
        <v>5</v>
      </c>
      <c r="E1311" s="11"/>
      <c r="F1311" s="11">
        <v>1294.4000000000001</v>
      </c>
      <c r="G1311" s="11">
        <v>1356.1</v>
      </c>
      <c r="H1311" s="11">
        <v>1433.1</v>
      </c>
      <c r="I1311" s="11">
        <v>1541</v>
      </c>
      <c r="J1311" s="11">
        <v>1603</v>
      </c>
      <c r="K1311" s="32">
        <v>1940</v>
      </c>
      <c r="N1311" s="10" t="s">
        <v>1057</v>
      </c>
    </row>
    <row r="1312" spans="1:14" x14ac:dyDescent="0.25">
      <c r="A1312" s="10" t="s">
        <v>2437</v>
      </c>
      <c r="B1312" s="27">
        <v>1482</v>
      </c>
      <c r="C1312" s="20"/>
      <c r="D1312" s="20">
        <v>1</v>
      </c>
      <c r="E1312" s="11"/>
      <c r="F1312" s="11">
        <v>1105.4000000000001</v>
      </c>
      <c r="G1312" s="11">
        <v>1158.0999999999999</v>
      </c>
      <c r="H1312" s="11">
        <v>1223.9000000000001</v>
      </c>
      <c r="I1312" s="11">
        <v>1316</v>
      </c>
      <c r="J1312" s="11">
        <v>1369</v>
      </c>
      <c r="K1312" s="32">
        <v>1650</v>
      </c>
      <c r="N1312" s="10" t="s">
        <v>1057</v>
      </c>
    </row>
    <row r="1313" spans="1:14" x14ac:dyDescent="0.25">
      <c r="A1313" s="10" t="s">
        <v>2438</v>
      </c>
      <c r="B1313" s="27">
        <v>1485</v>
      </c>
      <c r="C1313" s="20"/>
      <c r="D1313" s="20">
        <v>1</v>
      </c>
      <c r="E1313" s="11"/>
      <c r="F1313" s="11">
        <v>846.7</v>
      </c>
      <c r="G1313" s="11">
        <v>887</v>
      </c>
      <c r="H1313" s="11">
        <v>937.4</v>
      </c>
      <c r="I1313" s="11">
        <v>1008</v>
      </c>
      <c r="J1313" s="11">
        <v>1048</v>
      </c>
      <c r="K1313" s="32">
        <v>1270</v>
      </c>
      <c r="N1313" s="10" t="s">
        <v>1057</v>
      </c>
    </row>
    <row r="1314" spans="1:14" x14ac:dyDescent="0.25">
      <c r="A1314" s="10" t="s">
        <v>2439</v>
      </c>
      <c r="B1314" s="27">
        <v>1484</v>
      </c>
      <c r="C1314" s="20"/>
      <c r="D1314" s="20">
        <v>1</v>
      </c>
      <c r="E1314" s="11"/>
      <c r="F1314" s="11">
        <v>846.7</v>
      </c>
      <c r="G1314" s="11">
        <v>887</v>
      </c>
      <c r="H1314" s="11">
        <v>937.4</v>
      </c>
      <c r="I1314" s="11">
        <v>1008</v>
      </c>
      <c r="J1314" s="11">
        <v>1048</v>
      </c>
      <c r="K1314" s="32">
        <v>1270</v>
      </c>
      <c r="N1314" s="10" t="s">
        <v>1057</v>
      </c>
    </row>
    <row r="1315" spans="1:14" x14ac:dyDescent="0.25">
      <c r="A1315" s="10" t="s">
        <v>2440</v>
      </c>
      <c r="B1315" s="27">
        <v>1486</v>
      </c>
      <c r="C1315" s="20"/>
      <c r="D1315" s="20">
        <v>1</v>
      </c>
      <c r="E1315" s="11"/>
      <c r="F1315" s="11">
        <v>1822.8</v>
      </c>
      <c r="G1315" s="11">
        <v>1909.6</v>
      </c>
      <c r="H1315" s="11">
        <v>2018.1</v>
      </c>
      <c r="I1315" s="11">
        <v>2170</v>
      </c>
      <c r="J1315" s="11">
        <v>2257</v>
      </c>
      <c r="K1315" s="32">
        <v>2730</v>
      </c>
      <c r="N1315" s="10" t="s">
        <v>1057</v>
      </c>
    </row>
    <row r="1316" spans="1:14" x14ac:dyDescent="0.25">
      <c r="A1316" s="10" t="s">
        <v>2441</v>
      </c>
      <c r="B1316" s="27">
        <v>2557</v>
      </c>
      <c r="C1316" s="20"/>
      <c r="D1316" s="20">
        <v>1</v>
      </c>
      <c r="E1316" s="11"/>
      <c r="F1316" s="11">
        <v>1701</v>
      </c>
      <c r="G1316" s="11">
        <v>1782</v>
      </c>
      <c r="H1316" s="11">
        <v>1883.3</v>
      </c>
      <c r="I1316" s="11">
        <v>2025</v>
      </c>
      <c r="J1316" s="11">
        <v>2106</v>
      </c>
      <c r="K1316" s="32">
        <v>2540</v>
      </c>
      <c r="N1316" s="10" t="s">
        <v>1057</v>
      </c>
    </row>
    <row r="1317" spans="1:14" x14ac:dyDescent="0.25">
      <c r="A1317" s="12" t="s">
        <v>2442</v>
      </c>
      <c r="B1317" s="28"/>
      <c r="C1317" s="21"/>
      <c r="D1317" s="21"/>
      <c r="E1317" s="13"/>
      <c r="F1317" s="13"/>
      <c r="G1317" s="13"/>
      <c r="H1317" s="13"/>
      <c r="I1317" s="13"/>
      <c r="J1317" s="13"/>
      <c r="K1317" s="33"/>
      <c r="N1317" s="14"/>
    </row>
    <row r="1318" spans="1:14" x14ac:dyDescent="0.25">
      <c r="A1318" s="10" t="s">
        <v>2443</v>
      </c>
      <c r="B1318" s="27">
        <v>1491</v>
      </c>
      <c r="C1318" s="20"/>
      <c r="D1318" s="20">
        <v>6</v>
      </c>
      <c r="E1318" s="11"/>
      <c r="F1318" s="11">
        <v>1133.2</v>
      </c>
      <c r="G1318" s="11">
        <v>1187.0999999999999</v>
      </c>
      <c r="H1318" s="11">
        <v>1254.5999999999999</v>
      </c>
      <c r="I1318" s="11">
        <v>1349</v>
      </c>
      <c r="J1318" s="11">
        <v>1403</v>
      </c>
      <c r="K1318" s="32">
        <v>1700</v>
      </c>
      <c r="N1318" s="10" t="s">
        <v>1057</v>
      </c>
    </row>
    <row r="1319" spans="1:14" x14ac:dyDescent="0.25">
      <c r="A1319" s="10" t="s">
        <v>2444</v>
      </c>
      <c r="B1319" s="27">
        <v>1490</v>
      </c>
      <c r="C1319" s="20"/>
      <c r="D1319" s="20">
        <v>5</v>
      </c>
      <c r="E1319" s="11"/>
      <c r="F1319" s="11">
        <v>1350.6</v>
      </c>
      <c r="G1319" s="11">
        <v>1414.9</v>
      </c>
      <c r="H1319" s="11">
        <v>1495.3</v>
      </c>
      <c r="I1319" s="11">
        <v>1607.8</v>
      </c>
      <c r="J1319" s="11">
        <v>1672</v>
      </c>
      <c r="K1319" s="32">
        <v>2020</v>
      </c>
      <c r="N1319" s="10" t="s">
        <v>1057</v>
      </c>
    </row>
    <row r="1320" spans="1:14" x14ac:dyDescent="0.25">
      <c r="A1320" s="12" t="s">
        <v>2445</v>
      </c>
      <c r="B1320" s="28"/>
      <c r="C1320" s="21"/>
      <c r="D1320" s="21"/>
      <c r="E1320" s="13"/>
      <c r="F1320" s="13"/>
      <c r="G1320" s="13"/>
      <c r="H1320" s="13"/>
      <c r="I1320" s="13"/>
      <c r="J1320" s="13"/>
      <c r="K1320" s="33"/>
      <c r="N1320" s="14"/>
    </row>
    <row r="1321" spans="1:14" x14ac:dyDescent="0.25">
      <c r="A1321" s="10" t="s">
        <v>2446</v>
      </c>
      <c r="B1321" s="27">
        <v>2554</v>
      </c>
      <c r="C1321" s="20"/>
      <c r="D1321" s="20">
        <v>6</v>
      </c>
      <c r="E1321" s="11"/>
      <c r="F1321" s="11">
        <v>803.6</v>
      </c>
      <c r="G1321" s="11">
        <v>841.9</v>
      </c>
      <c r="H1321" s="11">
        <v>889.7</v>
      </c>
      <c r="I1321" s="11">
        <v>956.7</v>
      </c>
      <c r="J1321" s="11">
        <v>995</v>
      </c>
      <c r="K1321" s="32">
        <v>1200</v>
      </c>
      <c r="N1321" s="10" t="s">
        <v>1057</v>
      </c>
    </row>
    <row r="1322" spans="1:14" x14ac:dyDescent="0.25">
      <c r="A1322" s="10" t="s">
        <v>2447</v>
      </c>
      <c r="B1322" s="27">
        <v>2566</v>
      </c>
      <c r="C1322" s="20">
        <v>2771211110366</v>
      </c>
      <c r="D1322" s="20">
        <v>1</v>
      </c>
      <c r="E1322" s="11"/>
      <c r="F1322" s="11">
        <v>1155</v>
      </c>
      <c r="G1322" s="11">
        <v>1210</v>
      </c>
      <c r="H1322" s="11">
        <v>1278.8</v>
      </c>
      <c r="I1322" s="11">
        <v>1375</v>
      </c>
      <c r="J1322" s="11">
        <v>1430</v>
      </c>
      <c r="K1322" s="32">
        <v>1730</v>
      </c>
      <c r="N1322" s="10" t="s">
        <v>1057</v>
      </c>
    </row>
    <row r="1323" spans="1:14" x14ac:dyDescent="0.25">
      <c r="A1323" s="10" t="s">
        <v>2448</v>
      </c>
      <c r="B1323" s="27">
        <v>2564</v>
      </c>
      <c r="C1323" s="20">
        <v>2771211110335</v>
      </c>
      <c r="D1323" s="20">
        <v>1</v>
      </c>
      <c r="E1323" s="11"/>
      <c r="F1323" s="11">
        <v>1281.8</v>
      </c>
      <c r="G1323" s="11">
        <v>1342.9</v>
      </c>
      <c r="H1323" s="11">
        <v>1419.2</v>
      </c>
      <c r="I1323" s="11">
        <v>1526</v>
      </c>
      <c r="J1323" s="11">
        <v>1587</v>
      </c>
      <c r="K1323" s="32">
        <v>1920</v>
      </c>
      <c r="N1323" s="10" t="s">
        <v>1057</v>
      </c>
    </row>
    <row r="1324" spans="1:14" x14ac:dyDescent="0.25">
      <c r="A1324" s="10" t="s">
        <v>2449</v>
      </c>
      <c r="B1324" s="27">
        <v>2561</v>
      </c>
      <c r="C1324" s="20">
        <v>2771211110342</v>
      </c>
      <c r="D1324" s="20">
        <v>1</v>
      </c>
      <c r="E1324" s="11"/>
      <c r="F1324" s="11">
        <v>590.5</v>
      </c>
      <c r="G1324" s="11">
        <v>618.6</v>
      </c>
      <c r="H1324" s="11">
        <v>653.79999999999995</v>
      </c>
      <c r="I1324" s="11">
        <v>703</v>
      </c>
      <c r="J1324" s="11">
        <v>731</v>
      </c>
      <c r="K1324" s="32">
        <v>890</v>
      </c>
      <c r="N1324" s="10" t="s">
        <v>1057</v>
      </c>
    </row>
    <row r="1325" spans="1:14" x14ac:dyDescent="0.25">
      <c r="A1325" s="10" t="s">
        <v>2450</v>
      </c>
      <c r="B1325" s="27">
        <v>2563</v>
      </c>
      <c r="C1325" s="20">
        <v>2771211110359</v>
      </c>
      <c r="D1325" s="20">
        <v>1</v>
      </c>
      <c r="E1325" s="11"/>
      <c r="F1325" s="11">
        <v>589.70000000000005</v>
      </c>
      <c r="G1325" s="11">
        <v>617.79999999999995</v>
      </c>
      <c r="H1325" s="11">
        <v>652.9</v>
      </c>
      <c r="I1325" s="11">
        <v>702</v>
      </c>
      <c r="J1325" s="11">
        <v>730</v>
      </c>
      <c r="K1325" s="32">
        <v>880</v>
      </c>
      <c r="N1325" s="10" t="s">
        <v>1057</v>
      </c>
    </row>
    <row r="1326" spans="1:14" x14ac:dyDescent="0.25">
      <c r="A1326" s="10" t="s">
        <v>2451</v>
      </c>
      <c r="B1326" s="27">
        <v>2565</v>
      </c>
      <c r="C1326" s="20">
        <v>2771211110373</v>
      </c>
      <c r="D1326" s="20">
        <v>1</v>
      </c>
      <c r="E1326" s="11"/>
      <c r="F1326" s="11">
        <v>563.6</v>
      </c>
      <c r="G1326" s="11">
        <v>590.5</v>
      </c>
      <c r="H1326" s="11">
        <v>624</v>
      </c>
      <c r="I1326" s="11">
        <v>671</v>
      </c>
      <c r="J1326" s="11">
        <v>698</v>
      </c>
      <c r="K1326" s="32">
        <v>850</v>
      </c>
      <c r="N1326" s="10" t="s">
        <v>1057</v>
      </c>
    </row>
    <row r="1327" spans="1:14" x14ac:dyDescent="0.25">
      <c r="A1327" s="10" t="s">
        <v>2452</v>
      </c>
      <c r="B1327" s="27">
        <v>2562</v>
      </c>
      <c r="C1327" s="20">
        <v>2771211110380</v>
      </c>
      <c r="D1327" s="20">
        <v>1</v>
      </c>
      <c r="E1327" s="11"/>
      <c r="F1327" s="11">
        <v>563.6</v>
      </c>
      <c r="G1327" s="11">
        <v>590.5</v>
      </c>
      <c r="H1327" s="11">
        <v>624</v>
      </c>
      <c r="I1327" s="11">
        <v>671</v>
      </c>
      <c r="J1327" s="11">
        <v>698</v>
      </c>
      <c r="K1327" s="32">
        <v>850</v>
      </c>
      <c r="N1327" s="10" t="s">
        <v>1057</v>
      </c>
    </row>
    <row r="1328" spans="1:14" x14ac:dyDescent="0.25">
      <c r="A1328" s="12" t="s">
        <v>2453</v>
      </c>
      <c r="B1328" s="28"/>
      <c r="C1328" s="21"/>
      <c r="D1328" s="21"/>
      <c r="E1328" s="13"/>
      <c r="F1328" s="13"/>
      <c r="G1328" s="13"/>
      <c r="H1328" s="13"/>
      <c r="I1328" s="13"/>
      <c r="J1328" s="13"/>
      <c r="K1328" s="33"/>
      <c r="N1328" s="14"/>
    </row>
    <row r="1329" spans="1:14" x14ac:dyDescent="0.25">
      <c r="A1329" s="10" t="s">
        <v>2454</v>
      </c>
      <c r="B1329" s="27">
        <v>1551</v>
      </c>
      <c r="C1329" s="20"/>
      <c r="D1329" s="20">
        <v>1</v>
      </c>
      <c r="E1329" s="11"/>
      <c r="F1329" s="11">
        <v>846.7</v>
      </c>
      <c r="G1329" s="11">
        <v>887</v>
      </c>
      <c r="H1329" s="11">
        <v>937.4</v>
      </c>
      <c r="I1329" s="11">
        <v>1008</v>
      </c>
      <c r="J1329" s="11">
        <v>1048</v>
      </c>
      <c r="K1329" s="32">
        <v>1270</v>
      </c>
      <c r="N1329" s="10" t="s">
        <v>1057</v>
      </c>
    </row>
    <row r="1330" spans="1:14" x14ac:dyDescent="0.25">
      <c r="A1330" s="10" t="s">
        <v>2455</v>
      </c>
      <c r="B1330" s="27">
        <v>1552</v>
      </c>
      <c r="C1330" s="20"/>
      <c r="D1330" s="20">
        <v>1</v>
      </c>
      <c r="E1330" s="11"/>
      <c r="F1330" s="11">
        <v>846.7</v>
      </c>
      <c r="G1330" s="11">
        <v>887</v>
      </c>
      <c r="H1330" s="11">
        <v>937.4</v>
      </c>
      <c r="I1330" s="11">
        <v>1008</v>
      </c>
      <c r="J1330" s="11">
        <v>1048</v>
      </c>
      <c r="K1330" s="32">
        <v>1270</v>
      </c>
      <c r="N1330" s="10" t="s">
        <v>1057</v>
      </c>
    </row>
    <row r="1331" spans="1:14" x14ac:dyDescent="0.25">
      <c r="A1331" s="10" t="s">
        <v>2456</v>
      </c>
      <c r="B1331" s="27">
        <v>1553</v>
      </c>
      <c r="C1331" s="20"/>
      <c r="D1331" s="20">
        <v>1</v>
      </c>
      <c r="E1331" s="11"/>
      <c r="F1331" s="11">
        <v>846.7</v>
      </c>
      <c r="G1331" s="11">
        <v>887</v>
      </c>
      <c r="H1331" s="11">
        <v>937.4</v>
      </c>
      <c r="I1331" s="11">
        <v>1008</v>
      </c>
      <c r="J1331" s="11">
        <v>1048</v>
      </c>
      <c r="K1331" s="32">
        <v>1270</v>
      </c>
      <c r="N1331" s="10" t="s">
        <v>1057</v>
      </c>
    </row>
    <row r="1332" spans="1:14" x14ac:dyDescent="0.25">
      <c r="A1332" s="10" t="s">
        <v>2457</v>
      </c>
      <c r="B1332" s="27">
        <v>1550</v>
      </c>
      <c r="C1332" s="20"/>
      <c r="D1332" s="20">
        <v>1</v>
      </c>
      <c r="E1332" s="11"/>
      <c r="F1332" s="11">
        <v>1822.8</v>
      </c>
      <c r="G1332" s="11">
        <v>1909.6</v>
      </c>
      <c r="H1332" s="11">
        <v>2018.1</v>
      </c>
      <c r="I1332" s="11">
        <v>2170</v>
      </c>
      <c r="J1332" s="11">
        <v>2257</v>
      </c>
      <c r="K1332" s="32">
        <v>2730</v>
      </c>
      <c r="N1332" s="10" t="s">
        <v>1057</v>
      </c>
    </row>
    <row r="1333" spans="1:14" x14ac:dyDescent="0.25">
      <c r="A1333" s="12" t="s">
        <v>2458</v>
      </c>
      <c r="B1333" s="28"/>
      <c r="C1333" s="21"/>
      <c r="D1333" s="21"/>
      <c r="E1333" s="13"/>
      <c r="F1333" s="13"/>
      <c r="G1333" s="13"/>
      <c r="H1333" s="13"/>
      <c r="I1333" s="13"/>
      <c r="J1333" s="13"/>
      <c r="K1333" s="33"/>
      <c r="N1333" s="14"/>
    </row>
    <row r="1334" spans="1:14" x14ac:dyDescent="0.25">
      <c r="A1334" s="12" t="s">
        <v>2459</v>
      </c>
      <c r="B1334" s="28"/>
      <c r="C1334" s="21"/>
      <c r="D1334" s="21"/>
      <c r="E1334" s="13"/>
      <c r="F1334" s="13"/>
      <c r="G1334" s="13"/>
      <c r="H1334" s="13"/>
      <c r="I1334" s="13"/>
      <c r="J1334" s="13"/>
      <c r="K1334" s="33"/>
      <c r="N1334" s="14"/>
    </row>
    <row r="1335" spans="1:14" x14ac:dyDescent="0.25">
      <c r="A1335" s="12" t="s">
        <v>2460</v>
      </c>
      <c r="B1335" s="28"/>
      <c r="C1335" s="21"/>
      <c r="D1335" s="21"/>
      <c r="E1335" s="13"/>
      <c r="F1335" s="13"/>
      <c r="G1335" s="13"/>
      <c r="H1335" s="13"/>
      <c r="I1335" s="13"/>
      <c r="J1335" s="13"/>
      <c r="K1335" s="33"/>
      <c r="N1335" s="14"/>
    </row>
    <row r="1336" spans="1:14" x14ac:dyDescent="0.25">
      <c r="A1336" s="10" t="s">
        <v>2461</v>
      </c>
      <c r="B1336" s="27">
        <v>1602</v>
      </c>
      <c r="C1336" s="20"/>
      <c r="D1336" s="20">
        <v>1</v>
      </c>
      <c r="E1336" s="11"/>
      <c r="F1336" s="11">
        <v>548.5</v>
      </c>
      <c r="G1336" s="11">
        <v>574.6</v>
      </c>
      <c r="H1336" s="11">
        <v>607.29999999999995</v>
      </c>
      <c r="I1336" s="11">
        <v>653</v>
      </c>
      <c r="J1336" s="11">
        <v>679</v>
      </c>
      <c r="K1336" s="32">
        <v>820</v>
      </c>
      <c r="N1336" s="10" t="s">
        <v>1057</v>
      </c>
    </row>
    <row r="1337" spans="1:14" x14ac:dyDescent="0.25">
      <c r="A1337" s="10" t="s">
        <v>2462</v>
      </c>
      <c r="B1337" s="27">
        <v>1603</v>
      </c>
      <c r="C1337" s="20">
        <v>2772511100026</v>
      </c>
      <c r="D1337" s="20">
        <v>1</v>
      </c>
      <c r="E1337" s="11"/>
      <c r="F1337" s="11">
        <v>719.9</v>
      </c>
      <c r="G1337" s="11">
        <v>754.2</v>
      </c>
      <c r="H1337" s="11">
        <v>797</v>
      </c>
      <c r="I1337" s="11">
        <v>857</v>
      </c>
      <c r="J1337" s="11">
        <v>891</v>
      </c>
      <c r="K1337" s="32">
        <v>1080</v>
      </c>
      <c r="N1337" s="10" t="s">
        <v>1057</v>
      </c>
    </row>
    <row r="1338" spans="1:14" x14ac:dyDescent="0.25">
      <c r="A1338" s="10" t="s">
        <v>2463</v>
      </c>
      <c r="B1338" s="27">
        <v>1606</v>
      </c>
      <c r="C1338" s="20"/>
      <c r="D1338" s="20">
        <v>1</v>
      </c>
      <c r="E1338" s="11"/>
      <c r="F1338" s="11">
        <v>444.4</v>
      </c>
      <c r="G1338" s="11">
        <v>465.5</v>
      </c>
      <c r="H1338" s="11">
        <v>492</v>
      </c>
      <c r="I1338" s="11">
        <v>529</v>
      </c>
      <c r="J1338" s="11">
        <v>550</v>
      </c>
      <c r="K1338" s="32">
        <v>670</v>
      </c>
      <c r="N1338" s="10" t="s">
        <v>1057</v>
      </c>
    </row>
    <row r="1339" spans="1:14" x14ac:dyDescent="0.25">
      <c r="A1339" s="10" t="s">
        <v>2464</v>
      </c>
      <c r="B1339" s="27">
        <v>1612</v>
      </c>
      <c r="C1339" s="20">
        <v>2779815258316</v>
      </c>
      <c r="D1339" s="20">
        <v>1</v>
      </c>
      <c r="E1339" s="11"/>
      <c r="F1339" s="11">
        <v>428.4</v>
      </c>
      <c r="G1339" s="11">
        <v>448.8</v>
      </c>
      <c r="H1339" s="11">
        <v>474.3</v>
      </c>
      <c r="I1339" s="11">
        <v>510</v>
      </c>
      <c r="J1339" s="11">
        <v>530</v>
      </c>
      <c r="K1339" s="32">
        <v>640</v>
      </c>
      <c r="N1339" s="10" t="s">
        <v>1057</v>
      </c>
    </row>
    <row r="1340" spans="1:14" x14ac:dyDescent="0.25">
      <c r="A1340" s="10" t="s">
        <v>2465</v>
      </c>
      <c r="B1340" s="27">
        <v>1618</v>
      </c>
      <c r="C1340" s="20">
        <v>2779815258309</v>
      </c>
      <c r="D1340" s="20">
        <v>1</v>
      </c>
      <c r="E1340" s="11"/>
      <c r="F1340" s="11">
        <v>462</v>
      </c>
      <c r="G1340" s="11">
        <v>484</v>
      </c>
      <c r="H1340" s="11">
        <v>511.5</v>
      </c>
      <c r="I1340" s="11">
        <v>550</v>
      </c>
      <c r="J1340" s="11">
        <v>572</v>
      </c>
      <c r="K1340" s="32">
        <v>690</v>
      </c>
      <c r="N1340" s="10" t="s">
        <v>1057</v>
      </c>
    </row>
    <row r="1341" spans="1:14" x14ac:dyDescent="0.25">
      <c r="A1341" s="10" t="s">
        <v>2466</v>
      </c>
      <c r="B1341" s="27">
        <v>1598</v>
      </c>
      <c r="C1341" s="20">
        <v>2779815259986</v>
      </c>
      <c r="D1341" s="20">
        <v>1</v>
      </c>
      <c r="E1341" s="11"/>
      <c r="F1341" s="11">
        <v>1487.6</v>
      </c>
      <c r="G1341" s="11">
        <v>1558.5</v>
      </c>
      <c r="H1341" s="11">
        <v>1647</v>
      </c>
      <c r="I1341" s="11">
        <v>1771</v>
      </c>
      <c r="J1341" s="11">
        <v>1842</v>
      </c>
      <c r="K1341" s="32">
        <v>2230</v>
      </c>
      <c r="N1341" s="10" t="s">
        <v>1057</v>
      </c>
    </row>
    <row r="1342" spans="1:14" x14ac:dyDescent="0.25">
      <c r="A1342" s="12" t="s">
        <v>2467</v>
      </c>
      <c r="B1342" s="28"/>
      <c r="C1342" s="21"/>
      <c r="D1342" s="21"/>
      <c r="E1342" s="13"/>
      <c r="F1342" s="13"/>
      <c r="G1342" s="13"/>
      <c r="H1342" s="13"/>
      <c r="I1342" s="13"/>
      <c r="J1342" s="13"/>
      <c r="K1342" s="33"/>
      <c r="N1342" s="14"/>
    </row>
    <row r="1343" spans="1:14" x14ac:dyDescent="0.25">
      <c r="A1343" s="10" t="s">
        <v>2468</v>
      </c>
      <c r="B1343" s="27">
        <v>1647</v>
      </c>
      <c r="C1343" s="20">
        <v>2771302110084</v>
      </c>
      <c r="D1343" s="20">
        <v>1</v>
      </c>
      <c r="E1343" s="11"/>
      <c r="F1343" s="11">
        <v>2595.6</v>
      </c>
      <c r="G1343" s="11">
        <v>2719.2</v>
      </c>
      <c r="H1343" s="11">
        <v>2873.7</v>
      </c>
      <c r="I1343" s="11">
        <v>3090</v>
      </c>
      <c r="J1343" s="11">
        <v>3214</v>
      </c>
      <c r="K1343" s="32">
        <v>3880</v>
      </c>
      <c r="N1343" s="10" t="s">
        <v>1057</v>
      </c>
    </row>
    <row r="1344" spans="1:14" x14ac:dyDescent="0.25">
      <c r="A1344" s="10" t="s">
        <v>2469</v>
      </c>
      <c r="B1344" s="27">
        <v>1642</v>
      </c>
      <c r="C1344" s="20">
        <v>2771302110022</v>
      </c>
      <c r="D1344" s="20">
        <v>1</v>
      </c>
      <c r="E1344" s="11"/>
      <c r="F1344" s="11">
        <v>5103</v>
      </c>
      <c r="G1344" s="11">
        <v>5346</v>
      </c>
      <c r="H1344" s="11">
        <v>5649.8</v>
      </c>
      <c r="I1344" s="11">
        <v>6075</v>
      </c>
      <c r="J1344" s="11">
        <v>6318</v>
      </c>
      <c r="K1344" s="32">
        <v>7620</v>
      </c>
      <c r="N1344" s="10" t="s">
        <v>1057</v>
      </c>
    </row>
    <row r="1345" spans="1:14" x14ac:dyDescent="0.25">
      <c r="A1345" s="10" t="s">
        <v>2470</v>
      </c>
      <c r="B1345" s="27">
        <v>1641</v>
      </c>
      <c r="C1345" s="20"/>
      <c r="D1345" s="20">
        <v>1</v>
      </c>
      <c r="E1345" s="11"/>
      <c r="F1345" s="11">
        <v>1631.3</v>
      </c>
      <c r="G1345" s="11">
        <v>1709</v>
      </c>
      <c r="H1345" s="11">
        <v>1806.1</v>
      </c>
      <c r="I1345" s="11">
        <v>1942</v>
      </c>
      <c r="J1345" s="11">
        <v>2020</v>
      </c>
      <c r="K1345" s="32">
        <v>2440</v>
      </c>
      <c r="N1345" s="10" t="s">
        <v>1057</v>
      </c>
    </row>
    <row r="1346" spans="1:14" x14ac:dyDescent="0.25">
      <c r="A1346" s="7" t="s">
        <v>2471</v>
      </c>
      <c r="B1346" s="26"/>
      <c r="C1346" s="19"/>
      <c r="D1346" s="19"/>
      <c r="E1346" s="8"/>
      <c r="F1346" s="8"/>
      <c r="G1346" s="8"/>
      <c r="H1346" s="8"/>
      <c r="I1346" s="8"/>
      <c r="J1346" s="8"/>
      <c r="K1346" s="31"/>
      <c r="N1346" s="9"/>
    </row>
    <row r="1347" spans="1:14" x14ac:dyDescent="0.25">
      <c r="A1347" s="12" t="s">
        <v>2472</v>
      </c>
      <c r="B1347" s="28"/>
      <c r="C1347" s="21"/>
      <c r="D1347" s="21"/>
      <c r="E1347" s="13"/>
      <c r="F1347" s="13"/>
      <c r="G1347" s="13"/>
      <c r="H1347" s="13"/>
      <c r="I1347" s="13"/>
      <c r="J1347" s="13"/>
      <c r="K1347" s="33"/>
      <c r="N1347" s="14"/>
    </row>
    <row r="1348" spans="1:14" x14ac:dyDescent="0.25">
      <c r="A1348" s="10" t="s">
        <v>2473</v>
      </c>
      <c r="B1348" s="27" t="s">
        <v>2474</v>
      </c>
      <c r="C1348" s="20">
        <v>14607001209994</v>
      </c>
      <c r="D1348" s="20">
        <v>1</v>
      </c>
      <c r="E1348" s="11"/>
      <c r="F1348" s="11">
        <v>1877.6</v>
      </c>
      <c r="G1348" s="11">
        <v>1967</v>
      </c>
      <c r="H1348" s="11">
        <v>2078.6999999999998</v>
      </c>
      <c r="I1348" s="11">
        <v>2235.1999999999998</v>
      </c>
      <c r="J1348" s="11">
        <v>2324.6</v>
      </c>
      <c r="K1348" s="32">
        <v>3250</v>
      </c>
      <c r="N1348" s="10" t="s">
        <v>1057</v>
      </c>
    </row>
    <row r="1349" spans="1:14" x14ac:dyDescent="0.25">
      <c r="A1349" s="10" t="s">
        <v>2475</v>
      </c>
      <c r="B1349" s="27" t="s">
        <v>2476</v>
      </c>
      <c r="C1349" s="20">
        <v>14620001050694</v>
      </c>
      <c r="D1349" s="20">
        <v>1</v>
      </c>
      <c r="E1349" s="11"/>
      <c r="F1349" s="11">
        <v>2573.8000000000002</v>
      </c>
      <c r="G1349" s="11">
        <v>2696.3</v>
      </c>
      <c r="H1349" s="11">
        <v>2849.5</v>
      </c>
      <c r="I1349" s="11">
        <v>3064</v>
      </c>
      <c r="J1349" s="11">
        <v>3186.5</v>
      </c>
      <c r="K1349" s="32">
        <v>4450</v>
      </c>
      <c r="N1349" s="10" t="s">
        <v>1057</v>
      </c>
    </row>
    <row r="1350" spans="1:14" x14ac:dyDescent="0.25">
      <c r="A1350" s="10" t="s">
        <v>2477</v>
      </c>
      <c r="B1350" s="27" t="s">
        <v>2478</v>
      </c>
      <c r="C1350" s="20">
        <v>14620001050700</v>
      </c>
      <c r="D1350" s="20">
        <v>1</v>
      </c>
      <c r="E1350" s="11"/>
      <c r="F1350" s="11">
        <v>3569.4</v>
      </c>
      <c r="G1350" s="11">
        <v>3739.4</v>
      </c>
      <c r="H1350" s="11">
        <v>3951.8</v>
      </c>
      <c r="I1350" s="11">
        <v>4249.3</v>
      </c>
      <c r="J1350" s="11">
        <v>4419.2</v>
      </c>
      <c r="K1350" s="32">
        <v>6170</v>
      </c>
      <c r="N1350" s="10" t="s">
        <v>1057</v>
      </c>
    </row>
    <row r="1351" spans="1:14" x14ac:dyDescent="0.25">
      <c r="A1351" s="10" t="s">
        <v>2479</v>
      </c>
      <c r="B1351" s="27" t="s">
        <v>2480</v>
      </c>
      <c r="C1351" s="20">
        <v>14620001050724</v>
      </c>
      <c r="D1351" s="20">
        <v>1</v>
      </c>
      <c r="E1351" s="11"/>
      <c r="F1351" s="11">
        <v>1336.8</v>
      </c>
      <c r="G1351" s="11">
        <v>1400.4</v>
      </c>
      <c r="H1351" s="11">
        <v>1480</v>
      </c>
      <c r="I1351" s="11">
        <v>1591.4</v>
      </c>
      <c r="J1351" s="11">
        <v>1655.1</v>
      </c>
      <c r="K1351" s="32">
        <v>2310</v>
      </c>
      <c r="N1351" s="10" t="s">
        <v>1057</v>
      </c>
    </row>
    <row r="1352" spans="1:14" x14ac:dyDescent="0.25">
      <c r="A1352" s="7" t="s">
        <v>2481</v>
      </c>
      <c r="B1352" s="26"/>
      <c r="C1352" s="19"/>
      <c r="D1352" s="19"/>
      <c r="E1352" s="8"/>
      <c r="F1352" s="8"/>
      <c r="G1352" s="8"/>
      <c r="H1352" s="8"/>
      <c r="I1352" s="8"/>
      <c r="J1352" s="8"/>
      <c r="K1352" s="31"/>
      <c r="N1352" s="9"/>
    </row>
    <row r="1353" spans="1:14" x14ac:dyDescent="0.25">
      <c r="A1353" s="12" t="s">
        <v>2482</v>
      </c>
      <c r="B1353" s="28"/>
      <c r="C1353" s="21"/>
      <c r="D1353" s="21"/>
      <c r="E1353" s="13"/>
      <c r="F1353" s="13"/>
      <c r="G1353" s="13"/>
      <c r="H1353" s="13"/>
      <c r="I1353" s="13"/>
      <c r="J1353" s="13"/>
      <c r="K1353" s="33"/>
      <c r="N1353" s="14"/>
    </row>
    <row r="1354" spans="1:14" x14ac:dyDescent="0.25">
      <c r="A1354" s="10" t="s">
        <v>2483</v>
      </c>
      <c r="B1354" s="27" t="s">
        <v>2484</v>
      </c>
      <c r="C1354" s="20"/>
      <c r="D1354" s="20">
        <v>100</v>
      </c>
      <c r="E1354" s="11"/>
      <c r="F1354" s="11">
        <v>9.1999999999999993</v>
      </c>
      <c r="G1354" s="11">
        <v>9.6999999999999993</v>
      </c>
      <c r="H1354" s="11">
        <v>10.199999999999999</v>
      </c>
      <c r="I1354" s="11">
        <v>11</v>
      </c>
      <c r="J1354" s="11">
        <v>11.4</v>
      </c>
      <c r="K1354" s="32">
        <v>20</v>
      </c>
      <c r="N1354" s="10" t="s">
        <v>1057</v>
      </c>
    </row>
    <row r="1355" spans="1:14" x14ac:dyDescent="0.25">
      <c r="A1355" s="10" t="s">
        <v>2485</v>
      </c>
      <c r="B1355" s="27" t="s">
        <v>2486</v>
      </c>
      <c r="C1355" s="20"/>
      <c r="D1355" s="20">
        <v>100</v>
      </c>
      <c r="E1355" s="11"/>
      <c r="F1355" s="11">
        <v>9.1999999999999993</v>
      </c>
      <c r="G1355" s="11">
        <v>9.6999999999999993</v>
      </c>
      <c r="H1355" s="11">
        <v>10.199999999999999</v>
      </c>
      <c r="I1355" s="11">
        <v>11</v>
      </c>
      <c r="J1355" s="11">
        <v>11.4</v>
      </c>
      <c r="K1355" s="32">
        <v>20</v>
      </c>
      <c r="N1355" s="10" t="s">
        <v>1057</v>
      </c>
    </row>
    <row r="1356" spans="1:14" x14ac:dyDescent="0.25">
      <c r="A1356" s="10" t="s">
        <v>2487</v>
      </c>
      <c r="B1356" s="27" t="s">
        <v>2488</v>
      </c>
      <c r="C1356" s="20"/>
      <c r="D1356" s="20">
        <v>100</v>
      </c>
      <c r="E1356" s="11"/>
      <c r="F1356" s="11">
        <v>9.1999999999999993</v>
      </c>
      <c r="G1356" s="11">
        <v>9.6999999999999993</v>
      </c>
      <c r="H1356" s="11">
        <v>10.199999999999999</v>
      </c>
      <c r="I1356" s="11">
        <v>11</v>
      </c>
      <c r="J1356" s="11">
        <v>11.4</v>
      </c>
      <c r="K1356" s="32">
        <v>20</v>
      </c>
      <c r="N1356" s="10" t="s">
        <v>1057</v>
      </c>
    </row>
    <row r="1357" spans="1:14" x14ac:dyDescent="0.25">
      <c r="A1357" s="10" t="s">
        <v>2489</v>
      </c>
      <c r="B1357" s="27" t="s">
        <v>2490</v>
      </c>
      <c r="C1357" s="20"/>
      <c r="D1357" s="20">
        <v>100</v>
      </c>
      <c r="E1357" s="11"/>
      <c r="F1357" s="11">
        <v>9.1999999999999993</v>
      </c>
      <c r="G1357" s="11">
        <v>9.6999999999999993</v>
      </c>
      <c r="H1357" s="11">
        <v>10.199999999999999</v>
      </c>
      <c r="I1357" s="11">
        <v>11</v>
      </c>
      <c r="J1357" s="11">
        <v>11.4</v>
      </c>
      <c r="K1357" s="32">
        <v>20</v>
      </c>
      <c r="N1357" s="10" t="s">
        <v>1057</v>
      </c>
    </row>
    <row r="1358" spans="1:14" x14ac:dyDescent="0.25">
      <c r="A1358" s="10" t="s">
        <v>2491</v>
      </c>
      <c r="B1358" s="27" t="s">
        <v>2492</v>
      </c>
      <c r="C1358" s="20"/>
      <c r="D1358" s="20">
        <v>100</v>
      </c>
      <c r="E1358" s="11"/>
      <c r="F1358" s="11">
        <v>9.1999999999999993</v>
      </c>
      <c r="G1358" s="11">
        <v>9.6999999999999993</v>
      </c>
      <c r="H1358" s="11">
        <v>10.199999999999999</v>
      </c>
      <c r="I1358" s="11">
        <v>11</v>
      </c>
      <c r="J1358" s="11">
        <v>11.4</v>
      </c>
      <c r="K1358" s="32">
        <v>20</v>
      </c>
      <c r="N1358" s="10" t="s">
        <v>1057</v>
      </c>
    </row>
    <row r="1359" spans="1:14" x14ac:dyDescent="0.25">
      <c r="A1359" s="10" t="s">
        <v>2493</v>
      </c>
      <c r="B1359" s="27" t="s">
        <v>2494</v>
      </c>
      <c r="C1359" s="20"/>
      <c r="D1359" s="20">
        <v>100</v>
      </c>
      <c r="E1359" s="11"/>
      <c r="F1359" s="11">
        <v>9.1999999999999993</v>
      </c>
      <c r="G1359" s="11">
        <v>9.6999999999999993</v>
      </c>
      <c r="H1359" s="11">
        <v>10.199999999999999</v>
      </c>
      <c r="I1359" s="11">
        <v>11</v>
      </c>
      <c r="J1359" s="11">
        <v>11.4</v>
      </c>
      <c r="K1359" s="32">
        <v>20</v>
      </c>
      <c r="N1359" s="10" t="s">
        <v>1057</v>
      </c>
    </row>
    <row r="1360" spans="1:14" x14ac:dyDescent="0.25">
      <c r="A1360" s="10" t="s">
        <v>2495</v>
      </c>
      <c r="B1360" s="27" t="s">
        <v>2496</v>
      </c>
      <c r="C1360" s="20"/>
      <c r="D1360" s="20">
        <v>100</v>
      </c>
      <c r="E1360" s="11"/>
      <c r="F1360" s="11">
        <v>9.1999999999999993</v>
      </c>
      <c r="G1360" s="11">
        <v>9.6999999999999993</v>
      </c>
      <c r="H1360" s="11">
        <v>10.199999999999999</v>
      </c>
      <c r="I1360" s="11">
        <v>11</v>
      </c>
      <c r="J1360" s="11">
        <v>11.4</v>
      </c>
      <c r="K1360" s="32">
        <v>20</v>
      </c>
      <c r="N1360" s="10" t="s">
        <v>1057</v>
      </c>
    </row>
    <row r="1361" spans="1:14" x14ac:dyDescent="0.25">
      <c r="A1361" s="12" t="s">
        <v>2497</v>
      </c>
      <c r="B1361" s="28"/>
      <c r="C1361" s="21"/>
      <c r="D1361" s="21"/>
      <c r="E1361" s="13"/>
      <c r="F1361" s="13"/>
      <c r="G1361" s="13"/>
      <c r="H1361" s="13"/>
      <c r="I1361" s="13"/>
      <c r="J1361" s="13"/>
      <c r="K1361" s="33"/>
      <c r="N1361" s="14"/>
    </row>
    <row r="1362" spans="1:14" x14ac:dyDescent="0.25">
      <c r="A1362" s="10" t="s">
        <v>2498</v>
      </c>
      <c r="B1362" s="27" t="s">
        <v>2499</v>
      </c>
      <c r="C1362" s="20"/>
      <c r="D1362" s="20">
        <v>1</v>
      </c>
      <c r="E1362" s="11"/>
      <c r="F1362" s="11">
        <v>81.3</v>
      </c>
      <c r="G1362" s="11">
        <v>85.2</v>
      </c>
      <c r="H1362" s="11">
        <v>90</v>
      </c>
      <c r="I1362" s="11">
        <v>96.8</v>
      </c>
      <c r="J1362" s="11">
        <v>100.7</v>
      </c>
      <c r="K1362" s="32">
        <v>150</v>
      </c>
      <c r="N1362" s="10" t="s">
        <v>1057</v>
      </c>
    </row>
    <row r="1363" spans="1:14" x14ac:dyDescent="0.25">
      <c r="A1363" s="10" t="s">
        <v>2500</v>
      </c>
      <c r="B1363" s="27" t="s">
        <v>2501</v>
      </c>
      <c r="C1363" s="20"/>
      <c r="D1363" s="20">
        <v>1</v>
      </c>
      <c r="E1363" s="11"/>
      <c r="F1363" s="11">
        <v>51.7</v>
      </c>
      <c r="G1363" s="11">
        <v>54.2</v>
      </c>
      <c r="H1363" s="11">
        <v>57.3</v>
      </c>
      <c r="I1363" s="11">
        <v>61.6</v>
      </c>
      <c r="J1363" s="11">
        <v>64.099999999999994</v>
      </c>
      <c r="K1363" s="32">
        <v>90</v>
      </c>
      <c r="N1363" s="10" t="s">
        <v>1057</v>
      </c>
    </row>
    <row r="1364" spans="1:14" x14ac:dyDescent="0.25">
      <c r="A1364" s="10" t="s">
        <v>2502</v>
      </c>
      <c r="B1364" s="27" t="s">
        <v>2503</v>
      </c>
      <c r="C1364" s="20"/>
      <c r="D1364" s="20">
        <v>1</v>
      </c>
      <c r="E1364" s="11"/>
      <c r="F1364" s="11">
        <v>48</v>
      </c>
      <c r="G1364" s="11">
        <v>50.3</v>
      </c>
      <c r="H1364" s="11">
        <v>53.2</v>
      </c>
      <c r="I1364" s="11">
        <v>57.2</v>
      </c>
      <c r="J1364" s="11">
        <v>59.5</v>
      </c>
      <c r="K1364" s="32">
        <v>90</v>
      </c>
      <c r="N1364" s="10" t="s">
        <v>1057</v>
      </c>
    </row>
    <row r="1365" spans="1:14" x14ac:dyDescent="0.25">
      <c r="A1365" s="10" t="s">
        <v>2504</v>
      </c>
      <c r="B1365" s="27" t="s">
        <v>2505</v>
      </c>
      <c r="C1365" s="20"/>
      <c r="D1365" s="20">
        <v>100</v>
      </c>
      <c r="E1365" s="11"/>
      <c r="F1365" s="11">
        <v>7.4</v>
      </c>
      <c r="G1365" s="11">
        <v>7.7</v>
      </c>
      <c r="H1365" s="11">
        <v>8.1999999999999993</v>
      </c>
      <c r="I1365" s="11">
        <v>8.8000000000000007</v>
      </c>
      <c r="J1365" s="11">
        <v>9.1999999999999993</v>
      </c>
      <c r="K1365" s="32">
        <v>20</v>
      </c>
      <c r="N1365" s="10" t="s">
        <v>1057</v>
      </c>
    </row>
    <row r="1366" spans="1:14" x14ac:dyDescent="0.25">
      <c r="A1366" s="10" t="s">
        <v>2506</v>
      </c>
      <c r="B1366" s="27" t="s">
        <v>2507</v>
      </c>
      <c r="C1366" s="20"/>
      <c r="D1366" s="20">
        <v>1</v>
      </c>
      <c r="E1366" s="11"/>
      <c r="F1366" s="11">
        <v>36.6</v>
      </c>
      <c r="G1366" s="11">
        <v>38.4</v>
      </c>
      <c r="H1366" s="11">
        <v>40.6</v>
      </c>
      <c r="I1366" s="11">
        <v>43.6</v>
      </c>
      <c r="J1366" s="11">
        <v>45.4</v>
      </c>
      <c r="K1366" s="32">
        <v>70</v>
      </c>
      <c r="N1366" s="10" t="s">
        <v>1057</v>
      </c>
    </row>
    <row r="1367" spans="1:14" x14ac:dyDescent="0.25">
      <c r="A1367" s="10" t="s">
        <v>2508</v>
      </c>
      <c r="B1367" s="27" t="s">
        <v>2509</v>
      </c>
      <c r="C1367" s="20"/>
      <c r="D1367" s="20">
        <v>1</v>
      </c>
      <c r="E1367" s="11"/>
      <c r="F1367" s="11">
        <v>66.5</v>
      </c>
      <c r="G1367" s="11">
        <v>69.7</v>
      </c>
      <c r="H1367" s="11">
        <v>73.7</v>
      </c>
      <c r="I1367" s="11">
        <v>79.2</v>
      </c>
      <c r="J1367" s="11">
        <v>82.4</v>
      </c>
      <c r="K1367" s="32">
        <v>120</v>
      </c>
      <c r="N1367" s="10" t="s">
        <v>1057</v>
      </c>
    </row>
    <row r="1368" spans="1:14" x14ac:dyDescent="0.25">
      <c r="A1368" s="10" t="s">
        <v>2510</v>
      </c>
      <c r="B1368" s="27" t="s">
        <v>2511</v>
      </c>
      <c r="C1368" s="20"/>
      <c r="D1368" s="20">
        <v>1</v>
      </c>
      <c r="E1368" s="11"/>
      <c r="F1368" s="11">
        <v>36.6</v>
      </c>
      <c r="G1368" s="11">
        <v>38.4</v>
      </c>
      <c r="H1368" s="11">
        <v>40.6</v>
      </c>
      <c r="I1368" s="11">
        <v>43.6</v>
      </c>
      <c r="J1368" s="11">
        <v>45.4</v>
      </c>
      <c r="K1368" s="32">
        <v>70</v>
      </c>
      <c r="N1368" s="10" t="s">
        <v>1057</v>
      </c>
    </row>
    <row r="1369" spans="1:14" x14ac:dyDescent="0.25">
      <c r="A1369" s="12" t="s">
        <v>2512</v>
      </c>
      <c r="B1369" s="28"/>
      <c r="C1369" s="21"/>
      <c r="D1369" s="21"/>
      <c r="E1369" s="13"/>
      <c r="F1369" s="13"/>
      <c r="G1369" s="13"/>
      <c r="H1369" s="13"/>
      <c r="I1369" s="13"/>
      <c r="J1369" s="13"/>
      <c r="K1369" s="33"/>
      <c r="N1369" s="14"/>
    </row>
    <row r="1370" spans="1:14" x14ac:dyDescent="0.25">
      <c r="A1370" s="10" t="s">
        <v>2513</v>
      </c>
      <c r="B1370" s="27" t="s">
        <v>2514</v>
      </c>
      <c r="C1370" s="20"/>
      <c r="D1370" s="20">
        <v>1</v>
      </c>
      <c r="E1370" s="11"/>
      <c r="F1370" s="11">
        <v>96.1</v>
      </c>
      <c r="G1370" s="11">
        <v>100.7</v>
      </c>
      <c r="H1370" s="11">
        <v>106.4</v>
      </c>
      <c r="I1370" s="11">
        <v>114.4</v>
      </c>
      <c r="J1370" s="11">
        <v>119</v>
      </c>
      <c r="K1370" s="32">
        <v>170</v>
      </c>
      <c r="N1370" s="10" t="s">
        <v>1057</v>
      </c>
    </row>
    <row r="1371" spans="1:14" x14ac:dyDescent="0.25">
      <c r="A1371" s="10" t="s">
        <v>2515</v>
      </c>
      <c r="B1371" s="27" t="s">
        <v>2516</v>
      </c>
      <c r="C1371" s="20"/>
      <c r="D1371" s="20">
        <v>1</v>
      </c>
      <c r="E1371" s="11"/>
      <c r="F1371" s="11">
        <v>110.9</v>
      </c>
      <c r="G1371" s="11">
        <v>116.2</v>
      </c>
      <c r="H1371" s="11">
        <v>122.8</v>
      </c>
      <c r="I1371" s="11">
        <v>132</v>
      </c>
      <c r="J1371" s="11">
        <v>137.30000000000001</v>
      </c>
      <c r="K1371" s="32">
        <v>200</v>
      </c>
      <c r="N1371" s="10" t="s">
        <v>1057</v>
      </c>
    </row>
    <row r="1372" spans="1:14" x14ac:dyDescent="0.25">
      <c r="A1372" s="10" t="s">
        <v>2517</v>
      </c>
      <c r="B1372" s="27" t="s">
        <v>2518</v>
      </c>
      <c r="C1372" s="20"/>
      <c r="D1372" s="20">
        <v>1</v>
      </c>
      <c r="E1372" s="11"/>
      <c r="F1372" s="11">
        <v>173.6</v>
      </c>
      <c r="G1372" s="11">
        <v>181.9</v>
      </c>
      <c r="H1372" s="11">
        <v>192.2</v>
      </c>
      <c r="I1372" s="11">
        <v>206.7</v>
      </c>
      <c r="J1372" s="11">
        <v>215</v>
      </c>
      <c r="K1372" s="32">
        <v>300</v>
      </c>
      <c r="N1372" s="10" t="s">
        <v>1057</v>
      </c>
    </row>
    <row r="1373" spans="1:14" x14ac:dyDescent="0.25">
      <c r="A1373" s="7" t="s">
        <v>2519</v>
      </c>
      <c r="B1373" s="26"/>
      <c r="C1373" s="19"/>
      <c r="D1373" s="19"/>
      <c r="E1373" s="8"/>
      <c r="F1373" s="8"/>
      <c r="G1373" s="8"/>
      <c r="H1373" s="8"/>
      <c r="I1373" s="8"/>
      <c r="J1373" s="8"/>
      <c r="K1373" s="31"/>
      <c r="N1373" s="9"/>
    </row>
    <row r="1374" spans="1:14" x14ac:dyDescent="0.25">
      <c r="A1374" s="12" t="s">
        <v>2520</v>
      </c>
      <c r="B1374" s="28"/>
      <c r="C1374" s="21"/>
      <c r="D1374" s="21"/>
      <c r="E1374" s="13"/>
      <c r="F1374" s="13"/>
      <c r="G1374" s="13"/>
      <c r="H1374" s="13"/>
      <c r="I1374" s="13"/>
      <c r="J1374" s="13"/>
      <c r="K1374" s="33"/>
      <c r="N1374" s="14"/>
    </row>
    <row r="1375" spans="1:14" x14ac:dyDescent="0.25">
      <c r="A1375" s="12" t="s">
        <v>2521</v>
      </c>
      <c r="B1375" s="28"/>
      <c r="C1375" s="21"/>
      <c r="D1375" s="21"/>
      <c r="E1375" s="13"/>
      <c r="F1375" s="13"/>
      <c r="G1375" s="13"/>
      <c r="H1375" s="13"/>
      <c r="I1375" s="13"/>
      <c r="J1375" s="13"/>
      <c r="K1375" s="33"/>
      <c r="N1375" s="14"/>
    </row>
    <row r="1376" spans="1:14" x14ac:dyDescent="0.25">
      <c r="A1376" s="10" t="s">
        <v>2522</v>
      </c>
      <c r="B1376" s="27" t="s">
        <v>2523</v>
      </c>
      <c r="C1376" s="20">
        <v>5000394001190</v>
      </c>
      <c r="D1376" s="20">
        <v>2</v>
      </c>
      <c r="E1376" s="11"/>
      <c r="F1376" s="11">
        <v>796</v>
      </c>
      <c r="G1376" s="11">
        <v>833.9</v>
      </c>
      <c r="H1376" s="11">
        <v>881.3</v>
      </c>
      <c r="I1376" s="11">
        <v>947.6</v>
      </c>
      <c r="J1376" s="11">
        <v>985.5</v>
      </c>
      <c r="K1376" s="32">
        <v>1380</v>
      </c>
      <c r="N1376" s="10" t="s">
        <v>1057</v>
      </c>
    </row>
    <row r="1377" spans="1:14" x14ac:dyDescent="0.25">
      <c r="A1377" s="10" t="s">
        <v>2524</v>
      </c>
      <c r="B1377" s="27" t="s">
        <v>2525</v>
      </c>
      <c r="C1377" s="20"/>
      <c r="D1377" s="20">
        <v>2</v>
      </c>
      <c r="E1377" s="11"/>
      <c r="F1377" s="11">
        <v>1051.7</v>
      </c>
      <c r="G1377" s="11">
        <v>1101.8</v>
      </c>
      <c r="H1377" s="11">
        <v>1164.4000000000001</v>
      </c>
      <c r="I1377" s="11">
        <v>1252</v>
      </c>
      <c r="J1377" s="11">
        <v>1302.0999999999999</v>
      </c>
      <c r="K1377" s="32">
        <v>1820</v>
      </c>
      <c r="N1377" s="10" t="s">
        <v>1057</v>
      </c>
    </row>
    <row r="1378" spans="1:14" x14ac:dyDescent="0.25">
      <c r="A1378" s="12" t="s">
        <v>2526</v>
      </c>
      <c r="B1378" s="28"/>
      <c r="C1378" s="21"/>
      <c r="D1378" s="21"/>
      <c r="E1378" s="13"/>
      <c r="F1378" s="13"/>
      <c r="G1378" s="13"/>
      <c r="H1378" s="13"/>
      <c r="I1378" s="13"/>
      <c r="J1378" s="13"/>
      <c r="K1378" s="33"/>
      <c r="N1378" s="14"/>
    </row>
    <row r="1379" spans="1:14" x14ac:dyDescent="0.25">
      <c r="A1379" s="10" t="s">
        <v>2527</v>
      </c>
      <c r="B1379" s="27" t="s">
        <v>2528</v>
      </c>
      <c r="C1379" s="20">
        <v>887930954029</v>
      </c>
      <c r="D1379" s="20">
        <v>2</v>
      </c>
      <c r="E1379" s="11"/>
      <c r="F1379" s="11">
        <v>408.2</v>
      </c>
      <c r="G1379" s="11">
        <v>427.7</v>
      </c>
      <c r="H1379" s="11">
        <v>452</v>
      </c>
      <c r="I1379" s="11">
        <v>486</v>
      </c>
      <c r="J1379" s="11">
        <v>505.4</v>
      </c>
      <c r="K1379" s="32">
        <v>710</v>
      </c>
      <c r="N1379" s="10" t="s">
        <v>1057</v>
      </c>
    </row>
    <row r="1380" spans="1:14" x14ac:dyDescent="0.25">
      <c r="A1380" s="10" t="s">
        <v>2529</v>
      </c>
      <c r="B1380" s="27" t="s">
        <v>2530</v>
      </c>
      <c r="C1380" s="20">
        <v>887930955040</v>
      </c>
      <c r="D1380" s="20">
        <v>2</v>
      </c>
      <c r="E1380" s="11"/>
      <c r="F1380" s="11">
        <v>267.89999999999998</v>
      </c>
      <c r="G1380" s="11">
        <v>280.60000000000002</v>
      </c>
      <c r="H1380" s="11">
        <v>296.60000000000002</v>
      </c>
      <c r="I1380" s="11">
        <v>318.89999999999998</v>
      </c>
      <c r="J1380" s="11">
        <v>331.6</v>
      </c>
      <c r="K1380" s="32">
        <v>470</v>
      </c>
      <c r="N1380" s="10" t="s">
        <v>1057</v>
      </c>
    </row>
    <row r="1381" spans="1:14" x14ac:dyDescent="0.25">
      <c r="A1381" s="10" t="s">
        <v>2531</v>
      </c>
      <c r="B1381" s="27" t="s">
        <v>2532</v>
      </c>
      <c r="C1381" s="20">
        <v>41773955074</v>
      </c>
      <c r="D1381" s="20">
        <v>2</v>
      </c>
      <c r="E1381" s="11"/>
      <c r="F1381" s="11">
        <v>679.8</v>
      </c>
      <c r="G1381" s="11">
        <v>712.1</v>
      </c>
      <c r="H1381" s="11">
        <v>752.6</v>
      </c>
      <c r="I1381" s="11">
        <v>809.2</v>
      </c>
      <c r="J1381" s="11">
        <v>841.6</v>
      </c>
      <c r="K1381" s="32">
        <v>1180</v>
      </c>
      <c r="N1381" s="10" t="s">
        <v>1057</v>
      </c>
    </row>
    <row r="1382" spans="1:14" x14ac:dyDescent="0.25">
      <c r="A1382" s="10" t="s">
        <v>2533</v>
      </c>
      <c r="B1382" s="27" t="s">
        <v>2534</v>
      </c>
      <c r="C1382" s="20"/>
      <c r="D1382" s="20">
        <v>2</v>
      </c>
      <c r="E1382" s="11"/>
      <c r="F1382" s="11">
        <v>681.2</v>
      </c>
      <c r="G1382" s="11">
        <v>713.7</v>
      </c>
      <c r="H1382" s="11">
        <v>754.2</v>
      </c>
      <c r="I1382" s="11">
        <v>811</v>
      </c>
      <c r="J1382" s="11">
        <v>843.4</v>
      </c>
      <c r="K1382" s="32">
        <v>1180</v>
      </c>
      <c r="N1382" s="10" t="s">
        <v>1057</v>
      </c>
    </row>
    <row r="1383" spans="1:14" x14ac:dyDescent="0.25">
      <c r="A1383" s="10" t="s">
        <v>2535</v>
      </c>
      <c r="B1383" s="27" t="s">
        <v>2536</v>
      </c>
      <c r="C1383" s="20">
        <v>41773955067</v>
      </c>
      <c r="D1383" s="20">
        <v>4</v>
      </c>
      <c r="E1383" s="11"/>
      <c r="F1383" s="11">
        <v>465</v>
      </c>
      <c r="G1383" s="11">
        <v>487.1</v>
      </c>
      <c r="H1383" s="11">
        <v>514.79999999999995</v>
      </c>
      <c r="I1383" s="11">
        <v>553.5</v>
      </c>
      <c r="J1383" s="11">
        <v>575.70000000000005</v>
      </c>
      <c r="K1383" s="32">
        <v>810</v>
      </c>
      <c r="N1383" s="10" t="s">
        <v>1057</v>
      </c>
    </row>
    <row r="1384" spans="1:14" x14ac:dyDescent="0.25">
      <c r="A1384" s="12" t="s">
        <v>2537</v>
      </c>
      <c r="B1384" s="28"/>
      <c r="C1384" s="21"/>
      <c r="D1384" s="21"/>
      <c r="E1384" s="13"/>
      <c r="F1384" s="13"/>
      <c r="G1384" s="13"/>
      <c r="H1384" s="13"/>
      <c r="I1384" s="13"/>
      <c r="J1384" s="13"/>
      <c r="K1384" s="33"/>
      <c r="N1384" s="14"/>
    </row>
    <row r="1385" spans="1:14" x14ac:dyDescent="0.25">
      <c r="A1385" s="10" t="s">
        <v>2538</v>
      </c>
      <c r="B1385" s="27" t="s">
        <v>2539</v>
      </c>
      <c r="C1385" s="20">
        <v>8712581548438</v>
      </c>
      <c r="D1385" s="20">
        <v>2</v>
      </c>
      <c r="E1385" s="11"/>
      <c r="F1385" s="11">
        <v>429.2</v>
      </c>
      <c r="G1385" s="11">
        <v>449.7</v>
      </c>
      <c r="H1385" s="11">
        <v>475.2</v>
      </c>
      <c r="I1385" s="11">
        <v>511</v>
      </c>
      <c r="J1385" s="11">
        <v>531.4</v>
      </c>
      <c r="K1385" s="32">
        <v>750</v>
      </c>
      <c r="N1385" s="10" t="s">
        <v>1057</v>
      </c>
    </row>
    <row r="1386" spans="1:14" x14ac:dyDescent="0.25">
      <c r="A1386" s="10" t="s">
        <v>2540</v>
      </c>
      <c r="B1386" s="27" t="s">
        <v>2541</v>
      </c>
      <c r="C1386" s="20">
        <v>8712581548292</v>
      </c>
      <c r="D1386" s="20">
        <v>4</v>
      </c>
      <c r="E1386" s="11"/>
      <c r="F1386" s="11">
        <v>803.6</v>
      </c>
      <c r="G1386" s="11">
        <v>841.9</v>
      </c>
      <c r="H1386" s="11">
        <v>889.7</v>
      </c>
      <c r="I1386" s="11">
        <v>956.7</v>
      </c>
      <c r="J1386" s="11">
        <v>994.9</v>
      </c>
      <c r="K1386" s="32">
        <v>1390</v>
      </c>
      <c r="N1386" s="10" t="s">
        <v>1057</v>
      </c>
    </row>
    <row r="1387" spans="1:14" x14ac:dyDescent="0.25">
      <c r="A1387" s="10" t="s">
        <v>2542</v>
      </c>
      <c r="B1387" s="27" t="s">
        <v>2543</v>
      </c>
      <c r="C1387" s="20"/>
      <c r="D1387" s="20">
        <v>1</v>
      </c>
      <c r="E1387" s="11"/>
      <c r="F1387" s="11">
        <v>817.5</v>
      </c>
      <c r="G1387" s="11">
        <v>856.4</v>
      </c>
      <c r="H1387" s="11">
        <v>905.1</v>
      </c>
      <c r="I1387" s="11">
        <v>973.2</v>
      </c>
      <c r="J1387" s="11">
        <v>1012.1</v>
      </c>
      <c r="K1387" s="32">
        <v>1420</v>
      </c>
      <c r="N1387" s="10" t="s">
        <v>1057</v>
      </c>
    </row>
    <row r="1388" spans="1:14" x14ac:dyDescent="0.25">
      <c r="A1388" s="12" t="s">
        <v>2544</v>
      </c>
      <c r="B1388" s="28"/>
      <c r="C1388" s="21"/>
      <c r="D1388" s="21"/>
      <c r="E1388" s="13"/>
      <c r="F1388" s="13"/>
      <c r="G1388" s="13"/>
      <c r="H1388" s="13"/>
      <c r="I1388" s="13"/>
      <c r="J1388" s="13"/>
      <c r="K1388" s="33"/>
      <c r="N1388" s="14"/>
    </row>
    <row r="1389" spans="1:14" x14ac:dyDescent="0.25">
      <c r="A1389" s="10" t="s">
        <v>2545</v>
      </c>
      <c r="B1389" s="27" t="s">
        <v>2546</v>
      </c>
      <c r="C1389" s="20">
        <v>8801790350564</v>
      </c>
      <c r="D1389" s="20">
        <v>2</v>
      </c>
      <c r="E1389" s="11"/>
      <c r="F1389" s="11">
        <v>437.2</v>
      </c>
      <c r="G1389" s="11">
        <v>458</v>
      </c>
      <c r="H1389" s="11">
        <v>484</v>
      </c>
      <c r="I1389" s="11">
        <v>520.4</v>
      </c>
      <c r="J1389" s="11">
        <v>541.29999999999995</v>
      </c>
      <c r="K1389" s="32">
        <v>760</v>
      </c>
      <c r="N1389" s="10" t="s">
        <v>1057</v>
      </c>
    </row>
    <row r="1390" spans="1:14" x14ac:dyDescent="0.25">
      <c r="A1390" s="10" t="s">
        <v>2547</v>
      </c>
      <c r="B1390" s="27" t="s">
        <v>2548</v>
      </c>
      <c r="C1390" s="20">
        <v>8801790353237</v>
      </c>
      <c r="D1390" s="20">
        <v>2</v>
      </c>
      <c r="E1390" s="11"/>
      <c r="F1390" s="11">
        <v>478.9</v>
      </c>
      <c r="G1390" s="11">
        <v>501.7</v>
      </c>
      <c r="H1390" s="11">
        <v>530.20000000000005</v>
      </c>
      <c r="I1390" s="11">
        <v>570.1</v>
      </c>
      <c r="J1390" s="11">
        <v>592.9</v>
      </c>
      <c r="K1390" s="32">
        <v>830</v>
      </c>
      <c r="N1390" s="10" t="s">
        <v>1057</v>
      </c>
    </row>
    <row r="1391" spans="1:14" x14ac:dyDescent="0.25">
      <c r="A1391" s="10" t="s">
        <v>2549</v>
      </c>
      <c r="B1391" s="27" t="s">
        <v>2550</v>
      </c>
      <c r="C1391" s="20">
        <v>8801790350014</v>
      </c>
      <c r="D1391" s="20">
        <v>2</v>
      </c>
      <c r="E1391" s="11"/>
      <c r="F1391" s="11">
        <v>578.79999999999995</v>
      </c>
      <c r="G1391" s="11">
        <v>606.29999999999995</v>
      </c>
      <c r="H1391" s="11">
        <v>640.79999999999995</v>
      </c>
      <c r="I1391" s="11">
        <v>689</v>
      </c>
      <c r="J1391" s="11">
        <v>716.6</v>
      </c>
      <c r="K1391" s="32">
        <v>1000</v>
      </c>
      <c r="N1391" s="10" t="s">
        <v>1057</v>
      </c>
    </row>
    <row r="1392" spans="1:14" x14ac:dyDescent="0.25">
      <c r="A1392" s="12" t="s">
        <v>2551</v>
      </c>
      <c r="B1392" s="28"/>
      <c r="C1392" s="21"/>
      <c r="D1392" s="21"/>
      <c r="E1392" s="13"/>
      <c r="F1392" s="13"/>
      <c r="G1392" s="13"/>
      <c r="H1392" s="13"/>
      <c r="I1392" s="13"/>
      <c r="J1392" s="13"/>
      <c r="K1392" s="33"/>
      <c r="N1392" s="14"/>
    </row>
    <row r="1393" spans="1:14" x14ac:dyDescent="0.25">
      <c r="A1393" s="10" t="s">
        <v>2552</v>
      </c>
      <c r="B1393" s="27" t="s">
        <v>2553</v>
      </c>
      <c r="C1393" s="20">
        <v>4901660128737</v>
      </c>
      <c r="D1393" s="20">
        <v>2</v>
      </c>
      <c r="E1393" s="11"/>
      <c r="F1393" s="11">
        <v>659.6</v>
      </c>
      <c r="G1393" s="11">
        <v>691</v>
      </c>
      <c r="H1393" s="11">
        <v>730.2</v>
      </c>
      <c r="I1393" s="11">
        <v>785.2</v>
      </c>
      <c r="J1393" s="11">
        <v>816.6</v>
      </c>
      <c r="K1393" s="32">
        <v>1140</v>
      </c>
      <c r="N1393" s="10" t="s">
        <v>1057</v>
      </c>
    </row>
    <row r="1394" spans="1:14" x14ac:dyDescent="0.25">
      <c r="A1394" s="10" t="s">
        <v>2554</v>
      </c>
      <c r="B1394" s="27" t="s">
        <v>2555</v>
      </c>
      <c r="C1394" s="20"/>
      <c r="D1394" s="20">
        <v>2</v>
      </c>
      <c r="E1394" s="11"/>
      <c r="F1394" s="11">
        <v>688.6</v>
      </c>
      <c r="G1394" s="11">
        <v>721.4</v>
      </c>
      <c r="H1394" s="11">
        <v>762.4</v>
      </c>
      <c r="I1394" s="11">
        <v>819.8</v>
      </c>
      <c r="J1394" s="11">
        <v>852.6</v>
      </c>
      <c r="K1394" s="32">
        <v>1190</v>
      </c>
      <c r="N1394" s="10" t="s">
        <v>1057</v>
      </c>
    </row>
    <row r="1395" spans="1:14" x14ac:dyDescent="0.25">
      <c r="A1395" s="10" t="s">
        <v>2556</v>
      </c>
      <c r="B1395" s="27" t="s">
        <v>2557</v>
      </c>
      <c r="C1395" s="20">
        <v>4901660139597</v>
      </c>
      <c r="D1395" s="20">
        <v>4</v>
      </c>
      <c r="E1395" s="11"/>
      <c r="F1395" s="11">
        <v>903.4</v>
      </c>
      <c r="G1395" s="11">
        <v>946.4</v>
      </c>
      <c r="H1395" s="11">
        <v>1000.2</v>
      </c>
      <c r="I1395" s="11">
        <v>1075.5</v>
      </c>
      <c r="J1395" s="11">
        <v>1118.5</v>
      </c>
      <c r="K1395" s="32">
        <v>1560</v>
      </c>
      <c r="N1395" s="10" t="s">
        <v>1057</v>
      </c>
    </row>
    <row r="1396" spans="1:14" x14ac:dyDescent="0.25">
      <c r="A1396" s="10" t="s">
        <v>2558</v>
      </c>
      <c r="B1396" s="27" t="s">
        <v>2559</v>
      </c>
      <c r="C1396" s="20">
        <v>4901660124814</v>
      </c>
      <c r="D1396" s="20">
        <v>2</v>
      </c>
      <c r="E1396" s="11"/>
      <c r="F1396" s="11">
        <v>562</v>
      </c>
      <c r="G1396" s="11">
        <v>588.70000000000005</v>
      </c>
      <c r="H1396" s="11">
        <v>622.20000000000005</v>
      </c>
      <c r="I1396" s="11">
        <v>669</v>
      </c>
      <c r="J1396" s="11">
        <v>695.8</v>
      </c>
      <c r="K1396" s="32">
        <v>980</v>
      </c>
      <c r="N1396" s="10" t="s">
        <v>1057</v>
      </c>
    </row>
    <row r="1397" spans="1:14" x14ac:dyDescent="0.25">
      <c r="A1397" s="10" t="s">
        <v>2560</v>
      </c>
      <c r="B1397" s="27" t="s">
        <v>2561</v>
      </c>
      <c r="C1397" s="20">
        <v>4901660127891</v>
      </c>
      <c r="D1397" s="20">
        <v>2</v>
      </c>
      <c r="E1397" s="11"/>
      <c r="F1397" s="11">
        <v>941.3</v>
      </c>
      <c r="G1397" s="11">
        <v>986.1</v>
      </c>
      <c r="H1397" s="11">
        <v>1042.2</v>
      </c>
      <c r="I1397" s="11">
        <v>1120.5999999999999</v>
      </c>
      <c r="J1397" s="11">
        <v>1165.4000000000001</v>
      </c>
      <c r="K1397" s="32">
        <v>1630</v>
      </c>
      <c r="N1397" s="10" t="s">
        <v>1057</v>
      </c>
    </row>
    <row r="1398" spans="1:14" x14ac:dyDescent="0.25">
      <c r="A1398" s="10" t="s">
        <v>2562</v>
      </c>
      <c r="B1398" s="27" t="s">
        <v>2563</v>
      </c>
      <c r="C1398" s="20">
        <v>4901660128829</v>
      </c>
      <c r="D1398" s="20">
        <v>2</v>
      </c>
      <c r="E1398" s="11"/>
      <c r="F1398" s="11">
        <v>585</v>
      </c>
      <c r="G1398" s="11">
        <v>612.9</v>
      </c>
      <c r="H1398" s="11">
        <v>647.70000000000005</v>
      </c>
      <c r="I1398" s="11">
        <v>696.4</v>
      </c>
      <c r="J1398" s="11">
        <v>724.3</v>
      </c>
      <c r="K1398" s="32">
        <v>1010</v>
      </c>
      <c r="N1398" s="10" t="s">
        <v>1057</v>
      </c>
    </row>
    <row r="1399" spans="1:14" x14ac:dyDescent="0.25">
      <c r="A1399" s="10" t="s">
        <v>2564</v>
      </c>
      <c r="B1399" s="27" t="s">
        <v>2565</v>
      </c>
      <c r="C1399" s="20">
        <v>4901660129468</v>
      </c>
      <c r="D1399" s="20">
        <v>4</v>
      </c>
      <c r="E1399" s="11"/>
      <c r="F1399" s="11">
        <v>779.6</v>
      </c>
      <c r="G1399" s="11">
        <v>816.7</v>
      </c>
      <c r="H1399" s="11">
        <v>863.1</v>
      </c>
      <c r="I1399" s="11">
        <v>928.1</v>
      </c>
      <c r="J1399" s="11">
        <v>965.2</v>
      </c>
      <c r="K1399" s="32">
        <v>1350</v>
      </c>
      <c r="N1399" s="10" t="s">
        <v>1057</v>
      </c>
    </row>
    <row r="1400" spans="1:14" x14ac:dyDescent="0.25">
      <c r="A1400" s="10" t="s">
        <v>2566</v>
      </c>
      <c r="B1400" s="27" t="s">
        <v>2567</v>
      </c>
      <c r="C1400" s="20">
        <v>4901660124753</v>
      </c>
      <c r="D1400" s="20">
        <v>2</v>
      </c>
      <c r="E1400" s="11"/>
      <c r="F1400" s="11">
        <v>897.1</v>
      </c>
      <c r="G1400" s="11">
        <v>939.8</v>
      </c>
      <c r="H1400" s="11">
        <v>993.2</v>
      </c>
      <c r="I1400" s="11">
        <v>1068</v>
      </c>
      <c r="J1400" s="11">
        <v>1110.7</v>
      </c>
      <c r="K1400" s="32">
        <v>1550</v>
      </c>
      <c r="N1400" s="10" t="s">
        <v>1057</v>
      </c>
    </row>
    <row r="1401" spans="1:14" x14ac:dyDescent="0.25">
      <c r="A1401" s="10" t="s">
        <v>2568</v>
      </c>
      <c r="B1401" s="27" t="s">
        <v>2569</v>
      </c>
      <c r="C1401" s="20">
        <v>4901660127815</v>
      </c>
      <c r="D1401" s="20">
        <v>2</v>
      </c>
      <c r="E1401" s="11"/>
      <c r="F1401" s="11">
        <v>1369.6</v>
      </c>
      <c r="G1401" s="11">
        <v>1434.9</v>
      </c>
      <c r="H1401" s="11">
        <v>1516.4</v>
      </c>
      <c r="I1401" s="11">
        <v>1630.5</v>
      </c>
      <c r="J1401" s="11">
        <v>1695.7</v>
      </c>
      <c r="K1401" s="32">
        <v>2370</v>
      </c>
      <c r="N1401" s="10" t="s">
        <v>1057</v>
      </c>
    </row>
    <row r="1402" spans="1:14" x14ac:dyDescent="0.25">
      <c r="A1402" s="10" t="s">
        <v>2570</v>
      </c>
      <c r="B1402" s="27" t="s">
        <v>2571</v>
      </c>
      <c r="C1402" s="20">
        <v>4901660124784</v>
      </c>
      <c r="D1402" s="20">
        <v>4</v>
      </c>
      <c r="E1402" s="11"/>
      <c r="F1402" s="11">
        <v>817.5</v>
      </c>
      <c r="G1402" s="11">
        <v>856.4</v>
      </c>
      <c r="H1402" s="11">
        <v>905.1</v>
      </c>
      <c r="I1402" s="11">
        <v>973.2</v>
      </c>
      <c r="J1402" s="11">
        <v>1012.1</v>
      </c>
      <c r="K1402" s="32">
        <v>1420</v>
      </c>
      <c r="N1402" s="10" t="s">
        <v>1057</v>
      </c>
    </row>
    <row r="1403" spans="1:14" x14ac:dyDescent="0.25">
      <c r="A1403" s="10" t="s">
        <v>2572</v>
      </c>
      <c r="B1403" s="27" t="s">
        <v>2573</v>
      </c>
      <c r="C1403" s="20">
        <v>4901660129437</v>
      </c>
      <c r="D1403" s="20">
        <v>4</v>
      </c>
      <c r="E1403" s="11"/>
      <c r="F1403" s="11">
        <v>1180.0999999999999</v>
      </c>
      <c r="G1403" s="11">
        <v>1236.3</v>
      </c>
      <c r="H1403" s="11">
        <v>1306.5</v>
      </c>
      <c r="I1403" s="11">
        <v>1404.9</v>
      </c>
      <c r="J1403" s="11">
        <v>1461.1</v>
      </c>
      <c r="K1403" s="32">
        <v>2040</v>
      </c>
      <c r="N1403" s="10" t="s">
        <v>1057</v>
      </c>
    </row>
    <row r="1404" spans="1:14" x14ac:dyDescent="0.25">
      <c r="A1404" s="12" t="s">
        <v>2574</v>
      </c>
      <c r="B1404" s="28"/>
      <c r="C1404" s="21"/>
      <c r="D1404" s="21"/>
      <c r="E1404" s="13"/>
      <c r="F1404" s="13"/>
      <c r="G1404" s="13"/>
      <c r="H1404" s="13"/>
      <c r="I1404" s="13"/>
      <c r="J1404" s="13"/>
      <c r="K1404" s="33"/>
      <c r="N1404" s="14"/>
    </row>
    <row r="1405" spans="1:14" x14ac:dyDescent="0.25">
      <c r="A1405" s="10" t="s">
        <v>2575</v>
      </c>
      <c r="B1405" s="27" t="s">
        <v>2576</v>
      </c>
      <c r="C1405" s="20">
        <v>15055283020681</v>
      </c>
      <c r="D1405" s="20">
        <v>2</v>
      </c>
      <c r="E1405" s="11"/>
      <c r="F1405" s="11">
        <v>282.2</v>
      </c>
      <c r="G1405" s="11">
        <v>295.7</v>
      </c>
      <c r="H1405" s="11">
        <v>312.5</v>
      </c>
      <c r="I1405" s="11">
        <v>336</v>
      </c>
      <c r="J1405" s="11">
        <v>349.4</v>
      </c>
      <c r="K1405" s="32">
        <v>490</v>
      </c>
      <c r="N1405" s="10" t="s">
        <v>1057</v>
      </c>
    </row>
    <row r="1406" spans="1:14" x14ac:dyDescent="0.25">
      <c r="A1406" s="10" t="s">
        <v>2577</v>
      </c>
      <c r="B1406" s="27" t="s">
        <v>2578</v>
      </c>
      <c r="C1406" s="20">
        <v>15055283020742</v>
      </c>
      <c r="D1406" s="20">
        <v>2</v>
      </c>
      <c r="E1406" s="11"/>
      <c r="F1406" s="11">
        <v>419.5</v>
      </c>
      <c r="G1406" s="11">
        <v>439.5</v>
      </c>
      <c r="H1406" s="11">
        <v>464.4</v>
      </c>
      <c r="I1406" s="11">
        <v>499.4</v>
      </c>
      <c r="J1406" s="11">
        <v>519.4</v>
      </c>
      <c r="K1406" s="32">
        <v>730</v>
      </c>
      <c r="N1406" s="10" t="s">
        <v>1057</v>
      </c>
    </row>
    <row r="1407" spans="1:14" x14ac:dyDescent="0.25">
      <c r="A1407" s="10" t="s">
        <v>2579</v>
      </c>
      <c r="B1407" s="27" t="s">
        <v>2580</v>
      </c>
      <c r="C1407" s="20">
        <v>15055283020773</v>
      </c>
      <c r="D1407" s="20">
        <v>2</v>
      </c>
      <c r="E1407" s="11"/>
      <c r="F1407" s="11">
        <v>547.1</v>
      </c>
      <c r="G1407" s="11">
        <v>573.1</v>
      </c>
      <c r="H1407" s="11">
        <v>605.70000000000005</v>
      </c>
      <c r="I1407" s="11">
        <v>651.29999999999995</v>
      </c>
      <c r="J1407" s="11">
        <v>677.4</v>
      </c>
      <c r="K1407" s="32">
        <v>950</v>
      </c>
      <c r="N1407" s="10" t="s">
        <v>1057</v>
      </c>
    </row>
    <row r="1408" spans="1:14" x14ac:dyDescent="0.25">
      <c r="A1408" s="10" t="s">
        <v>2581</v>
      </c>
      <c r="B1408" s="27" t="s">
        <v>2582</v>
      </c>
      <c r="C1408" s="20">
        <v>15055283020803</v>
      </c>
      <c r="D1408" s="20">
        <v>2</v>
      </c>
      <c r="E1408" s="11"/>
      <c r="F1408" s="11">
        <v>631.70000000000005</v>
      </c>
      <c r="G1408" s="11">
        <v>661.8</v>
      </c>
      <c r="H1408" s="11">
        <v>699.4</v>
      </c>
      <c r="I1408" s="11">
        <v>752.1</v>
      </c>
      <c r="J1408" s="11">
        <v>782.2</v>
      </c>
      <c r="K1408" s="32">
        <v>1100</v>
      </c>
      <c r="N1408" s="10" t="s">
        <v>1057</v>
      </c>
    </row>
    <row r="1409" spans="1:14" x14ac:dyDescent="0.25">
      <c r="A1409" s="10" t="s">
        <v>2583</v>
      </c>
      <c r="B1409" s="27" t="s">
        <v>2584</v>
      </c>
      <c r="C1409" s="20">
        <v>15055283020834</v>
      </c>
      <c r="D1409" s="20">
        <v>2</v>
      </c>
      <c r="E1409" s="11"/>
      <c r="F1409" s="11">
        <v>660.2</v>
      </c>
      <c r="G1409" s="11">
        <v>691.7</v>
      </c>
      <c r="H1409" s="11">
        <v>731</v>
      </c>
      <c r="I1409" s="11">
        <v>786</v>
      </c>
      <c r="J1409" s="11">
        <v>817.4</v>
      </c>
      <c r="K1409" s="32">
        <v>1140</v>
      </c>
      <c r="N1409" s="10" t="s">
        <v>1057</v>
      </c>
    </row>
    <row r="1410" spans="1:14" x14ac:dyDescent="0.25">
      <c r="A1410" s="12" t="s">
        <v>2585</v>
      </c>
      <c r="B1410" s="28"/>
      <c r="C1410" s="21"/>
      <c r="D1410" s="21"/>
      <c r="E1410" s="13"/>
      <c r="F1410" s="13"/>
      <c r="G1410" s="13"/>
      <c r="H1410" s="13"/>
      <c r="I1410" s="13"/>
      <c r="J1410" s="13"/>
      <c r="K1410" s="33"/>
      <c r="N1410" s="14"/>
    </row>
    <row r="1411" spans="1:14" x14ac:dyDescent="0.25">
      <c r="A1411" s="10" t="s">
        <v>2586</v>
      </c>
      <c r="B1411" s="27" t="s">
        <v>2587</v>
      </c>
      <c r="C1411" s="20">
        <v>5055398601563</v>
      </c>
      <c r="D1411" s="20">
        <v>2</v>
      </c>
      <c r="E1411" s="11"/>
      <c r="F1411" s="11">
        <v>389.2</v>
      </c>
      <c r="G1411" s="11">
        <v>407.7</v>
      </c>
      <c r="H1411" s="11">
        <v>430.9</v>
      </c>
      <c r="I1411" s="11">
        <v>463.3</v>
      </c>
      <c r="J1411" s="11">
        <v>481.8</v>
      </c>
      <c r="K1411" s="32">
        <v>680</v>
      </c>
      <c r="N1411" s="10" t="s">
        <v>1057</v>
      </c>
    </row>
    <row r="1412" spans="1:14" x14ac:dyDescent="0.25">
      <c r="A1412" s="10" t="s">
        <v>2588</v>
      </c>
      <c r="B1412" s="27" t="s">
        <v>2589</v>
      </c>
      <c r="C1412" s="20">
        <v>5055398621233</v>
      </c>
      <c r="D1412" s="20">
        <v>2</v>
      </c>
      <c r="E1412" s="11"/>
      <c r="F1412" s="11">
        <v>1184.0999999999999</v>
      </c>
      <c r="G1412" s="11">
        <v>1240.4000000000001</v>
      </c>
      <c r="H1412" s="11">
        <v>1310.9</v>
      </c>
      <c r="I1412" s="11">
        <v>1409.6</v>
      </c>
      <c r="J1412" s="11">
        <v>1466</v>
      </c>
      <c r="K1412" s="32">
        <v>2050</v>
      </c>
      <c r="N1412" s="10" t="s">
        <v>1057</v>
      </c>
    </row>
    <row r="1413" spans="1:14" x14ac:dyDescent="0.25">
      <c r="A1413" s="10" t="s">
        <v>2590</v>
      </c>
      <c r="B1413" s="27" t="s">
        <v>2591</v>
      </c>
      <c r="C1413" s="20">
        <v>5055398699553</v>
      </c>
      <c r="D1413" s="20">
        <v>2</v>
      </c>
      <c r="E1413" s="11"/>
      <c r="F1413" s="11">
        <v>1958.4</v>
      </c>
      <c r="G1413" s="11">
        <v>2051.6999999999998</v>
      </c>
      <c r="H1413" s="11">
        <v>2168.3000000000002</v>
      </c>
      <c r="I1413" s="11">
        <v>2331.5</v>
      </c>
      <c r="J1413" s="11">
        <v>2424.6999999999998</v>
      </c>
      <c r="K1413" s="32">
        <v>3390</v>
      </c>
      <c r="N1413" s="10" t="s">
        <v>1057</v>
      </c>
    </row>
    <row r="1414" spans="1:14" x14ac:dyDescent="0.25">
      <c r="A1414" s="10" t="s">
        <v>2592</v>
      </c>
      <c r="B1414" s="27" t="s">
        <v>2593</v>
      </c>
      <c r="C1414" s="20">
        <v>5055398621202</v>
      </c>
      <c r="D1414" s="20">
        <v>1</v>
      </c>
      <c r="E1414" s="11"/>
      <c r="F1414" s="11">
        <v>1728.5</v>
      </c>
      <c r="G1414" s="11">
        <v>1810.8</v>
      </c>
      <c r="H1414" s="11">
        <v>1913.7</v>
      </c>
      <c r="I1414" s="11">
        <v>2057.6999999999998</v>
      </c>
      <c r="J1414" s="11">
        <v>2140</v>
      </c>
      <c r="K1414" s="32">
        <v>2990</v>
      </c>
      <c r="N1414" s="10" t="s">
        <v>1057</v>
      </c>
    </row>
    <row r="1415" spans="1:14" x14ac:dyDescent="0.25">
      <c r="A1415" s="10" t="s">
        <v>2594</v>
      </c>
      <c r="B1415" s="27" t="s">
        <v>2595</v>
      </c>
      <c r="C1415" s="20">
        <v>5055398601594</v>
      </c>
      <c r="D1415" s="20">
        <v>2</v>
      </c>
      <c r="E1415" s="11"/>
      <c r="F1415" s="11">
        <v>394.8</v>
      </c>
      <c r="G1415" s="11">
        <v>413.6</v>
      </c>
      <c r="H1415" s="11">
        <v>437.1</v>
      </c>
      <c r="I1415" s="11">
        <v>470</v>
      </c>
      <c r="J1415" s="11">
        <v>488.8</v>
      </c>
      <c r="K1415" s="32">
        <v>690</v>
      </c>
      <c r="N1415" s="10" t="s">
        <v>1057</v>
      </c>
    </row>
    <row r="1416" spans="1:14" x14ac:dyDescent="0.25">
      <c r="A1416" s="12" t="s">
        <v>2596</v>
      </c>
      <c r="B1416" s="28"/>
      <c r="C1416" s="21"/>
      <c r="D1416" s="21"/>
      <c r="E1416" s="13"/>
      <c r="F1416" s="13"/>
      <c r="G1416" s="13"/>
      <c r="H1416" s="13"/>
      <c r="I1416" s="13"/>
      <c r="J1416" s="13"/>
      <c r="K1416" s="33"/>
      <c r="N1416" s="14"/>
    </row>
    <row r="1417" spans="1:14" x14ac:dyDescent="0.25">
      <c r="A1417" s="12" t="s">
        <v>2597</v>
      </c>
      <c r="B1417" s="28"/>
      <c r="C1417" s="21"/>
      <c r="D1417" s="21"/>
      <c r="E1417" s="13"/>
      <c r="F1417" s="13"/>
      <c r="G1417" s="13"/>
      <c r="H1417" s="13"/>
      <c r="I1417" s="13"/>
      <c r="J1417" s="13"/>
      <c r="K1417" s="33"/>
      <c r="N1417" s="14"/>
    </row>
    <row r="1418" spans="1:14" x14ac:dyDescent="0.25">
      <c r="A1418" s="10" t="s">
        <v>2598</v>
      </c>
      <c r="B1418" s="27" t="s">
        <v>2599</v>
      </c>
      <c r="C1418" s="20">
        <v>5000394066267</v>
      </c>
      <c r="D1418" s="20">
        <v>1</v>
      </c>
      <c r="E1418" s="11"/>
      <c r="F1418" s="11">
        <v>663.3</v>
      </c>
      <c r="G1418" s="11">
        <v>694.9</v>
      </c>
      <c r="H1418" s="11">
        <v>734.4</v>
      </c>
      <c r="I1418" s="11">
        <v>789.7</v>
      </c>
      <c r="J1418" s="11">
        <v>821.3</v>
      </c>
      <c r="K1418" s="32">
        <v>1150</v>
      </c>
      <c r="N1418" s="10" t="s">
        <v>1057</v>
      </c>
    </row>
    <row r="1419" spans="1:14" x14ac:dyDescent="0.25">
      <c r="A1419" s="10" t="s">
        <v>2600</v>
      </c>
      <c r="B1419" s="27" t="s">
        <v>2601</v>
      </c>
      <c r="C1419" s="20">
        <v>5000394021259</v>
      </c>
      <c r="D1419" s="20">
        <v>1</v>
      </c>
      <c r="E1419" s="11"/>
      <c r="F1419" s="11">
        <v>419.5</v>
      </c>
      <c r="G1419" s="11">
        <v>439.5</v>
      </c>
      <c r="H1419" s="11">
        <v>464.4</v>
      </c>
      <c r="I1419" s="11">
        <v>499.4</v>
      </c>
      <c r="J1419" s="11">
        <v>519.4</v>
      </c>
      <c r="K1419" s="32">
        <v>730</v>
      </c>
      <c r="N1419" s="10" t="s">
        <v>1057</v>
      </c>
    </row>
    <row r="1420" spans="1:14" x14ac:dyDescent="0.25">
      <c r="A1420" s="10" t="s">
        <v>2602</v>
      </c>
      <c r="B1420" s="27" t="s">
        <v>2603</v>
      </c>
      <c r="C1420" s="20">
        <v>5000394023369</v>
      </c>
      <c r="D1420" s="20">
        <v>1</v>
      </c>
      <c r="E1420" s="11"/>
      <c r="F1420" s="11">
        <v>419.5</v>
      </c>
      <c r="G1420" s="11">
        <v>439.5</v>
      </c>
      <c r="H1420" s="11">
        <v>464.4</v>
      </c>
      <c r="I1420" s="11">
        <v>499.4</v>
      </c>
      <c r="J1420" s="11">
        <v>519.4</v>
      </c>
      <c r="K1420" s="32">
        <v>730</v>
      </c>
      <c r="N1420" s="10" t="s">
        <v>1057</v>
      </c>
    </row>
    <row r="1421" spans="1:14" x14ac:dyDescent="0.25">
      <c r="A1421" s="10" t="s">
        <v>2604</v>
      </c>
      <c r="B1421" s="27" t="s">
        <v>2605</v>
      </c>
      <c r="C1421" s="20">
        <v>5000394999510</v>
      </c>
      <c r="D1421" s="20">
        <v>2</v>
      </c>
      <c r="E1421" s="11"/>
      <c r="F1421" s="11">
        <v>152.9</v>
      </c>
      <c r="G1421" s="11">
        <v>160.19999999999999</v>
      </c>
      <c r="H1421" s="11">
        <v>169.3</v>
      </c>
      <c r="I1421" s="11">
        <v>182</v>
      </c>
      <c r="J1421" s="11">
        <v>189.3</v>
      </c>
      <c r="K1421" s="32">
        <v>270</v>
      </c>
      <c r="N1421" s="10" t="s">
        <v>1057</v>
      </c>
    </row>
    <row r="1422" spans="1:14" x14ac:dyDescent="0.25">
      <c r="A1422" s="10" t="s">
        <v>2606</v>
      </c>
      <c r="B1422" s="27" t="s">
        <v>2607</v>
      </c>
      <c r="C1422" s="20">
        <v>5000394999480</v>
      </c>
      <c r="D1422" s="20">
        <v>2</v>
      </c>
      <c r="E1422" s="11"/>
      <c r="F1422" s="11">
        <v>262.8</v>
      </c>
      <c r="G1422" s="11">
        <v>275.3</v>
      </c>
      <c r="H1422" s="11">
        <v>291</v>
      </c>
      <c r="I1422" s="11">
        <v>312.89999999999998</v>
      </c>
      <c r="J1422" s="11">
        <v>325.39999999999998</v>
      </c>
      <c r="K1422" s="32">
        <v>460</v>
      </c>
      <c r="N1422" s="10" t="s">
        <v>1057</v>
      </c>
    </row>
    <row r="1423" spans="1:14" x14ac:dyDescent="0.25">
      <c r="A1423" s="10" t="s">
        <v>2608</v>
      </c>
      <c r="B1423" s="27" t="s">
        <v>2609</v>
      </c>
      <c r="C1423" s="20">
        <v>5000394995925</v>
      </c>
      <c r="D1423" s="20">
        <v>4</v>
      </c>
      <c r="E1423" s="11"/>
      <c r="F1423" s="11">
        <v>136.1</v>
      </c>
      <c r="G1423" s="11">
        <v>142.6</v>
      </c>
      <c r="H1423" s="11">
        <v>150.69999999999999</v>
      </c>
      <c r="I1423" s="11">
        <v>162</v>
      </c>
      <c r="J1423" s="11">
        <v>168.5</v>
      </c>
      <c r="K1423" s="32">
        <v>240</v>
      </c>
      <c r="N1423" s="10" t="s">
        <v>1057</v>
      </c>
    </row>
    <row r="1424" spans="1:14" x14ac:dyDescent="0.25">
      <c r="A1424" s="10" t="s">
        <v>2610</v>
      </c>
      <c r="B1424" s="27" t="s">
        <v>2611</v>
      </c>
      <c r="C1424" s="20">
        <v>5000394995949</v>
      </c>
      <c r="D1424" s="20">
        <v>4</v>
      </c>
      <c r="E1424" s="11"/>
      <c r="F1424" s="11">
        <v>219.9</v>
      </c>
      <c r="G1424" s="11">
        <v>230.3</v>
      </c>
      <c r="H1424" s="11">
        <v>243.4</v>
      </c>
      <c r="I1424" s="11">
        <v>261.7</v>
      </c>
      <c r="J1424" s="11">
        <v>272.2</v>
      </c>
      <c r="K1424" s="32">
        <v>380</v>
      </c>
      <c r="N1424" s="10" t="s">
        <v>1057</v>
      </c>
    </row>
    <row r="1425" spans="1:14" x14ac:dyDescent="0.25">
      <c r="A1425" s="10" t="s">
        <v>2612</v>
      </c>
      <c r="B1425" s="27" t="s">
        <v>2613</v>
      </c>
      <c r="C1425" s="20">
        <v>5000394803343</v>
      </c>
      <c r="D1425" s="20">
        <v>8</v>
      </c>
      <c r="E1425" s="11"/>
      <c r="F1425" s="11">
        <v>132.69999999999999</v>
      </c>
      <c r="G1425" s="11">
        <v>139</v>
      </c>
      <c r="H1425" s="11">
        <v>146.9</v>
      </c>
      <c r="I1425" s="11">
        <v>158</v>
      </c>
      <c r="J1425" s="11">
        <v>164.3</v>
      </c>
      <c r="K1425" s="32">
        <v>230</v>
      </c>
      <c r="N1425" s="10" t="s">
        <v>1057</v>
      </c>
    </row>
    <row r="1426" spans="1:14" x14ac:dyDescent="0.25">
      <c r="A1426" s="10" t="s">
        <v>2614</v>
      </c>
      <c r="B1426" s="27" t="s">
        <v>2615</v>
      </c>
      <c r="C1426" s="20">
        <v>5000394006553</v>
      </c>
      <c r="D1426" s="20">
        <v>12</v>
      </c>
      <c r="E1426" s="11"/>
      <c r="F1426" s="11">
        <v>122.6</v>
      </c>
      <c r="G1426" s="11">
        <v>128.5</v>
      </c>
      <c r="H1426" s="11">
        <v>135.80000000000001</v>
      </c>
      <c r="I1426" s="11">
        <v>146</v>
      </c>
      <c r="J1426" s="11">
        <v>151.80000000000001</v>
      </c>
      <c r="K1426" s="32">
        <v>220</v>
      </c>
      <c r="N1426" s="10" t="s">
        <v>1057</v>
      </c>
    </row>
    <row r="1427" spans="1:14" x14ac:dyDescent="0.25">
      <c r="A1427" s="10" t="s">
        <v>2616</v>
      </c>
      <c r="B1427" s="27" t="s">
        <v>2617</v>
      </c>
      <c r="C1427" s="20">
        <v>5000394999503</v>
      </c>
      <c r="D1427" s="20">
        <v>2</v>
      </c>
      <c r="E1427" s="11"/>
      <c r="F1427" s="11">
        <v>185.7</v>
      </c>
      <c r="G1427" s="11">
        <v>194.6</v>
      </c>
      <c r="H1427" s="11">
        <v>205.6</v>
      </c>
      <c r="I1427" s="11">
        <v>221.1</v>
      </c>
      <c r="J1427" s="11">
        <v>230</v>
      </c>
      <c r="K1427" s="32">
        <v>330</v>
      </c>
      <c r="N1427" s="10" t="s">
        <v>1057</v>
      </c>
    </row>
    <row r="1428" spans="1:14" x14ac:dyDescent="0.25">
      <c r="A1428" s="10" t="s">
        <v>2618</v>
      </c>
      <c r="B1428" s="27" t="s">
        <v>2619</v>
      </c>
      <c r="C1428" s="20">
        <v>5000394999473</v>
      </c>
      <c r="D1428" s="20">
        <v>2</v>
      </c>
      <c r="E1428" s="11"/>
      <c r="F1428" s="11">
        <v>259</v>
      </c>
      <c r="G1428" s="11">
        <v>271.3</v>
      </c>
      <c r="H1428" s="11">
        <v>286.8</v>
      </c>
      <c r="I1428" s="11">
        <v>308.39999999999998</v>
      </c>
      <c r="J1428" s="11">
        <v>320.7</v>
      </c>
      <c r="K1428" s="32">
        <v>450</v>
      </c>
      <c r="N1428" s="10" t="s">
        <v>1057</v>
      </c>
    </row>
    <row r="1429" spans="1:14" x14ac:dyDescent="0.25">
      <c r="A1429" s="10" t="s">
        <v>2620</v>
      </c>
      <c r="B1429" s="27" t="s">
        <v>2621</v>
      </c>
      <c r="C1429" s="20">
        <v>5000394995918</v>
      </c>
      <c r="D1429" s="20">
        <v>4</v>
      </c>
      <c r="E1429" s="11"/>
      <c r="F1429" s="11">
        <v>136.1</v>
      </c>
      <c r="G1429" s="11">
        <v>142.6</v>
      </c>
      <c r="H1429" s="11">
        <v>150.69999999999999</v>
      </c>
      <c r="I1429" s="11">
        <v>162</v>
      </c>
      <c r="J1429" s="11">
        <v>168.5</v>
      </c>
      <c r="K1429" s="32">
        <v>240</v>
      </c>
      <c r="N1429" s="10" t="s">
        <v>1057</v>
      </c>
    </row>
    <row r="1430" spans="1:14" x14ac:dyDescent="0.25">
      <c r="A1430" s="10" t="s">
        <v>2622</v>
      </c>
      <c r="B1430" s="27" t="s">
        <v>2623</v>
      </c>
      <c r="C1430" s="20">
        <v>5000394995932</v>
      </c>
      <c r="D1430" s="20">
        <v>4</v>
      </c>
      <c r="E1430" s="11"/>
      <c r="F1430" s="11">
        <v>219.9</v>
      </c>
      <c r="G1430" s="11">
        <v>230.3</v>
      </c>
      <c r="H1430" s="11">
        <v>243.4</v>
      </c>
      <c r="I1430" s="11">
        <v>261.7</v>
      </c>
      <c r="J1430" s="11">
        <v>272.2</v>
      </c>
      <c r="K1430" s="32">
        <v>380</v>
      </c>
      <c r="N1430" s="10" t="s">
        <v>1057</v>
      </c>
    </row>
    <row r="1431" spans="1:14" x14ac:dyDescent="0.25">
      <c r="A1431" s="10" t="s">
        <v>2624</v>
      </c>
      <c r="B1431" s="27" t="s">
        <v>2625</v>
      </c>
      <c r="C1431" s="20">
        <v>5000394006539</v>
      </c>
      <c r="D1431" s="20">
        <v>8</v>
      </c>
      <c r="E1431" s="11"/>
      <c r="F1431" s="11">
        <v>132.69999999999999</v>
      </c>
      <c r="G1431" s="11">
        <v>139</v>
      </c>
      <c r="H1431" s="11">
        <v>146.9</v>
      </c>
      <c r="I1431" s="11">
        <v>158</v>
      </c>
      <c r="J1431" s="11">
        <v>164.3</v>
      </c>
      <c r="K1431" s="32">
        <v>230</v>
      </c>
      <c r="N1431" s="10" t="s">
        <v>1057</v>
      </c>
    </row>
    <row r="1432" spans="1:14" x14ac:dyDescent="0.25">
      <c r="A1432" s="10" t="s">
        <v>2626</v>
      </c>
      <c r="B1432" s="27" t="s">
        <v>2627</v>
      </c>
      <c r="C1432" s="20">
        <v>5000394011205</v>
      </c>
      <c r="D1432" s="20">
        <v>8</v>
      </c>
      <c r="E1432" s="11"/>
      <c r="F1432" s="11">
        <v>206</v>
      </c>
      <c r="G1432" s="11">
        <v>215.8</v>
      </c>
      <c r="H1432" s="11">
        <v>228</v>
      </c>
      <c r="I1432" s="11">
        <v>245.2</v>
      </c>
      <c r="J1432" s="11">
        <v>255</v>
      </c>
      <c r="K1432" s="32">
        <v>360</v>
      </c>
      <c r="N1432" s="10" t="s">
        <v>1057</v>
      </c>
    </row>
    <row r="1433" spans="1:14" x14ac:dyDescent="0.25">
      <c r="A1433" s="12" t="s">
        <v>2628</v>
      </c>
      <c r="B1433" s="28"/>
      <c r="C1433" s="21"/>
      <c r="D1433" s="21"/>
      <c r="E1433" s="13"/>
      <c r="F1433" s="13"/>
      <c r="G1433" s="13"/>
      <c r="H1433" s="13"/>
      <c r="I1433" s="13"/>
      <c r="J1433" s="13"/>
      <c r="K1433" s="33"/>
      <c r="N1433" s="14"/>
    </row>
    <row r="1434" spans="1:14" x14ac:dyDescent="0.25">
      <c r="A1434" s="10" t="s">
        <v>2629</v>
      </c>
      <c r="B1434" s="27" t="s">
        <v>2630</v>
      </c>
      <c r="C1434" s="20">
        <v>7638900297577</v>
      </c>
      <c r="D1434" s="20">
        <v>4</v>
      </c>
      <c r="E1434" s="11"/>
      <c r="F1434" s="11">
        <v>195.8</v>
      </c>
      <c r="G1434" s="11">
        <v>205.2</v>
      </c>
      <c r="H1434" s="11">
        <v>216.8</v>
      </c>
      <c r="I1434" s="11">
        <v>233.2</v>
      </c>
      <c r="J1434" s="11">
        <v>242.5</v>
      </c>
      <c r="K1434" s="32">
        <v>340</v>
      </c>
      <c r="N1434" s="10" t="s">
        <v>1057</v>
      </c>
    </row>
    <row r="1435" spans="1:14" x14ac:dyDescent="0.25">
      <c r="A1435" s="10" t="s">
        <v>2631</v>
      </c>
      <c r="B1435" s="27" t="s">
        <v>2632</v>
      </c>
      <c r="C1435" s="20">
        <v>7638900297553</v>
      </c>
      <c r="D1435" s="20">
        <v>4</v>
      </c>
      <c r="E1435" s="11"/>
      <c r="F1435" s="11">
        <v>193.3</v>
      </c>
      <c r="G1435" s="11">
        <v>202.5</v>
      </c>
      <c r="H1435" s="11">
        <v>214</v>
      </c>
      <c r="I1435" s="11">
        <v>230.1</v>
      </c>
      <c r="J1435" s="11">
        <v>239.3</v>
      </c>
      <c r="K1435" s="32">
        <v>340</v>
      </c>
      <c r="N1435" s="10" t="s">
        <v>1057</v>
      </c>
    </row>
    <row r="1436" spans="1:14" x14ac:dyDescent="0.25">
      <c r="A1436" s="12" t="s">
        <v>2633</v>
      </c>
      <c r="B1436" s="28"/>
      <c r="C1436" s="21"/>
      <c r="D1436" s="21"/>
      <c r="E1436" s="13"/>
      <c r="F1436" s="13"/>
      <c r="G1436" s="13"/>
      <c r="H1436" s="13"/>
      <c r="I1436" s="13"/>
      <c r="J1436" s="13"/>
      <c r="K1436" s="33"/>
      <c r="N1436" s="14"/>
    </row>
    <row r="1437" spans="1:14" x14ac:dyDescent="0.25">
      <c r="A1437" s="10" t="s">
        <v>2634</v>
      </c>
      <c r="B1437" s="27" t="s">
        <v>2635</v>
      </c>
      <c r="C1437" s="20">
        <v>887930636055</v>
      </c>
      <c r="D1437" s="20">
        <v>1</v>
      </c>
      <c r="E1437" s="11"/>
      <c r="F1437" s="11">
        <v>149.5</v>
      </c>
      <c r="G1437" s="11">
        <v>156.6</v>
      </c>
      <c r="H1437" s="11">
        <v>165.5</v>
      </c>
      <c r="I1437" s="11">
        <v>178</v>
      </c>
      <c r="J1437" s="11">
        <v>185.1</v>
      </c>
      <c r="K1437" s="32">
        <v>260</v>
      </c>
      <c r="N1437" s="10" t="s">
        <v>1057</v>
      </c>
    </row>
    <row r="1438" spans="1:14" x14ac:dyDescent="0.25">
      <c r="A1438" s="10" t="s">
        <v>2636</v>
      </c>
      <c r="B1438" s="27" t="s">
        <v>2637</v>
      </c>
      <c r="C1438" s="20"/>
      <c r="D1438" s="20">
        <v>1</v>
      </c>
      <c r="E1438" s="11"/>
      <c r="F1438" s="11">
        <v>194</v>
      </c>
      <c r="G1438" s="11">
        <v>203.3</v>
      </c>
      <c r="H1438" s="11">
        <v>214.8</v>
      </c>
      <c r="I1438" s="11">
        <v>231</v>
      </c>
      <c r="J1438" s="11">
        <v>240.2</v>
      </c>
      <c r="K1438" s="32">
        <v>340</v>
      </c>
      <c r="N1438" s="10" t="s">
        <v>1057</v>
      </c>
    </row>
    <row r="1439" spans="1:14" x14ac:dyDescent="0.25">
      <c r="A1439" s="10" t="s">
        <v>2638</v>
      </c>
      <c r="B1439" s="27" t="s">
        <v>2639</v>
      </c>
      <c r="C1439" s="20">
        <v>887930959529</v>
      </c>
      <c r="D1439" s="20">
        <v>4</v>
      </c>
      <c r="E1439" s="11"/>
      <c r="F1439" s="11">
        <v>85.9</v>
      </c>
      <c r="G1439" s="11">
        <v>90</v>
      </c>
      <c r="H1439" s="11">
        <v>95.1</v>
      </c>
      <c r="I1439" s="11">
        <v>102.3</v>
      </c>
      <c r="J1439" s="11">
        <v>106.4</v>
      </c>
      <c r="K1439" s="32">
        <v>150</v>
      </c>
      <c r="N1439" s="10" t="s">
        <v>1057</v>
      </c>
    </row>
    <row r="1440" spans="1:14" x14ac:dyDescent="0.25">
      <c r="A1440" s="10" t="s">
        <v>2640</v>
      </c>
      <c r="B1440" s="27" t="s">
        <v>2641</v>
      </c>
      <c r="C1440" s="20">
        <v>41773952851</v>
      </c>
      <c r="D1440" s="20">
        <v>1</v>
      </c>
      <c r="E1440" s="11"/>
      <c r="F1440" s="11">
        <v>452.8</v>
      </c>
      <c r="G1440" s="11">
        <v>474.3</v>
      </c>
      <c r="H1440" s="11">
        <v>501.3</v>
      </c>
      <c r="I1440" s="11">
        <v>539</v>
      </c>
      <c r="J1440" s="11">
        <v>560.6</v>
      </c>
      <c r="K1440" s="32">
        <v>790</v>
      </c>
      <c r="N1440" s="10" t="s">
        <v>1057</v>
      </c>
    </row>
    <row r="1441" spans="1:14" x14ac:dyDescent="0.25">
      <c r="A1441" s="10" t="s">
        <v>2642</v>
      </c>
      <c r="B1441" s="27" t="s">
        <v>2643</v>
      </c>
      <c r="C1441" s="20">
        <v>60887930321625</v>
      </c>
      <c r="D1441" s="20">
        <v>500</v>
      </c>
      <c r="E1441" s="11"/>
      <c r="F1441" s="11">
        <v>67</v>
      </c>
      <c r="G1441" s="11">
        <v>70.2</v>
      </c>
      <c r="H1441" s="11">
        <v>74.099999999999994</v>
      </c>
      <c r="I1441" s="11">
        <v>79.7</v>
      </c>
      <c r="J1441" s="11">
        <v>82.9</v>
      </c>
      <c r="K1441" s="32">
        <v>120</v>
      </c>
      <c r="N1441" s="10" t="s">
        <v>1057</v>
      </c>
    </row>
    <row r="1442" spans="1:14" x14ac:dyDescent="0.25">
      <c r="A1442" s="10" t="s">
        <v>2644</v>
      </c>
      <c r="B1442" s="27" t="s">
        <v>2645</v>
      </c>
      <c r="C1442" s="20">
        <v>887930953510</v>
      </c>
      <c r="D1442" s="20">
        <v>10</v>
      </c>
      <c r="E1442" s="11"/>
      <c r="F1442" s="11">
        <v>89.7</v>
      </c>
      <c r="G1442" s="11">
        <v>94</v>
      </c>
      <c r="H1442" s="11">
        <v>99.3</v>
      </c>
      <c r="I1442" s="11">
        <v>106.8</v>
      </c>
      <c r="J1442" s="11">
        <v>111.1</v>
      </c>
      <c r="K1442" s="32">
        <v>160</v>
      </c>
      <c r="N1442" s="10" t="s">
        <v>1057</v>
      </c>
    </row>
    <row r="1443" spans="1:14" x14ac:dyDescent="0.25">
      <c r="A1443" s="10" t="s">
        <v>2646</v>
      </c>
      <c r="B1443" s="27" t="s">
        <v>2647</v>
      </c>
      <c r="C1443" s="20">
        <v>887930952872</v>
      </c>
      <c r="D1443" s="20">
        <v>2</v>
      </c>
      <c r="E1443" s="11"/>
      <c r="F1443" s="11">
        <v>85.9</v>
      </c>
      <c r="G1443" s="11">
        <v>90</v>
      </c>
      <c r="H1443" s="11">
        <v>95.1</v>
      </c>
      <c r="I1443" s="11">
        <v>102.3</v>
      </c>
      <c r="J1443" s="11">
        <v>106.4</v>
      </c>
      <c r="K1443" s="32">
        <v>150</v>
      </c>
      <c r="N1443" s="10" t="s">
        <v>1057</v>
      </c>
    </row>
    <row r="1444" spans="1:14" x14ac:dyDescent="0.25">
      <c r="A1444" s="10" t="s">
        <v>2648</v>
      </c>
      <c r="B1444" s="27" t="s">
        <v>2649</v>
      </c>
      <c r="C1444" s="20">
        <v>887930952810</v>
      </c>
      <c r="D1444" s="20">
        <v>4</v>
      </c>
      <c r="E1444" s="11"/>
      <c r="F1444" s="11">
        <v>87.9</v>
      </c>
      <c r="G1444" s="11">
        <v>92.1</v>
      </c>
      <c r="H1444" s="11">
        <v>97.4</v>
      </c>
      <c r="I1444" s="11">
        <v>104.7</v>
      </c>
      <c r="J1444" s="11">
        <v>108.9</v>
      </c>
      <c r="K1444" s="32">
        <v>160</v>
      </c>
      <c r="N1444" s="10" t="s">
        <v>1057</v>
      </c>
    </row>
    <row r="1445" spans="1:14" x14ac:dyDescent="0.25">
      <c r="A1445" s="10" t="s">
        <v>2650</v>
      </c>
      <c r="B1445" s="27" t="s">
        <v>2651</v>
      </c>
      <c r="C1445" s="20">
        <v>887930953503</v>
      </c>
      <c r="D1445" s="20">
        <v>10</v>
      </c>
      <c r="E1445" s="11"/>
      <c r="F1445" s="11">
        <v>89.6</v>
      </c>
      <c r="G1445" s="11">
        <v>93.9</v>
      </c>
      <c r="H1445" s="11">
        <v>99.2</v>
      </c>
      <c r="I1445" s="11">
        <v>106.7</v>
      </c>
      <c r="J1445" s="11">
        <v>110.9</v>
      </c>
      <c r="K1445" s="32">
        <v>160</v>
      </c>
      <c r="N1445" s="10" t="s">
        <v>1057</v>
      </c>
    </row>
    <row r="1446" spans="1:14" x14ac:dyDescent="0.25">
      <c r="A1446" s="10" t="s">
        <v>2652</v>
      </c>
      <c r="B1446" s="27" t="s">
        <v>2653</v>
      </c>
      <c r="C1446" s="20"/>
      <c r="D1446" s="20">
        <v>4</v>
      </c>
      <c r="E1446" s="11"/>
      <c r="F1446" s="11">
        <v>62.3</v>
      </c>
      <c r="G1446" s="11">
        <v>65.3</v>
      </c>
      <c r="H1446" s="11">
        <v>69</v>
      </c>
      <c r="I1446" s="11">
        <v>74.2</v>
      </c>
      <c r="J1446" s="11">
        <v>77.099999999999994</v>
      </c>
      <c r="K1446" s="32">
        <v>110</v>
      </c>
      <c r="N1446" s="10" t="s">
        <v>1057</v>
      </c>
    </row>
    <row r="1447" spans="1:14" x14ac:dyDescent="0.25">
      <c r="A1447" s="10" t="s">
        <v>2654</v>
      </c>
      <c r="B1447" s="27" t="s">
        <v>2655</v>
      </c>
      <c r="C1447" s="20">
        <v>887930952865</v>
      </c>
      <c r="D1447" s="20">
        <v>4</v>
      </c>
      <c r="E1447" s="11"/>
      <c r="F1447" s="11">
        <v>87.9</v>
      </c>
      <c r="G1447" s="11">
        <v>92.1</v>
      </c>
      <c r="H1447" s="11">
        <v>97.4</v>
      </c>
      <c r="I1447" s="11">
        <v>104.7</v>
      </c>
      <c r="J1447" s="11">
        <v>108.9</v>
      </c>
      <c r="K1447" s="32">
        <v>160</v>
      </c>
      <c r="N1447" s="10" t="s">
        <v>1057</v>
      </c>
    </row>
    <row r="1448" spans="1:14" x14ac:dyDescent="0.25">
      <c r="A1448" s="10" t="s">
        <v>2656</v>
      </c>
      <c r="B1448" s="27" t="s">
        <v>2657</v>
      </c>
      <c r="C1448" s="20">
        <v>887930953312</v>
      </c>
      <c r="D1448" s="20">
        <v>4</v>
      </c>
      <c r="E1448" s="11"/>
      <c r="F1448" s="11">
        <v>31.6</v>
      </c>
      <c r="G1448" s="11">
        <v>33.1</v>
      </c>
      <c r="H1448" s="11">
        <v>35</v>
      </c>
      <c r="I1448" s="11">
        <v>37.6</v>
      </c>
      <c r="J1448" s="11">
        <v>39.1</v>
      </c>
      <c r="K1448" s="32">
        <v>60</v>
      </c>
      <c r="N1448" s="10" t="s">
        <v>1057</v>
      </c>
    </row>
    <row r="1449" spans="1:14" x14ac:dyDescent="0.25">
      <c r="A1449" s="10" t="s">
        <v>2658</v>
      </c>
      <c r="B1449" s="27" t="s">
        <v>2659</v>
      </c>
      <c r="C1449" s="20">
        <v>887930953329</v>
      </c>
      <c r="D1449" s="20">
        <v>4</v>
      </c>
      <c r="E1449" s="11"/>
      <c r="F1449" s="11">
        <v>39.200000000000003</v>
      </c>
      <c r="G1449" s="11">
        <v>41</v>
      </c>
      <c r="H1449" s="11">
        <v>43.4</v>
      </c>
      <c r="I1449" s="11">
        <v>46.6</v>
      </c>
      <c r="J1449" s="11">
        <v>48.5</v>
      </c>
      <c r="K1449" s="32">
        <v>70</v>
      </c>
      <c r="N1449" s="10" t="s">
        <v>1057</v>
      </c>
    </row>
    <row r="1450" spans="1:14" x14ac:dyDescent="0.25">
      <c r="A1450" s="10" t="s">
        <v>2660</v>
      </c>
      <c r="B1450" s="27" t="s">
        <v>2661</v>
      </c>
      <c r="C1450" s="20"/>
      <c r="D1450" s="20">
        <v>2</v>
      </c>
      <c r="E1450" s="11"/>
      <c r="F1450" s="11">
        <v>136.1</v>
      </c>
      <c r="G1450" s="11">
        <v>142.6</v>
      </c>
      <c r="H1450" s="11">
        <v>150.69999999999999</v>
      </c>
      <c r="I1450" s="11">
        <v>162</v>
      </c>
      <c r="J1450" s="11">
        <v>168.5</v>
      </c>
      <c r="K1450" s="32">
        <v>240</v>
      </c>
      <c r="N1450" s="10" t="s">
        <v>1057</v>
      </c>
    </row>
    <row r="1451" spans="1:14" x14ac:dyDescent="0.25">
      <c r="A1451" s="10" t="s">
        <v>2662</v>
      </c>
      <c r="B1451" s="27" t="s">
        <v>2663</v>
      </c>
      <c r="C1451" s="20">
        <v>41773953261</v>
      </c>
      <c r="D1451" s="20">
        <v>4</v>
      </c>
      <c r="E1451" s="11"/>
      <c r="F1451" s="11">
        <v>31.6</v>
      </c>
      <c r="G1451" s="11">
        <v>33.1</v>
      </c>
      <c r="H1451" s="11">
        <v>35</v>
      </c>
      <c r="I1451" s="11">
        <v>37.6</v>
      </c>
      <c r="J1451" s="11">
        <v>39.1</v>
      </c>
      <c r="K1451" s="32">
        <v>60</v>
      </c>
      <c r="N1451" s="10" t="s">
        <v>1057</v>
      </c>
    </row>
    <row r="1452" spans="1:14" x14ac:dyDescent="0.25">
      <c r="A1452" s="10" t="s">
        <v>2664</v>
      </c>
      <c r="B1452" s="27" t="s">
        <v>2665</v>
      </c>
      <c r="C1452" s="20">
        <v>41778840726</v>
      </c>
      <c r="D1452" s="20">
        <v>1</v>
      </c>
      <c r="E1452" s="11"/>
      <c r="F1452" s="11">
        <v>149.1</v>
      </c>
      <c r="G1452" s="11">
        <v>156.19999999999999</v>
      </c>
      <c r="H1452" s="11">
        <v>165.1</v>
      </c>
      <c r="I1452" s="11">
        <v>177.5</v>
      </c>
      <c r="J1452" s="11">
        <v>184.6</v>
      </c>
      <c r="K1452" s="32">
        <v>260</v>
      </c>
      <c r="N1452" s="10" t="s">
        <v>1057</v>
      </c>
    </row>
    <row r="1453" spans="1:14" x14ac:dyDescent="0.25">
      <c r="A1453" s="12" t="s">
        <v>2666</v>
      </c>
      <c r="B1453" s="28"/>
      <c r="C1453" s="21"/>
      <c r="D1453" s="21"/>
      <c r="E1453" s="13"/>
      <c r="F1453" s="13"/>
      <c r="G1453" s="13"/>
      <c r="H1453" s="13"/>
      <c r="I1453" s="13"/>
      <c r="J1453" s="13"/>
      <c r="K1453" s="33"/>
      <c r="N1453" s="14"/>
    </row>
    <row r="1454" spans="1:14" x14ac:dyDescent="0.25">
      <c r="A1454" s="10" t="s">
        <v>2667</v>
      </c>
      <c r="B1454" s="27" t="s">
        <v>2668</v>
      </c>
      <c r="C1454" s="20">
        <v>8711500802699</v>
      </c>
      <c r="D1454" s="20">
        <v>1</v>
      </c>
      <c r="E1454" s="11"/>
      <c r="F1454" s="11">
        <v>147.80000000000001</v>
      </c>
      <c r="G1454" s="11">
        <v>154.9</v>
      </c>
      <c r="H1454" s="11">
        <v>163.69999999999999</v>
      </c>
      <c r="I1454" s="11">
        <v>176</v>
      </c>
      <c r="J1454" s="11">
        <v>183</v>
      </c>
      <c r="K1454" s="32">
        <v>260</v>
      </c>
      <c r="N1454" s="10" t="s">
        <v>1057</v>
      </c>
    </row>
    <row r="1455" spans="1:14" x14ac:dyDescent="0.25">
      <c r="A1455" s="10" t="s">
        <v>2669</v>
      </c>
      <c r="B1455" s="27" t="s">
        <v>2670</v>
      </c>
      <c r="C1455" s="20">
        <v>8711500802729</v>
      </c>
      <c r="D1455" s="20">
        <v>1</v>
      </c>
      <c r="E1455" s="11"/>
      <c r="F1455" s="11">
        <v>147.80000000000001</v>
      </c>
      <c r="G1455" s="11">
        <v>154.9</v>
      </c>
      <c r="H1455" s="11">
        <v>163.69999999999999</v>
      </c>
      <c r="I1455" s="11">
        <v>176</v>
      </c>
      <c r="J1455" s="11">
        <v>183</v>
      </c>
      <c r="K1455" s="32">
        <v>260</v>
      </c>
      <c r="N1455" s="10" t="s">
        <v>1057</v>
      </c>
    </row>
    <row r="1456" spans="1:14" x14ac:dyDescent="0.25">
      <c r="A1456" s="10" t="s">
        <v>2671</v>
      </c>
      <c r="B1456" s="27" t="s">
        <v>2672</v>
      </c>
      <c r="C1456" s="20">
        <v>8712581359522</v>
      </c>
      <c r="D1456" s="20">
        <v>1</v>
      </c>
      <c r="E1456" s="11"/>
      <c r="F1456" s="11">
        <v>1333</v>
      </c>
      <c r="G1456" s="11">
        <v>1396.5</v>
      </c>
      <c r="H1456" s="11">
        <v>1475.8</v>
      </c>
      <c r="I1456" s="11">
        <v>1586.9</v>
      </c>
      <c r="J1456" s="11">
        <v>1650.4</v>
      </c>
      <c r="K1456" s="32">
        <v>2310</v>
      </c>
      <c r="N1456" s="10" t="s">
        <v>1057</v>
      </c>
    </row>
    <row r="1457" spans="1:14" x14ac:dyDescent="0.25">
      <c r="A1457" s="10" t="s">
        <v>2673</v>
      </c>
      <c r="B1457" s="27" t="s">
        <v>2674</v>
      </c>
      <c r="C1457" s="20">
        <v>8712581359461</v>
      </c>
      <c r="D1457" s="20">
        <v>2</v>
      </c>
      <c r="E1457" s="11"/>
      <c r="F1457" s="11">
        <v>555.9</v>
      </c>
      <c r="G1457" s="11">
        <v>582.4</v>
      </c>
      <c r="H1457" s="11">
        <v>615.5</v>
      </c>
      <c r="I1457" s="11">
        <v>661.8</v>
      </c>
      <c r="J1457" s="11">
        <v>688.3</v>
      </c>
      <c r="K1457" s="32">
        <v>960</v>
      </c>
      <c r="N1457" s="10" t="s">
        <v>1057</v>
      </c>
    </row>
    <row r="1458" spans="1:14" x14ac:dyDescent="0.25">
      <c r="A1458" s="10" t="s">
        <v>2675</v>
      </c>
      <c r="B1458" s="27" t="s">
        <v>2676</v>
      </c>
      <c r="C1458" s="20">
        <v>8712581359478</v>
      </c>
      <c r="D1458" s="20">
        <v>2</v>
      </c>
      <c r="E1458" s="11"/>
      <c r="F1458" s="11">
        <v>555.9</v>
      </c>
      <c r="G1458" s="11">
        <v>582.4</v>
      </c>
      <c r="H1458" s="11">
        <v>615.5</v>
      </c>
      <c r="I1458" s="11">
        <v>661.8</v>
      </c>
      <c r="J1458" s="11">
        <v>688.3</v>
      </c>
      <c r="K1458" s="32">
        <v>960</v>
      </c>
      <c r="N1458" s="10" t="s">
        <v>1057</v>
      </c>
    </row>
    <row r="1459" spans="1:14" x14ac:dyDescent="0.25">
      <c r="A1459" s="10" t="s">
        <v>2677</v>
      </c>
      <c r="B1459" s="27" t="s">
        <v>2678</v>
      </c>
      <c r="C1459" s="20">
        <v>8712581544287</v>
      </c>
      <c r="D1459" s="20">
        <v>2</v>
      </c>
      <c r="E1459" s="11"/>
      <c r="F1459" s="11">
        <v>78.3</v>
      </c>
      <c r="G1459" s="11">
        <v>82.1</v>
      </c>
      <c r="H1459" s="11">
        <v>86.7</v>
      </c>
      <c r="I1459" s="11">
        <v>93.3</v>
      </c>
      <c r="J1459" s="11">
        <v>97</v>
      </c>
      <c r="K1459" s="32">
        <v>140</v>
      </c>
      <c r="N1459" s="10" t="s">
        <v>1057</v>
      </c>
    </row>
    <row r="1460" spans="1:14" x14ac:dyDescent="0.25">
      <c r="A1460" s="10" t="s">
        <v>2679</v>
      </c>
      <c r="B1460" s="27" t="s">
        <v>2680</v>
      </c>
      <c r="C1460" s="20">
        <v>8712581544072</v>
      </c>
      <c r="D1460" s="20">
        <v>12</v>
      </c>
      <c r="E1460" s="11"/>
      <c r="F1460" s="11">
        <v>84.7</v>
      </c>
      <c r="G1460" s="11">
        <v>88.7</v>
      </c>
      <c r="H1460" s="11">
        <v>93.7</v>
      </c>
      <c r="I1460" s="11">
        <v>100.8</v>
      </c>
      <c r="J1460" s="11">
        <v>104.8</v>
      </c>
      <c r="K1460" s="32">
        <v>150</v>
      </c>
      <c r="N1460" s="10" t="s">
        <v>1057</v>
      </c>
    </row>
    <row r="1461" spans="1:14" x14ac:dyDescent="0.25">
      <c r="A1461" s="10" t="s">
        <v>2681</v>
      </c>
      <c r="B1461" s="27" t="s">
        <v>2682</v>
      </c>
      <c r="C1461" s="20">
        <v>8712581550493</v>
      </c>
      <c r="D1461" s="20">
        <v>2</v>
      </c>
      <c r="E1461" s="11"/>
      <c r="F1461" s="11">
        <v>135.19999999999999</v>
      </c>
      <c r="G1461" s="11">
        <v>141.6</v>
      </c>
      <c r="H1461" s="11">
        <v>149.69999999999999</v>
      </c>
      <c r="I1461" s="11">
        <v>161</v>
      </c>
      <c r="J1461" s="11">
        <v>167.4</v>
      </c>
      <c r="K1461" s="32">
        <v>240</v>
      </c>
      <c r="N1461" s="10" t="s">
        <v>1057</v>
      </c>
    </row>
    <row r="1462" spans="1:14" x14ac:dyDescent="0.25">
      <c r="A1462" s="10" t="s">
        <v>2683</v>
      </c>
      <c r="B1462" s="27" t="s">
        <v>2684</v>
      </c>
      <c r="C1462" s="20">
        <v>8712581544225</v>
      </c>
      <c r="D1462" s="20">
        <v>2</v>
      </c>
      <c r="E1462" s="11"/>
      <c r="F1462" s="11">
        <v>93.5</v>
      </c>
      <c r="G1462" s="11">
        <v>98</v>
      </c>
      <c r="H1462" s="11">
        <v>103.5</v>
      </c>
      <c r="I1462" s="11">
        <v>111.3</v>
      </c>
      <c r="J1462" s="11">
        <v>115.8</v>
      </c>
      <c r="K1462" s="32">
        <v>170</v>
      </c>
      <c r="N1462" s="10" t="s">
        <v>1057</v>
      </c>
    </row>
    <row r="1463" spans="1:14" x14ac:dyDescent="0.25">
      <c r="A1463" s="10" t="s">
        <v>2685</v>
      </c>
      <c r="B1463" s="27" t="s">
        <v>2686</v>
      </c>
      <c r="C1463" s="20">
        <v>8712581544041</v>
      </c>
      <c r="D1463" s="20">
        <v>4</v>
      </c>
      <c r="E1463" s="11"/>
      <c r="F1463" s="11">
        <v>88.4</v>
      </c>
      <c r="G1463" s="11">
        <v>92.7</v>
      </c>
      <c r="H1463" s="11">
        <v>97.9</v>
      </c>
      <c r="I1463" s="11">
        <v>105.3</v>
      </c>
      <c r="J1463" s="11">
        <v>109.5</v>
      </c>
      <c r="K1463" s="32">
        <v>160</v>
      </c>
      <c r="N1463" s="10" t="s">
        <v>1057</v>
      </c>
    </row>
    <row r="1464" spans="1:14" x14ac:dyDescent="0.25">
      <c r="A1464" s="10" t="s">
        <v>2687</v>
      </c>
      <c r="B1464" s="27" t="s">
        <v>2688</v>
      </c>
      <c r="C1464" s="20">
        <v>8712581543990</v>
      </c>
      <c r="D1464" s="20">
        <v>12</v>
      </c>
      <c r="E1464" s="11"/>
      <c r="F1464" s="11">
        <v>83.4</v>
      </c>
      <c r="G1464" s="11">
        <v>87.4</v>
      </c>
      <c r="H1464" s="11">
        <v>92.3</v>
      </c>
      <c r="I1464" s="11">
        <v>99.3</v>
      </c>
      <c r="J1464" s="11">
        <v>103.3</v>
      </c>
      <c r="K1464" s="32">
        <v>150</v>
      </c>
      <c r="N1464" s="10" t="s">
        <v>1057</v>
      </c>
    </row>
    <row r="1465" spans="1:14" x14ac:dyDescent="0.25">
      <c r="A1465" s="10" t="s">
        <v>2689</v>
      </c>
      <c r="B1465" s="27" t="s">
        <v>2690</v>
      </c>
      <c r="C1465" s="20">
        <v>8712581550530</v>
      </c>
      <c r="D1465" s="20">
        <v>2</v>
      </c>
      <c r="E1465" s="11"/>
      <c r="F1465" s="11">
        <v>135.19999999999999</v>
      </c>
      <c r="G1465" s="11">
        <v>141.6</v>
      </c>
      <c r="H1465" s="11">
        <v>149.69999999999999</v>
      </c>
      <c r="I1465" s="11">
        <v>161</v>
      </c>
      <c r="J1465" s="11">
        <v>167.4</v>
      </c>
      <c r="K1465" s="32">
        <v>240</v>
      </c>
      <c r="N1465" s="10" t="s">
        <v>1057</v>
      </c>
    </row>
    <row r="1466" spans="1:14" x14ac:dyDescent="0.25">
      <c r="A1466" s="10" t="s">
        <v>2691</v>
      </c>
      <c r="B1466" s="27" t="s">
        <v>2692</v>
      </c>
      <c r="C1466" s="20">
        <v>8712581544195</v>
      </c>
      <c r="D1466" s="20">
        <v>2</v>
      </c>
      <c r="E1466" s="11"/>
      <c r="F1466" s="11">
        <v>93.5</v>
      </c>
      <c r="G1466" s="11">
        <v>98</v>
      </c>
      <c r="H1466" s="11">
        <v>103.5</v>
      </c>
      <c r="I1466" s="11">
        <v>111.3</v>
      </c>
      <c r="J1466" s="11">
        <v>115.8</v>
      </c>
      <c r="K1466" s="32">
        <v>170</v>
      </c>
      <c r="N1466" s="10" t="s">
        <v>1057</v>
      </c>
    </row>
    <row r="1467" spans="1:14" x14ac:dyDescent="0.25">
      <c r="A1467" s="10" t="s">
        <v>2693</v>
      </c>
      <c r="B1467" s="27" t="s">
        <v>2694</v>
      </c>
      <c r="C1467" s="20">
        <v>8712581543983</v>
      </c>
      <c r="D1467" s="20">
        <v>4</v>
      </c>
      <c r="E1467" s="11"/>
      <c r="F1467" s="11">
        <v>92.2</v>
      </c>
      <c r="G1467" s="11">
        <v>96.6</v>
      </c>
      <c r="H1467" s="11">
        <v>102.1</v>
      </c>
      <c r="I1467" s="11">
        <v>109.8</v>
      </c>
      <c r="J1467" s="11">
        <v>114.2</v>
      </c>
      <c r="K1467" s="32">
        <v>160</v>
      </c>
      <c r="N1467" s="10" t="s">
        <v>1057</v>
      </c>
    </row>
    <row r="1468" spans="1:14" x14ac:dyDescent="0.25">
      <c r="A1468" s="10" t="s">
        <v>2695</v>
      </c>
      <c r="B1468" s="27" t="s">
        <v>2696</v>
      </c>
      <c r="C1468" s="20">
        <v>8712581550387</v>
      </c>
      <c r="D1468" s="20">
        <v>4</v>
      </c>
      <c r="E1468" s="11"/>
      <c r="F1468" s="11">
        <v>117.5</v>
      </c>
      <c r="G1468" s="11">
        <v>123.1</v>
      </c>
      <c r="H1468" s="11">
        <v>130.1</v>
      </c>
      <c r="I1468" s="11">
        <v>139.9</v>
      </c>
      <c r="J1468" s="11">
        <v>145.5</v>
      </c>
      <c r="K1468" s="32">
        <v>210</v>
      </c>
      <c r="N1468" s="10" t="s">
        <v>1057</v>
      </c>
    </row>
    <row r="1469" spans="1:14" x14ac:dyDescent="0.25">
      <c r="A1469" s="10" t="s">
        <v>2697</v>
      </c>
      <c r="B1469" s="27" t="s">
        <v>2698</v>
      </c>
      <c r="C1469" s="20">
        <v>8712581546731</v>
      </c>
      <c r="D1469" s="20">
        <v>4</v>
      </c>
      <c r="E1469" s="11"/>
      <c r="F1469" s="11">
        <v>35.4</v>
      </c>
      <c r="G1469" s="11">
        <v>37.1</v>
      </c>
      <c r="H1469" s="11">
        <v>39.200000000000003</v>
      </c>
      <c r="I1469" s="11">
        <v>42.1</v>
      </c>
      <c r="J1469" s="11">
        <v>43.8</v>
      </c>
      <c r="K1469" s="32">
        <v>70</v>
      </c>
      <c r="N1469" s="10" t="s">
        <v>1057</v>
      </c>
    </row>
    <row r="1470" spans="1:14" x14ac:dyDescent="0.25">
      <c r="A1470" s="10" t="s">
        <v>2699</v>
      </c>
      <c r="B1470" s="27" t="s">
        <v>2700</v>
      </c>
      <c r="C1470" s="20">
        <v>8712581546670</v>
      </c>
      <c r="D1470" s="20">
        <v>4</v>
      </c>
      <c r="E1470" s="11"/>
      <c r="F1470" s="11">
        <v>36.6</v>
      </c>
      <c r="G1470" s="11">
        <v>38.4</v>
      </c>
      <c r="H1470" s="11">
        <v>40.6</v>
      </c>
      <c r="I1470" s="11">
        <v>43.6</v>
      </c>
      <c r="J1470" s="11">
        <v>45.4</v>
      </c>
      <c r="K1470" s="32">
        <v>70</v>
      </c>
      <c r="N1470" s="10" t="s">
        <v>1057</v>
      </c>
    </row>
    <row r="1471" spans="1:14" x14ac:dyDescent="0.25">
      <c r="A1471" s="10" t="s">
        <v>2701</v>
      </c>
      <c r="B1471" s="27" t="s">
        <v>2702</v>
      </c>
      <c r="C1471" s="20">
        <v>8712581546649</v>
      </c>
      <c r="D1471" s="20">
        <v>4</v>
      </c>
      <c r="E1471" s="11"/>
      <c r="F1471" s="11">
        <v>41.7</v>
      </c>
      <c r="G1471" s="11">
        <v>43.7</v>
      </c>
      <c r="H1471" s="11">
        <v>46.2</v>
      </c>
      <c r="I1471" s="11">
        <v>49.6</v>
      </c>
      <c r="J1471" s="11">
        <v>51.6</v>
      </c>
      <c r="K1471" s="32">
        <v>80</v>
      </c>
      <c r="N1471" s="10" t="s">
        <v>1057</v>
      </c>
    </row>
    <row r="1472" spans="1:14" x14ac:dyDescent="0.25">
      <c r="A1472" s="12" t="s">
        <v>2703</v>
      </c>
      <c r="B1472" s="28"/>
      <c r="C1472" s="21"/>
      <c r="D1472" s="21"/>
      <c r="E1472" s="13"/>
      <c r="F1472" s="13"/>
      <c r="G1472" s="13"/>
      <c r="H1472" s="13"/>
      <c r="I1472" s="13"/>
      <c r="J1472" s="13"/>
      <c r="K1472" s="33"/>
      <c r="N1472" s="14"/>
    </row>
    <row r="1473" spans="1:14" x14ac:dyDescent="0.25">
      <c r="A1473" s="10" t="s">
        <v>2704</v>
      </c>
      <c r="B1473" s="27" t="s">
        <v>2705</v>
      </c>
      <c r="C1473" s="20">
        <v>785618110623</v>
      </c>
      <c r="D1473" s="20">
        <v>1</v>
      </c>
      <c r="E1473" s="11"/>
      <c r="F1473" s="11">
        <v>312.10000000000002</v>
      </c>
      <c r="G1473" s="11">
        <v>326.89999999999998</v>
      </c>
      <c r="H1473" s="11">
        <v>345.5</v>
      </c>
      <c r="I1473" s="11">
        <v>371.5</v>
      </c>
      <c r="J1473" s="11">
        <v>386.4</v>
      </c>
      <c r="K1473" s="32">
        <v>540</v>
      </c>
      <c r="N1473" s="10" t="s">
        <v>1057</v>
      </c>
    </row>
    <row r="1474" spans="1:14" x14ac:dyDescent="0.25">
      <c r="A1474" s="10" t="s">
        <v>2706</v>
      </c>
      <c r="B1474" s="27" t="s">
        <v>2707</v>
      </c>
      <c r="C1474" s="20">
        <v>785618181623</v>
      </c>
      <c r="D1474" s="20">
        <v>1</v>
      </c>
      <c r="E1474" s="11"/>
      <c r="F1474" s="11">
        <v>312.10000000000002</v>
      </c>
      <c r="G1474" s="11">
        <v>326.89999999999998</v>
      </c>
      <c r="H1474" s="11">
        <v>345.5</v>
      </c>
      <c r="I1474" s="11">
        <v>371.5</v>
      </c>
      <c r="J1474" s="11">
        <v>386.4</v>
      </c>
      <c r="K1474" s="32">
        <v>540</v>
      </c>
      <c r="N1474" s="10" t="s">
        <v>1057</v>
      </c>
    </row>
    <row r="1475" spans="1:14" x14ac:dyDescent="0.25">
      <c r="A1475" s="10" t="s">
        <v>2708</v>
      </c>
      <c r="B1475" s="27" t="s">
        <v>2709</v>
      </c>
      <c r="C1475" s="20">
        <v>785618182620</v>
      </c>
      <c r="D1475" s="20">
        <v>1</v>
      </c>
      <c r="E1475" s="11"/>
      <c r="F1475" s="11">
        <v>275.39999999999998</v>
      </c>
      <c r="G1475" s="11">
        <v>288.60000000000002</v>
      </c>
      <c r="H1475" s="11">
        <v>305</v>
      </c>
      <c r="I1475" s="11">
        <v>327.9</v>
      </c>
      <c r="J1475" s="11">
        <v>341</v>
      </c>
      <c r="K1475" s="32">
        <v>480</v>
      </c>
      <c r="N1475" s="10" t="s">
        <v>1057</v>
      </c>
    </row>
    <row r="1476" spans="1:14" x14ac:dyDescent="0.25">
      <c r="A1476" s="10" t="s">
        <v>2710</v>
      </c>
      <c r="B1476" s="27" t="s">
        <v>2711</v>
      </c>
      <c r="C1476" s="20">
        <v>785618114621</v>
      </c>
      <c r="D1476" s="20">
        <v>1</v>
      </c>
      <c r="E1476" s="11"/>
      <c r="F1476" s="11">
        <v>337.4</v>
      </c>
      <c r="G1476" s="11">
        <v>353.4</v>
      </c>
      <c r="H1476" s="11">
        <v>373.5</v>
      </c>
      <c r="I1476" s="11">
        <v>401.6</v>
      </c>
      <c r="J1476" s="11">
        <v>417.7</v>
      </c>
      <c r="K1476" s="32">
        <v>590</v>
      </c>
      <c r="N1476" s="10" t="s">
        <v>1057</v>
      </c>
    </row>
    <row r="1477" spans="1:14" x14ac:dyDescent="0.25">
      <c r="A1477" s="10" t="s">
        <v>2712</v>
      </c>
      <c r="B1477" s="27" t="s">
        <v>2713</v>
      </c>
      <c r="C1477" s="20">
        <v>785618116625</v>
      </c>
      <c r="D1477" s="20">
        <v>1</v>
      </c>
      <c r="E1477" s="11"/>
      <c r="F1477" s="11">
        <v>272.89999999999998</v>
      </c>
      <c r="G1477" s="11">
        <v>285.89999999999998</v>
      </c>
      <c r="H1477" s="11">
        <v>302.2</v>
      </c>
      <c r="I1477" s="11">
        <v>324.89999999999998</v>
      </c>
      <c r="J1477" s="11">
        <v>337.9</v>
      </c>
      <c r="K1477" s="32">
        <v>480</v>
      </c>
      <c r="N1477" s="10" t="s">
        <v>1057</v>
      </c>
    </row>
    <row r="1478" spans="1:14" x14ac:dyDescent="0.25">
      <c r="A1478" s="10" t="s">
        <v>2714</v>
      </c>
      <c r="B1478" s="27" t="s">
        <v>2715</v>
      </c>
      <c r="C1478" s="20">
        <v>785618117622</v>
      </c>
      <c r="D1478" s="20">
        <v>1</v>
      </c>
      <c r="E1478" s="11"/>
      <c r="F1478" s="11">
        <v>281.3</v>
      </c>
      <c r="G1478" s="11">
        <v>294.7</v>
      </c>
      <c r="H1478" s="11">
        <v>311.39999999999998</v>
      </c>
      <c r="I1478" s="11">
        <v>334.8</v>
      </c>
      <c r="J1478" s="11">
        <v>348.2</v>
      </c>
      <c r="K1478" s="32">
        <v>490</v>
      </c>
      <c r="N1478" s="10" t="s">
        <v>1057</v>
      </c>
    </row>
    <row r="1479" spans="1:14" x14ac:dyDescent="0.25">
      <c r="A1479" s="10" t="s">
        <v>2716</v>
      </c>
      <c r="B1479" s="27" t="s">
        <v>2717</v>
      </c>
      <c r="C1479" s="20">
        <v>785618119626</v>
      </c>
      <c r="D1479" s="20">
        <v>1</v>
      </c>
      <c r="E1479" s="11"/>
      <c r="F1479" s="11">
        <v>326</v>
      </c>
      <c r="G1479" s="11">
        <v>341.5</v>
      </c>
      <c r="H1479" s="11">
        <v>360.9</v>
      </c>
      <c r="I1479" s="11">
        <v>388.1</v>
      </c>
      <c r="J1479" s="11">
        <v>403.6</v>
      </c>
      <c r="K1479" s="32">
        <v>570</v>
      </c>
      <c r="N1479" s="10" t="s">
        <v>1057</v>
      </c>
    </row>
    <row r="1480" spans="1:14" x14ac:dyDescent="0.25">
      <c r="A1480" s="10" t="s">
        <v>2718</v>
      </c>
      <c r="B1480" s="27" t="s">
        <v>2719</v>
      </c>
      <c r="C1480" s="20">
        <v>785618135626</v>
      </c>
      <c r="D1480" s="20">
        <v>1</v>
      </c>
      <c r="E1480" s="11"/>
      <c r="F1480" s="11">
        <v>172.1</v>
      </c>
      <c r="G1480" s="11">
        <v>180.3</v>
      </c>
      <c r="H1480" s="11">
        <v>190.5</v>
      </c>
      <c r="I1480" s="11">
        <v>204.9</v>
      </c>
      <c r="J1480" s="11">
        <v>213.1</v>
      </c>
      <c r="K1480" s="32">
        <v>300</v>
      </c>
      <c r="N1480" s="10" t="s">
        <v>1057</v>
      </c>
    </row>
    <row r="1481" spans="1:14" x14ac:dyDescent="0.25">
      <c r="A1481" s="10" t="s">
        <v>2720</v>
      </c>
      <c r="B1481" s="27" t="s">
        <v>2721</v>
      </c>
      <c r="C1481" s="20">
        <v>785618318319</v>
      </c>
      <c r="D1481" s="20">
        <v>1</v>
      </c>
      <c r="E1481" s="11"/>
      <c r="F1481" s="11">
        <v>288.10000000000002</v>
      </c>
      <c r="G1481" s="11">
        <v>301.8</v>
      </c>
      <c r="H1481" s="11">
        <v>318.89999999999998</v>
      </c>
      <c r="I1481" s="11">
        <v>343</v>
      </c>
      <c r="J1481" s="11">
        <v>356.7</v>
      </c>
      <c r="K1481" s="32">
        <v>500</v>
      </c>
      <c r="N1481" s="10" t="s">
        <v>1057</v>
      </c>
    </row>
    <row r="1482" spans="1:14" x14ac:dyDescent="0.25">
      <c r="A1482" s="10" t="s">
        <v>2722</v>
      </c>
      <c r="B1482" s="27" t="s">
        <v>2723</v>
      </c>
      <c r="C1482" s="20">
        <v>785618359312</v>
      </c>
      <c r="D1482" s="20">
        <v>1</v>
      </c>
      <c r="E1482" s="11"/>
      <c r="F1482" s="11">
        <v>692.4</v>
      </c>
      <c r="G1482" s="11">
        <v>725.4</v>
      </c>
      <c r="H1482" s="11">
        <v>766.6</v>
      </c>
      <c r="I1482" s="11">
        <v>824.3</v>
      </c>
      <c r="J1482" s="11">
        <v>857.3</v>
      </c>
      <c r="K1482" s="32">
        <v>1200</v>
      </c>
      <c r="N1482" s="10" t="s">
        <v>1057</v>
      </c>
    </row>
    <row r="1483" spans="1:14" x14ac:dyDescent="0.25">
      <c r="A1483" s="10" t="s">
        <v>2724</v>
      </c>
      <c r="B1483" s="27" t="s">
        <v>2725</v>
      </c>
      <c r="C1483" s="20">
        <v>785618305319</v>
      </c>
      <c r="D1483" s="20">
        <v>1</v>
      </c>
      <c r="E1483" s="11"/>
      <c r="F1483" s="11">
        <v>256.5</v>
      </c>
      <c r="G1483" s="11">
        <v>268.7</v>
      </c>
      <c r="H1483" s="11">
        <v>284</v>
      </c>
      <c r="I1483" s="11">
        <v>305.39999999999998</v>
      </c>
      <c r="J1483" s="11">
        <v>317.60000000000002</v>
      </c>
      <c r="K1483" s="32">
        <v>450</v>
      </c>
      <c r="N1483" s="10" t="s">
        <v>1057</v>
      </c>
    </row>
    <row r="1484" spans="1:14" x14ac:dyDescent="0.25">
      <c r="A1484" s="10" t="s">
        <v>2726</v>
      </c>
      <c r="B1484" s="27" t="s">
        <v>2727</v>
      </c>
      <c r="C1484" s="20">
        <v>785618308310</v>
      </c>
      <c r="D1484" s="20">
        <v>1</v>
      </c>
      <c r="E1484" s="11"/>
      <c r="F1484" s="11">
        <v>123.8</v>
      </c>
      <c r="G1484" s="11">
        <v>129.69999999999999</v>
      </c>
      <c r="H1484" s="11">
        <v>137.1</v>
      </c>
      <c r="I1484" s="11">
        <v>147.4</v>
      </c>
      <c r="J1484" s="11">
        <v>153.30000000000001</v>
      </c>
      <c r="K1484" s="32">
        <v>220</v>
      </c>
      <c r="N1484" s="10" t="s">
        <v>1057</v>
      </c>
    </row>
    <row r="1485" spans="1:14" x14ac:dyDescent="0.25">
      <c r="A1485" s="10" t="s">
        <v>2728</v>
      </c>
      <c r="B1485" s="27" t="s">
        <v>2729</v>
      </c>
      <c r="C1485" s="20">
        <v>785618313314</v>
      </c>
      <c r="D1485" s="20">
        <v>1</v>
      </c>
      <c r="E1485" s="11"/>
      <c r="F1485" s="11">
        <v>217.3</v>
      </c>
      <c r="G1485" s="11">
        <v>227.7</v>
      </c>
      <c r="H1485" s="11">
        <v>240.6</v>
      </c>
      <c r="I1485" s="11">
        <v>258.7</v>
      </c>
      <c r="J1485" s="11">
        <v>269.10000000000002</v>
      </c>
      <c r="K1485" s="32">
        <v>380</v>
      </c>
      <c r="N1485" s="10" t="s">
        <v>1057</v>
      </c>
    </row>
    <row r="1486" spans="1:14" x14ac:dyDescent="0.25">
      <c r="A1486" s="10" t="s">
        <v>2730</v>
      </c>
      <c r="B1486" s="27" t="s">
        <v>2731</v>
      </c>
      <c r="C1486" s="20">
        <v>785618314311</v>
      </c>
      <c r="D1486" s="20">
        <v>1</v>
      </c>
      <c r="E1486" s="11"/>
      <c r="F1486" s="11">
        <v>200.9</v>
      </c>
      <c r="G1486" s="11">
        <v>210.5</v>
      </c>
      <c r="H1486" s="11">
        <v>222.4</v>
      </c>
      <c r="I1486" s="11">
        <v>239.2</v>
      </c>
      <c r="J1486" s="11">
        <v>248.7</v>
      </c>
      <c r="K1486" s="32">
        <v>350</v>
      </c>
      <c r="N1486" s="10" t="s">
        <v>1057</v>
      </c>
    </row>
    <row r="1487" spans="1:14" x14ac:dyDescent="0.25">
      <c r="A1487" s="10" t="s">
        <v>2732</v>
      </c>
      <c r="B1487" s="27" t="s">
        <v>2733</v>
      </c>
      <c r="C1487" s="20">
        <v>785618325317</v>
      </c>
      <c r="D1487" s="20">
        <v>1</v>
      </c>
      <c r="E1487" s="11"/>
      <c r="F1487" s="11">
        <v>122.6</v>
      </c>
      <c r="G1487" s="11">
        <v>128.4</v>
      </c>
      <c r="H1487" s="11">
        <v>135.69999999999999</v>
      </c>
      <c r="I1487" s="11">
        <v>145.9</v>
      </c>
      <c r="J1487" s="11">
        <v>151.69999999999999</v>
      </c>
      <c r="K1487" s="32">
        <v>220</v>
      </c>
      <c r="N1487" s="10" t="s">
        <v>1057</v>
      </c>
    </row>
    <row r="1488" spans="1:14" x14ac:dyDescent="0.25">
      <c r="A1488" s="10" t="s">
        <v>2734</v>
      </c>
      <c r="B1488" s="27" t="s">
        <v>2735</v>
      </c>
      <c r="C1488" s="20">
        <v>785618327311</v>
      </c>
      <c r="D1488" s="20">
        <v>1</v>
      </c>
      <c r="E1488" s="11"/>
      <c r="F1488" s="11">
        <v>184.5</v>
      </c>
      <c r="G1488" s="11">
        <v>193.3</v>
      </c>
      <c r="H1488" s="11">
        <v>204.2</v>
      </c>
      <c r="I1488" s="11">
        <v>219.6</v>
      </c>
      <c r="J1488" s="11">
        <v>228.4</v>
      </c>
      <c r="K1488" s="32">
        <v>320</v>
      </c>
      <c r="N1488" s="10" t="s">
        <v>1057</v>
      </c>
    </row>
    <row r="1489" spans="1:14" x14ac:dyDescent="0.25">
      <c r="A1489" s="10" t="s">
        <v>2736</v>
      </c>
      <c r="B1489" s="27" t="s">
        <v>2737</v>
      </c>
      <c r="C1489" s="20">
        <v>785618353310</v>
      </c>
      <c r="D1489" s="20">
        <v>1</v>
      </c>
      <c r="E1489" s="11"/>
      <c r="F1489" s="11">
        <v>295.7</v>
      </c>
      <c r="G1489" s="11">
        <v>309.7</v>
      </c>
      <c r="H1489" s="11">
        <v>327.3</v>
      </c>
      <c r="I1489" s="11">
        <v>352</v>
      </c>
      <c r="J1489" s="11">
        <v>366.1</v>
      </c>
      <c r="K1489" s="32">
        <v>520</v>
      </c>
      <c r="N1489" s="10" t="s">
        <v>1057</v>
      </c>
    </row>
    <row r="1490" spans="1:14" x14ac:dyDescent="0.25">
      <c r="A1490" s="10" t="s">
        <v>2738</v>
      </c>
      <c r="B1490" s="27" t="s">
        <v>2739</v>
      </c>
      <c r="C1490" s="20">
        <v>785618354317</v>
      </c>
      <c r="D1490" s="20">
        <v>1</v>
      </c>
      <c r="E1490" s="11"/>
      <c r="F1490" s="11">
        <v>505.4</v>
      </c>
      <c r="G1490" s="11">
        <v>529.5</v>
      </c>
      <c r="H1490" s="11">
        <v>559.6</v>
      </c>
      <c r="I1490" s="11">
        <v>601.70000000000005</v>
      </c>
      <c r="J1490" s="11">
        <v>625.70000000000005</v>
      </c>
      <c r="K1490" s="32">
        <v>880</v>
      </c>
      <c r="N1490" s="10" t="s">
        <v>1057</v>
      </c>
    </row>
    <row r="1491" spans="1:14" x14ac:dyDescent="0.25">
      <c r="A1491" s="10" t="s">
        <v>2740</v>
      </c>
      <c r="B1491" s="27" t="s">
        <v>2741</v>
      </c>
      <c r="C1491" s="20">
        <v>785618355314</v>
      </c>
      <c r="D1491" s="20">
        <v>1</v>
      </c>
      <c r="E1491" s="11"/>
      <c r="F1491" s="11">
        <v>361.4</v>
      </c>
      <c r="G1491" s="11">
        <v>378.6</v>
      </c>
      <c r="H1491" s="11">
        <v>400.1</v>
      </c>
      <c r="I1491" s="11">
        <v>430.2</v>
      </c>
      <c r="J1491" s="11">
        <v>447.4</v>
      </c>
      <c r="K1491" s="32">
        <v>630</v>
      </c>
      <c r="N1491" s="10" t="s">
        <v>1057</v>
      </c>
    </row>
    <row r="1492" spans="1:14" x14ac:dyDescent="0.25">
      <c r="A1492" s="12" t="s">
        <v>2742</v>
      </c>
      <c r="B1492" s="28"/>
      <c r="C1492" s="21"/>
      <c r="D1492" s="21"/>
      <c r="E1492" s="13"/>
      <c r="F1492" s="13"/>
      <c r="G1492" s="13"/>
      <c r="H1492" s="13"/>
      <c r="I1492" s="13"/>
      <c r="J1492" s="13"/>
      <c r="K1492" s="33"/>
      <c r="N1492" s="14"/>
    </row>
    <row r="1493" spans="1:14" x14ac:dyDescent="0.25">
      <c r="A1493" s="10" t="s">
        <v>2743</v>
      </c>
      <c r="B1493" s="27" t="s">
        <v>2744</v>
      </c>
      <c r="C1493" s="20">
        <v>8801790324107</v>
      </c>
      <c r="D1493" s="20">
        <v>4</v>
      </c>
      <c r="E1493" s="11"/>
      <c r="F1493" s="11">
        <v>36.6</v>
      </c>
      <c r="G1493" s="11">
        <v>38.4</v>
      </c>
      <c r="H1493" s="11">
        <v>40.6</v>
      </c>
      <c r="I1493" s="11">
        <v>43.6</v>
      </c>
      <c r="J1493" s="11">
        <v>45.4</v>
      </c>
      <c r="K1493" s="32">
        <v>70</v>
      </c>
      <c r="N1493" s="10" t="s">
        <v>1057</v>
      </c>
    </row>
    <row r="1494" spans="1:14" x14ac:dyDescent="0.25">
      <c r="A1494" s="10" t="s">
        <v>2745</v>
      </c>
      <c r="B1494" s="27" t="s">
        <v>2746</v>
      </c>
      <c r="C1494" s="20">
        <v>8801790352834</v>
      </c>
      <c r="D1494" s="20">
        <v>5</v>
      </c>
      <c r="E1494" s="11"/>
      <c r="F1494" s="11">
        <v>79.599999999999994</v>
      </c>
      <c r="G1494" s="11">
        <v>83.4</v>
      </c>
      <c r="H1494" s="11">
        <v>88.1</v>
      </c>
      <c r="I1494" s="11">
        <v>94.8</v>
      </c>
      <c r="J1494" s="11">
        <v>98.6</v>
      </c>
      <c r="K1494" s="32">
        <v>140</v>
      </c>
      <c r="N1494" s="10" t="s">
        <v>1057</v>
      </c>
    </row>
    <row r="1495" spans="1:14" x14ac:dyDescent="0.25">
      <c r="A1495" s="10" t="s">
        <v>2747</v>
      </c>
      <c r="B1495" s="27" t="s">
        <v>2748</v>
      </c>
      <c r="C1495" s="20">
        <v>8801790343108</v>
      </c>
      <c r="D1495" s="20">
        <v>4</v>
      </c>
      <c r="E1495" s="11"/>
      <c r="F1495" s="11">
        <v>80.900000000000006</v>
      </c>
      <c r="G1495" s="11">
        <v>84.7</v>
      </c>
      <c r="H1495" s="11">
        <v>89.5</v>
      </c>
      <c r="I1495" s="11">
        <v>96.3</v>
      </c>
      <c r="J1495" s="11">
        <v>100.1</v>
      </c>
      <c r="K1495" s="32">
        <v>140</v>
      </c>
      <c r="N1495" s="10" t="s">
        <v>1057</v>
      </c>
    </row>
    <row r="1496" spans="1:14" x14ac:dyDescent="0.25">
      <c r="A1496" s="10" t="s">
        <v>2749</v>
      </c>
      <c r="B1496" s="27" t="s">
        <v>2750</v>
      </c>
      <c r="C1496" s="20">
        <v>8801790352803</v>
      </c>
      <c r="D1496" s="20">
        <v>5</v>
      </c>
      <c r="E1496" s="11"/>
      <c r="F1496" s="11">
        <v>79.599999999999994</v>
      </c>
      <c r="G1496" s="11">
        <v>83.4</v>
      </c>
      <c r="H1496" s="11">
        <v>88.1</v>
      </c>
      <c r="I1496" s="11">
        <v>94.8</v>
      </c>
      <c r="J1496" s="11">
        <v>98.6</v>
      </c>
      <c r="K1496" s="32">
        <v>140</v>
      </c>
      <c r="N1496" s="10" t="s">
        <v>1057</v>
      </c>
    </row>
    <row r="1497" spans="1:14" x14ac:dyDescent="0.25">
      <c r="A1497" s="10" t="s">
        <v>2751</v>
      </c>
      <c r="B1497" s="27" t="s">
        <v>2752</v>
      </c>
      <c r="C1497" s="20"/>
      <c r="D1497" s="20">
        <v>4</v>
      </c>
      <c r="E1497" s="11"/>
      <c r="F1497" s="11">
        <v>30.2</v>
      </c>
      <c r="G1497" s="11">
        <v>31.7</v>
      </c>
      <c r="H1497" s="11">
        <v>33.5</v>
      </c>
      <c r="I1497" s="11">
        <v>36</v>
      </c>
      <c r="J1497" s="11">
        <v>37.4</v>
      </c>
      <c r="K1497" s="32">
        <v>60</v>
      </c>
      <c r="N1497" s="10" t="s">
        <v>1057</v>
      </c>
    </row>
    <row r="1498" spans="1:14" x14ac:dyDescent="0.25">
      <c r="A1498" s="10" t="s">
        <v>2753</v>
      </c>
      <c r="B1498" s="27" t="s">
        <v>2754</v>
      </c>
      <c r="C1498" s="20">
        <v>8801790323100</v>
      </c>
      <c r="D1498" s="20">
        <v>2</v>
      </c>
      <c r="E1498" s="11"/>
      <c r="F1498" s="11">
        <v>44.2</v>
      </c>
      <c r="G1498" s="11">
        <v>46.3</v>
      </c>
      <c r="H1498" s="11">
        <v>49</v>
      </c>
      <c r="I1498" s="11">
        <v>52.7</v>
      </c>
      <c r="J1498" s="11">
        <v>54.8</v>
      </c>
      <c r="K1498" s="32">
        <v>80</v>
      </c>
      <c r="N1498" s="10" t="s">
        <v>1057</v>
      </c>
    </row>
    <row r="1499" spans="1:14" x14ac:dyDescent="0.25">
      <c r="A1499" s="10" t="s">
        <v>2755</v>
      </c>
      <c r="B1499" s="27" t="s">
        <v>2756</v>
      </c>
      <c r="C1499" s="20">
        <v>8801790310100</v>
      </c>
      <c r="D1499" s="20">
        <v>4</v>
      </c>
      <c r="E1499" s="11"/>
      <c r="F1499" s="11">
        <v>27.8</v>
      </c>
      <c r="G1499" s="11">
        <v>29.1</v>
      </c>
      <c r="H1499" s="11">
        <v>30.8</v>
      </c>
      <c r="I1499" s="11">
        <v>33.1</v>
      </c>
      <c r="J1499" s="11">
        <v>34.4</v>
      </c>
      <c r="K1499" s="32">
        <v>50</v>
      </c>
      <c r="N1499" s="10" t="s">
        <v>1057</v>
      </c>
    </row>
    <row r="1500" spans="1:14" x14ac:dyDescent="0.25">
      <c r="A1500" s="10" t="s">
        <v>2757</v>
      </c>
      <c r="B1500" s="27" t="s">
        <v>2758</v>
      </c>
      <c r="C1500" s="20">
        <v>8801790311107</v>
      </c>
      <c r="D1500" s="20">
        <v>2</v>
      </c>
      <c r="E1500" s="11"/>
      <c r="F1500" s="11">
        <v>45.5</v>
      </c>
      <c r="G1500" s="11">
        <v>47.7</v>
      </c>
      <c r="H1500" s="11">
        <v>50.4</v>
      </c>
      <c r="I1500" s="11">
        <v>54.2</v>
      </c>
      <c r="J1500" s="11">
        <v>56.3</v>
      </c>
      <c r="K1500" s="32">
        <v>80</v>
      </c>
      <c r="N1500" s="10" t="s">
        <v>1057</v>
      </c>
    </row>
    <row r="1501" spans="1:14" x14ac:dyDescent="0.25">
      <c r="A1501" s="10" t="s">
        <v>2759</v>
      </c>
      <c r="B1501" s="27" t="s">
        <v>2760</v>
      </c>
      <c r="C1501" s="20">
        <v>8801790312104</v>
      </c>
      <c r="D1501" s="20">
        <v>4</v>
      </c>
      <c r="E1501" s="11"/>
      <c r="F1501" s="11">
        <v>39.200000000000003</v>
      </c>
      <c r="G1501" s="11">
        <v>41</v>
      </c>
      <c r="H1501" s="11">
        <v>43.4</v>
      </c>
      <c r="I1501" s="11">
        <v>46.6</v>
      </c>
      <c r="J1501" s="11">
        <v>48.5</v>
      </c>
      <c r="K1501" s="32">
        <v>70</v>
      </c>
      <c r="N1501" s="10" t="s">
        <v>1057</v>
      </c>
    </row>
    <row r="1502" spans="1:14" x14ac:dyDescent="0.25">
      <c r="A1502" s="12" t="s">
        <v>2761</v>
      </c>
      <c r="B1502" s="28"/>
      <c r="C1502" s="21"/>
      <c r="D1502" s="21"/>
      <c r="E1502" s="13"/>
      <c r="F1502" s="13"/>
      <c r="G1502" s="13"/>
      <c r="H1502" s="13"/>
      <c r="I1502" s="13"/>
      <c r="J1502" s="13"/>
      <c r="K1502" s="33"/>
      <c r="N1502" s="14"/>
    </row>
    <row r="1503" spans="1:14" x14ac:dyDescent="0.25">
      <c r="A1503" s="10" t="s">
        <v>2762</v>
      </c>
      <c r="B1503" s="27" t="s">
        <v>2763</v>
      </c>
      <c r="C1503" s="20"/>
      <c r="D1503" s="20">
        <v>1</v>
      </c>
      <c r="E1503" s="11"/>
      <c r="F1503" s="11">
        <v>698</v>
      </c>
      <c r="G1503" s="11">
        <v>731.3</v>
      </c>
      <c r="H1503" s="11">
        <v>772.8</v>
      </c>
      <c r="I1503" s="11">
        <v>831</v>
      </c>
      <c r="J1503" s="11">
        <v>864.2</v>
      </c>
      <c r="K1503" s="32">
        <v>1210</v>
      </c>
      <c r="N1503" s="10" t="s">
        <v>1057</v>
      </c>
    </row>
    <row r="1504" spans="1:14" x14ac:dyDescent="0.25">
      <c r="A1504" s="10" t="s">
        <v>2764</v>
      </c>
      <c r="B1504" s="27" t="s">
        <v>2765</v>
      </c>
      <c r="C1504" s="20">
        <v>8562006379</v>
      </c>
      <c r="D1504" s="20">
        <v>2</v>
      </c>
      <c r="E1504" s="11"/>
      <c r="F1504" s="11">
        <v>101.1</v>
      </c>
      <c r="G1504" s="11">
        <v>105.9</v>
      </c>
      <c r="H1504" s="11">
        <v>111.9</v>
      </c>
      <c r="I1504" s="11">
        <v>120.3</v>
      </c>
      <c r="J1504" s="11">
        <v>125.1</v>
      </c>
      <c r="K1504" s="32">
        <v>180</v>
      </c>
      <c r="N1504" s="10" t="s">
        <v>1057</v>
      </c>
    </row>
    <row r="1505" spans="1:14" x14ac:dyDescent="0.25">
      <c r="A1505" s="10" t="s">
        <v>2766</v>
      </c>
      <c r="B1505" s="27" t="s">
        <v>2767</v>
      </c>
      <c r="C1505" s="20">
        <v>4901660121974</v>
      </c>
      <c r="D1505" s="20">
        <v>4</v>
      </c>
      <c r="E1505" s="11"/>
      <c r="F1505" s="11">
        <v>101.1</v>
      </c>
      <c r="G1505" s="11">
        <v>105.9</v>
      </c>
      <c r="H1505" s="11">
        <v>111.9</v>
      </c>
      <c r="I1505" s="11">
        <v>120.3</v>
      </c>
      <c r="J1505" s="11">
        <v>125.1</v>
      </c>
      <c r="K1505" s="32">
        <v>180</v>
      </c>
      <c r="N1505" s="10" t="s">
        <v>1057</v>
      </c>
    </row>
    <row r="1506" spans="1:14" x14ac:dyDescent="0.25">
      <c r="A1506" s="10" t="s">
        <v>2768</v>
      </c>
      <c r="B1506" s="27" t="s">
        <v>2769</v>
      </c>
      <c r="C1506" s="20"/>
      <c r="D1506" s="20">
        <v>4</v>
      </c>
      <c r="E1506" s="11"/>
      <c r="F1506" s="11">
        <v>99.8</v>
      </c>
      <c r="G1506" s="11">
        <v>104.6</v>
      </c>
      <c r="H1506" s="11">
        <v>110.5</v>
      </c>
      <c r="I1506" s="11">
        <v>118.8</v>
      </c>
      <c r="J1506" s="11">
        <v>123.6</v>
      </c>
      <c r="K1506" s="32">
        <v>180</v>
      </c>
      <c r="N1506" s="10" t="s">
        <v>1057</v>
      </c>
    </row>
    <row r="1507" spans="1:14" x14ac:dyDescent="0.25">
      <c r="A1507" s="10" t="s">
        <v>2770</v>
      </c>
      <c r="B1507" s="27" t="s">
        <v>2771</v>
      </c>
      <c r="C1507" s="20"/>
      <c r="D1507" s="20">
        <v>1</v>
      </c>
      <c r="E1507" s="11"/>
      <c r="F1507" s="11">
        <v>336.8</v>
      </c>
      <c r="G1507" s="11">
        <v>352.9</v>
      </c>
      <c r="H1507" s="11">
        <v>372.9</v>
      </c>
      <c r="I1507" s="11">
        <v>401</v>
      </c>
      <c r="J1507" s="11">
        <v>417</v>
      </c>
      <c r="K1507" s="32">
        <v>590</v>
      </c>
      <c r="N1507" s="10" t="s">
        <v>1057</v>
      </c>
    </row>
    <row r="1508" spans="1:14" x14ac:dyDescent="0.25">
      <c r="A1508" s="10" t="s">
        <v>2772</v>
      </c>
      <c r="B1508" s="27" t="s">
        <v>2773</v>
      </c>
      <c r="C1508" s="20">
        <v>4901660124531</v>
      </c>
      <c r="D1508" s="20">
        <v>1</v>
      </c>
      <c r="E1508" s="11"/>
      <c r="F1508" s="11">
        <v>93.5</v>
      </c>
      <c r="G1508" s="11">
        <v>98</v>
      </c>
      <c r="H1508" s="11">
        <v>103.5</v>
      </c>
      <c r="I1508" s="11">
        <v>111.3</v>
      </c>
      <c r="J1508" s="11">
        <v>115.8</v>
      </c>
      <c r="K1508" s="32">
        <v>170</v>
      </c>
      <c r="N1508" s="10" t="s">
        <v>1057</v>
      </c>
    </row>
    <row r="1509" spans="1:14" x14ac:dyDescent="0.25">
      <c r="A1509" s="10" t="s">
        <v>2774</v>
      </c>
      <c r="B1509" s="27" t="s">
        <v>2775</v>
      </c>
      <c r="C1509" s="20">
        <v>4901660122001</v>
      </c>
      <c r="D1509" s="20">
        <v>1</v>
      </c>
      <c r="E1509" s="11"/>
      <c r="F1509" s="11">
        <v>705</v>
      </c>
      <c r="G1509" s="11">
        <v>738.6</v>
      </c>
      <c r="H1509" s="11">
        <v>780.6</v>
      </c>
      <c r="I1509" s="11">
        <v>839.3</v>
      </c>
      <c r="J1509" s="11">
        <v>872.9</v>
      </c>
      <c r="K1509" s="32">
        <v>1220</v>
      </c>
      <c r="N1509" s="10" t="s">
        <v>1057</v>
      </c>
    </row>
    <row r="1510" spans="1:14" x14ac:dyDescent="0.25">
      <c r="A1510" s="10" t="s">
        <v>2776</v>
      </c>
      <c r="B1510" s="27" t="s">
        <v>2777</v>
      </c>
      <c r="C1510" s="20">
        <v>4901660118691</v>
      </c>
      <c r="D1510" s="20">
        <v>1</v>
      </c>
      <c r="E1510" s="11"/>
      <c r="F1510" s="11">
        <v>280.5</v>
      </c>
      <c r="G1510" s="11">
        <v>293.89999999999998</v>
      </c>
      <c r="H1510" s="11">
        <v>310.60000000000002</v>
      </c>
      <c r="I1510" s="11">
        <v>333.9</v>
      </c>
      <c r="J1510" s="11">
        <v>347.3</v>
      </c>
      <c r="K1510" s="32">
        <v>490</v>
      </c>
      <c r="N1510" s="10" t="s">
        <v>1057</v>
      </c>
    </row>
    <row r="1511" spans="1:14" x14ac:dyDescent="0.25">
      <c r="A1511" s="10" t="s">
        <v>2778</v>
      </c>
      <c r="B1511" s="27" t="s">
        <v>2779</v>
      </c>
      <c r="C1511" s="20">
        <v>4901660122483</v>
      </c>
      <c r="D1511" s="20">
        <v>2</v>
      </c>
      <c r="E1511" s="11"/>
      <c r="F1511" s="11">
        <v>104.9</v>
      </c>
      <c r="G1511" s="11">
        <v>109.9</v>
      </c>
      <c r="H1511" s="11">
        <v>116.1</v>
      </c>
      <c r="I1511" s="11">
        <v>124.9</v>
      </c>
      <c r="J1511" s="11">
        <v>129.80000000000001</v>
      </c>
      <c r="K1511" s="32">
        <v>190</v>
      </c>
      <c r="N1511" s="10" t="s">
        <v>1057</v>
      </c>
    </row>
    <row r="1512" spans="1:14" x14ac:dyDescent="0.25">
      <c r="A1512" s="10" t="s">
        <v>2780</v>
      </c>
      <c r="B1512" s="27" t="s">
        <v>2781</v>
      </c>
      <c r="C1512" s="20">
        <v>4901660121851</v>
      </c>
      <c r="D1512" s="20">
        <v>4</v>
      </c>
      <c r="E1512" s="11"/>
      <c r="F1512" s="11">
        <v>101.1</v>
      </c>
      <c r="G1512" s="11">
        <v>105.9</v>
      </c>
      <c r="H1512" s="11">
        <v>111.9</v>
      </c>
      <c r="I1512" s="11">
        <v>120.3</v>
      </c>
      <c r="J1512" s="11">
        <v>125.1</v>
      </c>
      <c r="K1512" s="32">
        <v>180</v>
      </c>
      <c r="N1512" s="10" t="s">
        <v>1057</v>
      </c>
    </row>
    <row r="1513" spans="1:14" x14ac:dyDescent="0.25">
      <c r="A1513" s="10" t="s">
        <v>2782</v>
      </c>
      <c r="B1513" s="27" t="s">
        <v>2783</v>
      </c>
      <c r="C1513" s="20">
        <v>4901660125071</v>
      </c>
      <c r="D1513" s="20">
        <v>8</v>
      </c>
      <c r="E1513" s="11"/>
      <c r="F1513" s="11">
        <v>99.3</v>
      </c>
      <c r="G1513" s="11">
        <v>104</v>
      </c>
      <c r="H1513" s="11">
        <v>110</v>
      </c>
      <c r="I1513" s="11">
        <v>118.2</v>
      </c>
      <c r="J1513" s="11">
        <v>123</v>
      </c>
      <c r="K1513" s="32">
        <v>180</v>
      </c>
      <c r="N1513" s="10" t="s">
        <v>1057</v>
      </c>
    </row>
    <row r="1514" spans="1:14" x14ac:dyDescent="0.25">
      <c r="A1514" s="10" t="s">
        <v>2784</v>
      </c>
      <c r="B1514" s="27" t="s">
        <v>2785</v>
      </c>
      <c r="C1514" s="20">
        <v>8562000285</v>
      </c>
      <c r="D1514" s="20">
        <v>4</v>
      </c>
      <c r="E1514" s="11"/>
      <c r="F1514" s="11">
        <v>105.8</v>
      </c>
      <c r="G1514" s="11">
        <v>110.9</v>
      </c>
      <c r="H1514" s="11">
        <v>117.2</v>
      </c>
      <c r="I1514" s="11">
        <v>126</v>
      </c>
      <c r="J1514" s="11">
        <v>131</v>
      </c>
      <c r="K1514" s="32">
        <v>190</v>
      </c>
      <c r="N1514" s="10" t="s">
        <v>1057</v>
      </c>
    </row>
    <row r="1515" spans="1:14" x14ac:dyDescent="0.25">
      <c r="A1515" s="10" t="s">
        <v>2786</v>
      </c>
      <c r="B1515" s="27" t="s">
        <v>2787</v>
      </c>
      <c r="C1515" s="20">
        <v>8562000575</v>
      </c>
      <c r="D1515" s="20">
        <v>4</v>
      </c>
      <c r="E1515" s="11"/>
      <c r="F1515" s="11">
        <v>139</v>
      </c>
      <c r="G1515" s="11">
        <v>145.6</v>
      </c>
      <c r="H1515" s="11">
        <v>153.9</v>
      </c>
      <c r="I1515" s="11">
        <v>165.5</v>
      </c>
      <c r="J1515" s="11">
        <v>172.1</v>
      </c>
      <c r="K1515" s="32">
        <v>240</v>
      </c>
      <c r="N1515" s="10" t="s">
        <v>1057</v>
      </c>
    </row>
    <row r="1516" spans="1:14" x14ac:dyDescent="0.25">
      <c r="A1516" s="10" t="s">
        <v>2788</v>
      </c>
      <c r="B1516" s="27" t="s">
        <v>2789</v>
      </c>
      <c r="C1516" s="20">
        <v>4901660122704</v>
      </c>
      <c r="D1516" s="20">
        <v>1</v>
      </c>
      <c r="E1516" s="11"/>
      <c r="F1516" s="11">
        <v>772.8</v>
      </c>
      <c r="G1516" s="11">
        <v>809.6</v>
      </c>
      <c r="H1516" s="11">
        <v>855.6</v>
      </c>
      <c r="I1516" s="11">
        <v>920</v>
      </c>
      <c r="J1516" s="11">
        <v>956.8</v>
      </c>
      <c r="K1516" s="32">
        <v>1340</v>
      </c>
      <c r="N1516" s="10" t="s">
        <v>1057</v>
      </c>
    </row>
    <row r="1517" spans="1:14" x14ac:dyDescent="0.25">
      <c r="A1517" s="10" t="s">
        <v>2790</v>
      </c>
      <c r="B1517" s="27" t="s">
        <v>2791</v>
      </c>
      <c r="C1517" s="20"/>
      <c r="D1517" s="20">
        <v>5</v>
      </c>
      <c r="E1517" s="11"/>
      <c r="F1517" s="11">
        <v>188.5</v>
      </c>
      <c r="G1517" s="11">
        <v>197.5</v>
      </c>
      <c r="H1517" s="11">
        <v>208.7</v>
      </c>
      <c r="I1517" s="11">
        <v>224.4</v>
      </c>
      <c r="J1517" s="11">
        <v>233.4</v>
      </c>
      <c r="K1517" s="32">
        <v>330</v>
      </c>
      <c r="N1517" s="10" t="s">
        <v>1057</v>
      </c>
    </row>
    <row r="1518" spans="1:14" x14ac:dyDescent="0.25">
      <c r="A1518" s="10" t="s">
        <v>2792</v>
      </c>
      <c r="B1518" s="27" t="s">
        <v>2793</v>
      </c>
      <c r="C1518" s="20">
        <v>4901660133137</v>
      </c>
      <c r="D1518" s="20">
        <v>5</v>
      </c>
      <c r="E1518" s="11"/>
      <c r="F1518" s="11">
        <v>864.2</v>
      </c>
      <c r="G1518" s="11">
        <v>905.4</v>
      </c>
      <c r="H1518" s="11">
        <v>956.8</v>
      </c>
      <c r="I1518" s="11">
        <v>1028.9000000000001</v>
      </c>
      <c r="J1518" s="11">
        <v>1070</v>
      </c>
      <c r="K1518" s="32">
        <v>1500</v>
      </c>
      <c r="N1518" s="10" t="s">
        <v>1057</v>
      </c>
    </row>
    <row r="1519" spans="1:14" x14ac:dyDescent="0.25">
      <c r="A1519" s="10" t="s">
        <v>2794</v>
      </c>
      <c r="B1519" s="27" t="s">
        <v>2795</v>
      </c>
      <c r="C1519" s="20">
        <v>4901660122766</v>
      </c>
      <c r="D1519" s="20">
        <v>1</v>
      </c>
      <c r="E1519" s="11"/>
      <c r="F1519" s="11">
        <v>610.29999999999995</v>
      </c>
      <c r="G1519" s="11">
        <v>639.29999999999995</v>
      </c>
      <c r="H1519" s="11">
        <v>675.7</v>
      </c>
      <c r="I1519" s="11">
        <v>726.5</v>
      </c>
      <c r="J1519" s="11">
        <v>755.6</v>
      </c>
      <c r="K1519" s="32">
        <v>1060</v>
      </c>
      <c r="N1519" s="10" t="s">
        <v>1057</v>
      </c>
    </row>
    <row r="1520" spans="1:14" x14ac:dyDescent="0.25">
      <c r="A1520" s="10" t="s">
        <v>2796</v>
      </c>
      <c r="B1520" s="27" t="s">
        <v>2797</v>
      </c>
      <c r="C1520" s="20">
        <v>4901660133052</v>
      </c>
      <c r="D1520" s="20">
        <v>5</v>
      </c>
      <c r="E1520" s="11"/>
      <c r="F1520" s="11">
        <v>84.7</v>
      </c>
      <c r="G1520" s="11">
        <v>88.7</v>
      </c>
      <c r="H1520" s="11">
        <v>93.7</v>
      </c>
      <c r="I1520" s="11">
        <v>100.8</v>
      </c>
      <c r="J1520" s="11">
        <v>104.8</v>
      </c>
      <c r="K1520" s="32">
        <v>150</v>
      </c>
      <c r="N1520" s="10" t="s">
        <v>1057</v>
      </c>
    </row>
    <row r="1521" spans="1:14" x14ac:dyDescent="0.25">
      <c r="A1521" s="10" t="s">
        <v>2798</v>
      </c>
      <c r="B1521" s="27" t="s">
        <v>2799</v>
      </c>
      <c r="C1521" s="20">
        <v>4901660133076</v>
      </c>
      <c r="D1521" s="20">
        <v>5</v>
      </c>
      <c r="E1521" s="11"/>
      <c r="F1521" s="11">
        <v>84.7</v>
      </c>
      <c r="G1521" s="11">
        <v>88.7</v>
      </c>
      <c r="H1521" s="11">
        <v>93.7</v>
      </c>
      <c r="I1521" s="11">
        <v>100.8</v>
      </c>
      <c r="J1521" s="11">
        <v>104.8</v>
      </c>
      <c r="K1521" s="32">
        <v>150</v>
      </c>
      <c r="N1521" s="10" t="s">
        <v>1057</v>
      </c>
    </row>
    <row r="1522" spans="1:14" x14ac:dyDescent="0.25">
      <c r="A1522" s="10" t="s">
        <v>2800</v>
      </c>
      <c r="B1522" s="27" t="s">
        <v>2801</v>
      </c>
      <c r="C1522" s="20">
        <v>4901660133199</v>
      </c>
      <c r="D1522" s="20">
        <v>5</v>
      </c>
      <c r="E1522" s="11"/>
      <c r="F1522" s="11">
        <v>84.7</v>
      </c>
      <c r="G1522" s="11">
        <v>88.7</v>
      </c>
      <c r="H1522" s="11">
        <v>93.7</v>
      </c>
      <c r="I1522" s="11">
        <v>100.8</v>
      </c>
      <c r="J1522" s="11">
        <v>104.8</v>
      </c>
      <c r="K1522" s="32">
        <v>150</v>
      </c>
      <c r="N1522" s="10" t="s">
        <v>1057</v>
      </c>
    </row>
    <row r="1523" spans="1:14" x14ac:dyDescent="0.25">
      <c r="A1523" s="10" t="s">
        <v>2802</v>
      </c>
      <c r="B1523" s="27" t="s">
        <v>2803</v>
      </c>
      <c r="C1523" s="20">
        <v>4901660133175</v>
      </c>
      <c r="D1523" s="20">
        <v>5</v>
      </c>
      <c r="E1523" s="11"/>
      <c r="F1523" s="11">
        <v>355</v>
      </c>
      <c r="G1523" s="11">
        <v>371.9</v>
      </c>
      <c r="H1523" s="11">
        <v>393.1</v>
      </c>
      <c r="I1523" s="11">
        <v>422.7</v>
      </c>
      <c r="J1523" s="11">
        <v>439.6</v>
      </c>
      <c r="K1523" s="32">
        <v>620</v>
      </c>
      <c r="N1523" s="10" t="s">
        <v>1057</v>
      </c>
    </row>
    <row r="1524" spans="1:14" x14ac:dyDescent="0.25">
      <c r="A1524" s="10" t="s">
        <v>2804</v>
      </c>
      <c r="B1524" s="27" t="s">
        <v>2805</v>
      </c>
      <c r="C1524" s="20">
        <v>4901660139429</v>
      </c>
      <c r="D1524" s="20">
        <v>12</v>
      </c>
      <c r="E1524" s="11"/>
      <c r="F1524" s="11">
        <v>85.9</v>
      </c>
      <c r="G1524" s="11">
        <v>90</v>
      </c>
      <c r="H1524" s="11">
        <v>95.1</v>
      </c>
      <c r="I1524" s="11">
        <v>102.3</v>
      </c>
      <c r="J1524" s="11">
        <v>106.4</v>
      </c>
      <c r="K1524" s="32">
        <v>150</v>
      </c>
      <c r="N1524" s="10" t="s">
        <v>1057</v>
      </c>
    </row>
    <row r="1525" spans="1:14" x14ac:dyDescent="0.25">
      <c r="A1525" s="10" t="s">
        <v>2806</v>
      </c>
      <c r="B1525" s="27" t="s">
        <v>2807</v>
      </c>
      <c r="C1525" s="20">
        <v>4901660103192</v>
      </c>
      <c r="D1525" s="20">
        <v>4</v>
      </c>
      <c r="E1525" s="11"/>
      <c r="F1525" s="11">
        <v>92.2</v>
      </c>
      <c r="G1525" s="11">
        <v>96.6</v>
      </c>
      <c r="H1525" s="11">
        <v>102.1</v>
      </c>
      <c r="I1525" s="11">
        <v>109.8</v>
      </c>
      <c r="J1525" s="11">
        <v>114.2</v>
      </c>
      <c r="K1525" s="32">
        <v>160</v>
      </c>
      <c r="N1525" s="10" t="s">
        <v>1057</v>
      </c>
    </row>
    <row r="1526" spans="1:14" x14ac:dyDescent="0.25">
      <c r="A1526" s="10" t="s">
        <v>2808</v>
      </c>
      <c r="B1526" s="27" t="s">
        <v>2809</v>
      </c>
      <c r="C1526" s="20">
        <v>8562006409</v>
      </c>
      <c r="D1526" s="20">
        <v>4</v>
      </c>
      <c r="E1526" s="11"/>
      <c r="F1526" s="11">
        <v>102.5</v>
      </c>
      <c r="G1526" s="11">
        <v>107.4</v>
      </c>
      <c r="H1526" s="11">
        <v>113.5</v>
      </c>
      <c r="I1526" s="11">
        <v>122</v>
      </c>
      <c r="J1526" s="11">
        <v>126.9</v>
      </c>
      <c r="K1526" s="32">
        <v>180</v>
      </c>
      <c r="N1526" s="10" t="s">
        <v>1057</v>
      </c>
    </row>
    <row r="1527" spans="1:14" x14ac:dyDescent="0.25">
      <c r="A1527" s="10" t="s">
        <v>2810</v>
      </c>
      <c r="B1527" s="27" t="s">
        <v>2811</v>
      </c>
      <c r="C1527" s="20">
        <v>4901660122032</v>
      </c>
      <c r="D1527" s="20">
        <v>1</v>
      </c>
      <c r="E1527" s="11"/>
      <c r="F1527" s="11">
        <v>209.7</v>
      </c>
      <c r="G1527" s="11">
        <v>219.7</v>
      </c>
      <c r="H1527" s="11">
        <v>232.2</v>
      </c>
      <c r="I1527" s="11">
        <v>249.7</v>
      </c>
      <c r="J1527" s="11">
        <v>259.7</v>
      </c>
      <c r="K1527" s="32">
        <v>370</v>
      </c>
      <c r="N1527" s="10" t="s">
        <v>1057</v>
      </c>
    </row>
    <row r="1528" spans="1:14" x14ac:dyDescent="0.25">
      <c r="A1528" s="10" t="s">
        <v>2812</v>
      </c>
      <c r="B1528" s="27" t="s">
        <v>2813</v>
      </c>
      <c r="C1528" s="20">
        <v>4901660122216</v>
      </c>
      <c r="D1528" s="20">
        <v>2</v>
      </c>
      <c r="E1528" s="11"/>
      <c r="F1528" s="11">
        <v>299.5</v>
      </c>
      <c r="G1528" s="11">
        <v>313.7</v>
      </c>
      <c r="H1528" s="11">
        <v>331.5</v>
      </c>
      <c r="I1528" s="11">
        <v>356.5</v>
      </c>
      <c r="J1528" s="11">
        <v>370.7</v>
      </c>
      <c r="K1528" s="32">
        <v>520</v>
      </c>
      <c r="N1528" s="10" t="s">
        <v>1057</v>
      </c>
    </row>
    <row r="1529" spans="1:14" x14ac:dyDescent="0.25">
      <c r="A1529" s="10" t="s">
        <v>2814</v>
      </c>
      <c r="B1529" s="27" t="s">
        <v>2815</v>
      </c>
      <c r="C1529" s="20">
        <v>8562006287</v>
      </c>
      <c r="D1529" s="20">
        <v>2</v>
      </c>
      <c r="E1529" s="11"/>
      <c r="F1529" s="11">
        <v>328.5</v>
      </c>
      <c r="G1529" s="11">
        <v>344.2</v>
      </c>
      <c r="H1529" s="11">
        <v>363.7</v>
      </c>
      <c r="I1529" s="11">
        <v>391.1</v>
      </c>
      <c r="J1529" s="11">
        <v>406.7</v>
      </c>
      <c r="K1529" s="32">
        <v>570</v>
      </c>
      <c r="N1529" s="10" t="s">
        <v>1057</v>
      </c>
    </row>
    <row r="1530" spans="1:14" x14ac:dyDescent="0.25">
      <c r="A1530" s="10" t="s">
        <v>2816</v>
      </c>
      <c r="B1530" s="27" t="s">
        <v>2817</v>
      </c>
      <c r="C1530" s="20">
        <v>4901660122186</v>
      </c>
      <c r="D1530" s="20">
        <v>2</v>
      </c>
      <c r="E1530" s="11"/>
      <c r="F1530" s="11">
        <v>516.79999999999995</v>
      </c>
      <c r="G1530" s="11">
        <v>541.4</v>
      </c>
      <c r="H1530" s="11">
        <v>572.1</v>
      </c>
      <c r="I1530" s="11">
        <v>615.20000000000005</v>
      </c>
      <c r="J1530" s="11">
        <v>639.79999999999995</v>
      </c>
      <c r="K1530" s="32">
        <v>900</v>
      </c>
      <c r="N1530" s="10" t="s">
        <v>1057</v>
      </c>
    </row>
    <row r="1531" spans="1:14" x14ac:dyDescent="0.25">
      <c r="A1531" s="10" t="s">
        <v>2818</v>
      </c>
      <c r="B1531" s="27" t="s">
        <v>2819</v>
      </c>
      <c r="C1531" s="20">
        <v>4901660121790</v>
      </c>
      <c r="D1531" s="20">
        <v>2</v>
      </c>
      <c r="E1531" s="11"/>
      <c r="F1531" s="11">
        <v>391.7</v>
      </c>
      <c r="G1531" s="11">
        <v>410.3</v>
      </c>
      <c r="H1531" s="11">
        <v>433.6</v>
      </c>
      <c r="I1531" s="11">
        <v>466.3</v>
      </c>
      <c r="J1531" s="11">
        <v>484.9</v>
      </c>
      <c r="K1531" s="32">
        <v>680</v>
      </c>
      <c r="N1531" s="10" t="s">
        <v>1057</v>
      </c>
    </row>
    <row r="1532" spans="1:14" x14ac:dyDescent="0.25">
      <c r="A1532" s="10" t="s">
        <v>2820</v>
      </c>
      <c r="B1532" s="27" t="s">
        <v>2821</v>
      </c>
      <c r="C1532" s="20">
        <v>8562007772</v>
      </c>
      <c r="D1532" s="20">
        <v>1</v>
      </c>
      <c r="E1532" s="11"/>
      <c r="F1532" s="11">
        <v>206.3</v>
      </c>
      <c r="G1532" s="11">
        <v>216.2</v>
      </c>
      <c r="H1532" s="11">
        <v>228.4</v>
      </c>
      <c r="I1532" s="11">
        <v>245.6</v>
      </c>
      <c r="J1532" s="11">
        <v>255.5</v>
      </c>
      <c r="K1532" s="32">
        <v>360</v>
      </c>
      <c r="N1532" s="10" t="s">
        <v>1057</v>
      </c>
    </row>
    <row r="1533" spans="1:14" x14ac:dyDescent="0.25">
      <c r="A1533" s="10" t="s">
        <v>2822</v>
      </c>
      <c r="B1533" s="27" t="s">
        <v>2823</v>
      </c>
      <c r="C1533" s="20">
        <v>4901660139399</v>
      </c>
      <c r="D1533" s="20">
        <v>12</v>
      </c>
      <c r="E1533" s="11"/>
      <c r="F1533" s="11">
        <v>84.7</v>
      </c>
      <c r="G1533" s="11">
        <v>88.7</v>
      </c>
      <c r="H1533" s="11">
        <v>93.7</v>
      </c>
      <c r="I1533" s="11">
        <v>100.8</v>
      </c>
      <c r="J1533" s="11">
        <v>104.8</v>
      </c>
      <c r="K1533" s="32">
        <v>150</v>
      </c>
      <c r="N1533" s="10" t="s">
        <v>1057</v>
      </c>
    </row>
    <row r="1534" spans="1:14" x14ac:dyDescent="0.25">
      <c r="A1534" s="10" t="s">
        <v>2824</v>
      </c>
      <c r="B1534" s="27" t="s">
        <v>2825</v>
      </c>
      <c r="C1534" s="20">
        <v>4901660121943</v>
      </c>
      <c r="D1534" s="20">
        <v>20</v>
      </c>
      <c r="E1534" s="11"/>
      <c r="F1534" s="11">
        <v>67</v>
      </c>
      <c r="G1534" s="11">
        <v>70.2</v>
      </c>
      <c r="H1534" s="11">
        <v>74.099999999999994</v>
      </c>
      <c r="I1534" s="11">
        <v>79.7</v>
      </c>
      <c r="J1534" s="11">
        <v>82.9</v>
      </c>
      <c r="K1534" s="32">
        <v>120</v>
      </c>
      <c r="N1534" s="10" t="s">
        <v>1057</v>
      </c>
    </row>
    <row r="1535" spans="1:14" x14ac:dyDescent="0.25">
      <c r="A1535" s="10" t="s">
        <v>2826</v>
      </c>
      <c r="B1535" s="27" t="s">
        <v>2827</v>
      </c>
      <c r="C1535" s="20">
        <v>8562006348</v>
      </c>
      <c r="D1535" s="20">
        <v>4</v>
      </c>
      <c r="E1535" s="11"/>
      <c r="F1535" s="11">
        <v>102.3</v>
      </c>
      <c r="G1535" s="11">
        <v>107.2</v>
      </c>
      <c r="H1535" s="11">
        <v>113.3</v>
      </c>
      <c r="I1535" s="11">
        <v>121.8</v>
      </c>
      <c r="J1535" s="11">
        <v>126.7</v>
      </c>
      <c r="K1535" s="32">
        <v>180</v>
      </c>
      <c r="N1535" s="10" t="s">
        <v>1057</v>
      </c>
    </row>
    <row r="1536" spans="1:14" x14ac:dyDescent="0.25">
      <c r="A1536" s="10" t="s">
        <v>2828</v>
      </c>
      <c r="B1536" s="27" t="s">
        <v>2829</v>
      </c>
      <c r="C1536" s="20">
        <v>4901660136640</v>
      </c>
      <c r="D1536" s="20">
        <v>4</v>
      </c>
      <c r="E1536" s="11"/>
      <c r="F1536" s="11">
        <v>44.2</v>
      </c>
      <c r="G1536" s="11">
        <v>46.3</v>
      </c>
      <c r="H1536" s="11">
        <v>49</v>
      </c>
      <c r="I1536" s="11">
        <v>52.7</v>
      </c>
      <c r="J1536" s="11">
        <v>54.8</v>
      </c>
      <c r="K1536" s="32">
        <v>80</v>
      </c>
      <c r="N1536" s="10" t="s">
        <v>1057</v>
      </c>
    </row>
    <row r="1537" spans="1:14" x14ac:dyDescent="0.25">
      <c r="A1537" s="10" t="s">
        <v>2830</v>
      </c>
      <c r="B1537" s="27" t="s">
        <v>2831</v>
      </c>
      <c r="C1537" s="20">
        <v>4901660134714</v>
      </c>
      <c r="D1537" s="20">
        <v>4</v>
      </c>
      <c r="E1537" s="11"/>
      <c r="F1537" s="11">
        <v>40.4</v>
      </c>
      <c r="G1537" s="11">
        <v>42.4</v>
      </c>
      <c r="H1537" s="11">
        <v>44.8</v>
      </c>
      <c r="I1537" s="11">
        <v>48.1</v>
      </c>
      <c r="J1537" s="11">
        <v>50.1</v>
      </c>
      <c r="K1537" s="32">
        <v>70</v>
      </c>
      <c r="N1537" s="10" t="s">
        <v>1057</v>
      </c>
    </row>
    <row r="1538" spans="1:14" x14ac:dyDescent="0.25">
      <c r="A1538" s="10" t="s">
        <v>2832</v>
      </c>
      <c r="B1538" s="27" t="s">
        <v>2833</v>
      </c>
      <c r="C1538" s="20">
        <v>4901660128133</v>
      </c>
      <c r="D1538" s="20">
        <v>8</v>
      </c>
      <c r="E1538" s="11"/>
      <c r="F1538" s="11">
        <v>44.2</v>
      </c>
      <c r="G1538" s="11">
        <v>46.3</v>
      </c>
      <c r="H1538" s="11">
        <v>49</v>
      </c>
      <c r="I1538" s="11">
        <v>52.7</v>
      </c>
      <c r="J1538" s="11">
        <v>54.8</v>
      </c>
      <c r="K1538" s="32">
        <v>80</v>
      </c>
      <c r="N1538" s="10" t="s">
        <v>1057</v>
      </c>
    </row>
    <row r="1539" spans="1:14" x14ac:dyDescent="0.25">
      <c r="A1539" s="10" t="s">
        <v>2834</v>
      </c>
      <c r="B1539" s="27" t="s">
        <v>2835</v>
      </c>
      <c r="C1539" s="20">
        <v>4901660117670</v>
      </c>
      <c r="D1539" s="20">
        <v>2</v>
      </c>
      <c r="E1539" s="11"/>
      <c r="F1539" s="11">
        <v>147.80000000000001</v>
      </c>
      <c r="G1539" s="11">
        <v>154.9</v>
      </c>
      <c r="H1539" s="11">
        <v>163.69999999999999</v>
      </c>
      <c r="I1539" s="11">
        <v>176</v>
      </c>
      <c r="J1539" s="11">
        <v>183</v>
      </c>
      <c r="K1539" s="32">
        <v>260</v>
      </c>
      <c r="N1539" s="10" t="s">
        <v>1057</v>
      </c>
    </row>
    <row r="1540" spans="1:14" x14ac:dyDescent="0.25">
      <c r="A1540" s="10" t="s">
        <v>2836</v>
      </c>
      <c r="B1540" s="27" t="s">
        <v>2837</v>
      </c>
      <c r="C1540" s="20">
        <v>4901660117700</v>
      </c>
      <c r="D1540" s="20">
        <v>2</v>
      </c>
      <c r="E1540" s="11"/>
      <c r="F1540" s="11">
        <v>140.19999999999999</v>
      </c>
      <c r="G1540" s="11">
        <v>146.9</v>
      </c>
      <c r="H1540" s="11">
        <v>155.30000000000001</v>
      </c>
      <c r="I1540" s="11">
        <v>167</v>
      </c>
      <c r="J1540" s="11">
        <v>173.6</v>
      </c>
      <c r="K1540" s="32">
        <v>250</v>
      </c>
      <c r="N1540" s="10" t="s">
        <v>1057</v>
      </c>
    </row>
    <row r="1541" spans="1:14" x14ac:dyDescent="0.25">
      <c r="A1541" s="10" t="s">
        <v>2838</v>
      </c>
      <c r="B1541" s="27" t="s">
        <v>2839</v>
      </c>
      <c r="C1541" s="20">
        <v>4901660117687</v>
      </c>
      <c r="D1541" s="20">
        <v>2</v>
      </c>
      <c r="E1541" s="11"/>
      <c r="F1541" s="11">
        <v>87.2</v>
      </c>
      <c r="G1541" s="11">
        <v>91.3</v>
      </c>
      <c r="H1541" s="11">
        <v>96.5</v>
      </c>
      <c r="I1541" s="11">
        <v>103.8</v>
      </c>
      <c r="J1541" s="11">
        <v>107.9</v>
      </c>
      <c r="K1541" s="32">
        <v>160</v>
      </c>
      <c r="N1541" s="10" t="s">
        <v>1057</v>
      </c>
    </row>
    <row r="1542" spans="1:14" x14ac:dyDescent="0.25">
      <c r="A1542" s="10" t="s">
        <v>2840</v>
      </c>
      <c r="B1542" s="27" t="s">
        <v>2841</v>
      </c>
      <c r="C1542" s="20">
        <v>4901660117717</v>
      </c>
      <c r="D1542" s="20">
        <v>2</v>
      </c>
      <c r="E1542" s="11"/>
      <c r="F1542" s="11">
        <v>87.2</v>
      </c>
      <c r="G1542" s="11">
        <v>91.3</v>
      </c>
      <c r="H1542" s="11">
        <v>96.5</v>
      </c>
      <c r="I1542" s="11">
        <v>103.8</v>
      </c>
      <c r="J1542" s="11">
        <v>107.9</v>
      </c>
      <c r="K1542" s="32">
        <v>160</v>
      </c>
      <c r="N1542" s="10" t="s">
        <v>1057</v>
      </c>
    </row>
    <row r="1543" spans="1:14" x14ac:dyDescent="0.25">
      <c r="A1543" s="10" t="s">
        <v>2842</v>
      </c>
      <c r="B1543" s="27" t="s">
        <v>2843</v>
      </c>
      <c r="C1543" s="20">
        <v>4901660117694</v>
      </c>
      <c r="D1543" s="20">
        <v>4</v>
      </c>
      <c r="E1543" s="11"/>
      <c r="F1543" s="11">
        <v>44.2</v>
      </c>
      <c r="G1543" s="11">
        <v>46.3</v>
      </c>
      <c r="H1543" s="11">
        <v>49</v>
      </c>
      <c r="I1543" s="11">
        <v>52.7</v>
      </c>
      <c r="J1543" s="11">
        <v>54.8</v>
      </c>
      <c r="K1543" s="32">
        <v>80</v>
      </c>
      <c r="N1543" s="10" t="s">
        <v>1057</v>
      </c>
    </row>
    <row r="1544" spans="1:14" x14ac:dyDescent="0.25">
      <c r="A1544" s="10" t="s">
        <v>2844</v>
      </c>
      <c r="B1544" s="27" t="s">
        <v>2845</v>
      </c>
      <c r="C1544" s="20">
        <v>4901660134684</v>
      </c>
      <c r="D1544" s="20">
        <v>4</v>
      </c>
      <c r="E1544" s="11"/>
      <c r="F1544" s="11">
        <v>43</v>
      </c>
      <c r="G1544" s="11">
        <v>45</v>
      </c>
      <c r="H1544" s="11">
        <v>47.6</v>
      </c>
      <c r="I1544" s="11">
        <v>51.1</v>
      </c>
      <c r="J1544" s="11">
        <v>53.2</v>
      </c>
      <c r="K1544" s="32">
        <v>80</v>
      </c>
      <c r="N1544" s="10" t="s">
        <v>1057</v>
      </c>
    </row>
    <row r="1545" spans="1:14" x14ac:dyDescent="0.25">
      <c r="A1545" s="10" t="s">
        <v>2846</v>
      </c>
      <c r="B1545" s="27" t="s">
        <v>2847</v>
      </c>
      <c r="C1545" s="20">
        <v>4901660116529</v>
      </c>
      <c r="D1545" s="20">
        <v>8</v>
      </c>
      <c r="E1545" s="11"/>
      <c r="F1545" s="11">
        <v>39.200000000000003</v>
      </c>
      <c r="G1545" s="11">
        <v>41</v>
      </c>
      <c r="H1545" s="11">
        <v>43.4</v>
      </c>
      <c r="I1545" s="11">
        <v>46.6</v>
      </c>
      <c r="J1545" s="11">
        <v>48.5</v>
      </c>
      <c r="K1545" s="32">
        <v>70</v>
      </c>
      <c r="N1545" s="10" t="s">
        <v>1057</v>
      </c>
    </row>
    <row r="1546" spans="1:14" x14ac:dyDescent="0.25">
      <c r="A1546" s="12" t="s">
        <v>2848</v>
      </c>
      <c r="B1546" s="28"/>
      <c r="C1546" s="21"/>
      <c r="D1546" s="21"/>
      <c r="E1546" s="13"/>
      <c r="F1546" s="13"/>
      <c r="G1546" s="13"/>
      <c r="H1546" s="13"/>
      <c r="I1546" s="13"/>
      <c r="J1546" s="13"/>
      <c r="K1546" s="33"/>
      <c r="N1546" s="14"/>
    </row>
    <row r="1547" spans="1:14" x14ac:dyDescent="0.25">
      <c r="A1547" s="10" t="s">
        <v>2849</v>
      </c>
      <c r="B1547" s="27" t="s">
        <v>2850</v>
      </c>
      <c r="C1547" s="20">
        <v>15060138472185</v>
      </c>
      <c r="D1547" s="20">
        <v>1</v>
      </c>
      <c r="E1547" s="11"/>
      <c r="F1547" s="11">
        <v>389.2</v>
      </c>
      <c r="G1547" s="11">
        <v>407.7</v>
      </c>
      <c r="H1547" s="11">
        <v>430.9</v>
      </c>
      <c r="I1547" s="11">
        <v>463.3</v>
      </c>
      <c r="J1547" s="11">
        <v>481.8</v>
      </c>
      <c r="K1547" s="32">
        <v>680</v>
      </c>
      <c r="N1547" s="10" t="s">
        <v>1057</v>
      </c>
    </row>
    <row r="1548" spans="1:14" x14ac:dyDescent="0.25">
      <c r="A1548" s="10" t="s">
        <v>2851</v>
      </c>
      <c r="B1548" s="27" t="s">
        <v>2852</v>
      </c>
      <c r="C1548" s="20">
        <v>15060138470061</v>
      </c>
      <c r="D1548" s="20">
        <v>2</v>
      </c>
      <c r="E1548" s="11"/>
      <c r="F1548" s="11">
        <v>70.8</v>
      </c>
      <c r="G1548" s="11">
        <v>74.099999999999994</v>
      </c>
      <c r="H1548" s="11">
        <v>78.3</v>
      </c>
      <c r="I1548" s="11">
        <v>84.2</v>
      </c>
      <c r="J1548" s="11">
        <v>87.6</v>
      </c>
      <c r="K1548" s="32">
        <v>130</v>
      </c>
      <c r="N1548" s="10" t="s">
        <v>1057</v>
      </c>
    </row>
    <row r="1549" spans="1:14" x14ac:dyDescent="0.25">
      <c r="A1549" s="10" t="s">
        <v>2853</v>
      </c>
      <c r="B1549" s="27" t="s">
        <v>2854</v>
      </c>
      <c r="C1549" s="20">
        <v>15060138472171</v>
      </c>
      <c r="D1549" s="20">
        <v>2</v>
      </c>
      <c r="E1549" s="11"/>
      <c r="F1549" s="11">
        <v>363.9</v>
      </c>
      <c r="G1549" s="11">
        <v>381.2</v>
      </c>
      <c r="H1549" s="11">
        <v>402.9</v>
      </c>
      <c r="I1549" s="11">
        <v>433.2</v>
      </c>
      <c r="J1549" s="11">
        <v>450.5</v>
      </c>
      <c r="K1549" s="32">
        <v>630</v>
      </c>
      <c r="N1549" s="10" t="s">
        <v>1057</v>
      </c>
    </row>
    <row r="1550" spans="1:14" x14ac:dyDescent="0.25">
      <c r="A1550" s="10" t="s">
        <v>2855</v>
      </c>
      <c r="B1550" s="27" t="s">
        <v>2856</v>
      </c>
      <c r="C1550" s="20">
        <v>15060138470092</v>
      </c>
      <c r="D1550" s="20">
        <v>2</v>
      </c>
      <c r="E1550" s="11"/>
      <c r="F1550" s="11">
        <v>70.8</v>
      </c>
      <c r="G1550" s="11">
        <v>74.099999999999994</v>
      </c>
      <c r="H1550" s="11">
        <v>78.3</v>
      </c>
      <c r="I1550" s="11">
        <v>84.2</v>
      </c>
      <c r="J1550" s="11">
        <v>87.6</v>
      </c>
      <c r="K1550" s="32">
        <v>130</v>
      </c>
      <c r="N1550" s="10" t="s">
        <v>1057</v>
      </c>
    </row>
    <row r="1551" spans="1:14" x14ac:dyDescent="0.25">
      <c r="A1551" s="10" t="s">
        <v>2857</v>
      </c>
      <c r="B1551" s="27" t="s">
        <v>2858</v>
      </c>
      <c r="C1551" s="20">
        <v>15055283002076</v>
      </c>
      <c r="D1551" s="20">
        <v>4</v>
      </c>
      <c r="E1551" s="11"/>
      <c r="F1551" s="11">
        <v>68</v>
      </c>
      <c r="G1551" s="11">
        <v>71.3</v>
      </c>
      <c r="H1551" s="11">
        <v>75.3</v>
      </c>
      <c r="I1551" s="11">
        <v>81</v>
      </c>
      <c r="J1551" s="11">
        <v>84.2</v>
      </c>
      <c r="K1551" s="32">
        <v>120</v>
      </c>
      <c r="N1551" s="10" t="s">
        <v>1057</v>
      </c>
    </row>
    <row r="1552" spans="1:14" x14ac:dyDescent="0.25">
      <c r="A1552" s="10" t="s">
        <v>2859</v>
      </c>
      <c r="B1552" s="27" t="s">
        <v>2860</v>
      </c>
      <c r="C1552" s="20">
        <v>15055283002106</v>
      </c>
      <c r="D1552" s="20">
        <v>5</v>
      </c>
      <c r="E1552" s="11"/>
      <c r="F1552" s="11">
        <v>93.5</v>
      </c>
      <c r="G1552" s="11">
        <v>98</v>
      </c>
      <c r="H1552" s="11">
        <v>103.5</v>
      </c>
      <c r="I1552" s="11">
        <v>111.3</v>
      </c>
      <c r="J1552" s="11">
        <v>115.8</v>
      </c>
      <c r="K1552" s="32">
        <v>170</v>
      </c>
      <c r="N1552" s="10" t="s">
        <v>1057</v>
      </c>
    </row>
    <row r="1553" spans="1:14" x14ac:dyDescent="0.25">
      <c r="A1553" s="10" t="s">
        <v>2861</v>
      </c>
      <c r="B1553" s="27" t="s">
        <v>2862</v>
      </c>
      <c r="C1553" s="20">
        <v>15055283002137</v>
      </c>
      <c r="D1553" s="20">
        <v>5</v>
      </c>
      <c r="E1553" s="11"/>
      <c r="F1553" s="11">
        <v>80.900000000000006</v>
      </c>
      <c r="G1553" s="11">
        <v>84.7</v>
      </c>
      <c r="H1553" s="11">
        <v>89.5</v>
      </c>
      <c r="I1553" s="11">
        <v>96.3</v>
      </c>
      <c r="J1553" s="11">
        <v>100.1</v>
      </c>
      <c r="K1553" s="32">
        <v>140</v>
      </c>
      <c r="N1553" s="10" t="s">
        <v>1057</v>
      </c>
    </row>
    <row r="1554" spans="1:14" x14ac:dyDescent="0.25">
      <c r="A1554" s="10" t="s">
        <v>2863</v>
      </c>
      <c r="B1554" s="27" t="s">
        <v>2864</v>
      </c>
      <c r="C1554" s="20">
        <v>15055283002168</v>
      </c>
      <c r="D1554" s="20">
        <v>5</v>
      </c>
      <c r="E1554" s="11"/>
      <c r="F1554" s="11">
        <v>48</v>
      </c>
      <c r="G1554" s="11">
        <v>50.3</v>
      </c>
      <c r="H1554" s="11">
        <v>53.2</v>
      </c>
      <c r="I1554" s="11">
        <v>57.2</v>
      </c>
      <c r="J1554" s="11">
        <v>59.4</v>
      </c>
      <c r="K1554" s="32">
        <v>90</v>
      </c>
      <c r="N1554" s="10" t="s">
        <v>1057</v>
      </c>
    </row>
    <row r="1555" spans="1:14" x14ac:dyDescent="0.25">
      <c r="A1555" s="10" t="s">
        <v>2865</v>
      </c>
      <c r="B1555" s="27" t="s">
        <v>2866</v>
      </c>
      <c r="C1555" s="20">
        <v>15055283002229</v>
      </c>
      <c r="D1555" s="20">
        <v>5</v>
      </c>
      <c r="E1555" s="11"/>
      <c r="F1555" s="11">
        <v>50.5</v>
      </c>
      <c r="G1555" s="11">
        <v>52.9</v>
      </c>
      <c r="H1555" s="11">
        <v>56</v>
      </c>
      <c r="I1555" s="11">
        <v>60.2</v>
      </c>
      <c r="J1555" s="11">
        <v>62.6</v>
      </c>
      <c r="K1555" s="32">
        <v>90</v>
      </c>
      <c r="N1555" s="10" t="s">
        <v>1057</v>
      </c>
    </row>
    <row r="1556" spans="1:14" x14ac:dyDescent="0.25">
      <c r="A1556" s="10" t="s">
        <v>2867</v>
      </c>
      <c r="B1556" s="27" t="s">
        <v>2868</v>
      </c>
      <c r="C1556" s="20">
        <v>15055283031366</v>
      </c>
      <c r="D1556" s="20">
        <v>5</v>
      </c>
      <c r="E1556" s="11"/>
      <c r="F1556" s="11">
        <v>113.7</v>
      </c>
      <c r="G1556" s="11">
        <v>119.1</v>
      </c>
      <c r="H1556" s="11">
        <v>125.9</v>
      </c>
      <c r="I1556" s="11">
        <v>135.4</v>
      </c>
      <c r="J1556" s="11">
        <v>140.80000000000001</v>
      </c>
      <c r="K1556" s="32">
        <v>200</v>
      </c>
      <c r="N1556" s="10" t="s">
        <v>1057</v>
      </c>
    </row>
    <row r="1557" spans="1:14" x14ac:dyDescent="0.25">
      <c r="A1557" s="10" t="s">
        <v>2869</v>
      </c>
      <c r="B1557" s="27" t="s">
        <v>2870</v>
      </c>
      <c r="C1557" s="20">
        <v>15055283031373</v>
      </c>
      <c r="D1557" s="20">
        <v>5</v>
      </c>
      <c r="E1557" s="11"/>
      <c r="F1557" s="11">
        <v>139</v>
      </c>
      <c r="G1557" s="11">
        <v>145.6</v>
      </c>
      <c r="H1557" s="11">
        <v>153.9</v>
      </c>
      <c r="I1557" s="11">
        <v>165.5</v>
      </c>
      <c r="J1557" s="11">
        <v>172.1</v>
      </c>
      <c r="K1557" s="32">
        <v>240</v>
      </c>
      <c r="N1557" s="10" t="s">
        <v>1057</v>
      </c>
    </row>
    <row r="1558" spans="1:14" x14ac:dyDescent="0.25">
      <c r="A1558" s="10" t="s">
        <v>2871</v>
      </c>
      <c r="B1558" s="27" t="s">
        <v>2872</v>
      </c>
      <c r="C1558" s="20">
        <v>15060138472218</v>
      </c>
      <c r="D1558" s="20">
        <v>1</v>
      </c>
      <c r="E1558" s="11"/>
      <c r="F1558" s="11">
        <v>173.1</v>
      </c>
      <c r="G1558" s="11">
        <v>181.3</v>
      </c>
      <c r="H1558" s="11">
        <v>191.6</v>
      </c>
      <c r="I1558" s="11">
        <v>206.1</v>
      </c>
      <c r="J1558" s="11">
        <v>214.3</v>
      </c>
      <c r="K1558" s="32">
        <v>300</v>
      </c>
      <c r="N1558" s="10" t="s">
        <v>1057</v>
      </c>
    </row>
    <row r="1559" spans="1:14" x14ac:dyDescent="0.25">
      <c r="A1559" s="10" t="s">
        <v>2873</v>
      </c>
      <c r="B1559" s="27" t="s">
        <v>2874</v>
      </c>
      <c r="C1559" s="20">
        <v>15060138470184</v>
      </c>
      <c r="D1559" s="20">
        <v>4</v>
      </c>
      <c r="E1559" s="11"/>
      <c r="F1559" s="11">
        <v>24</v>
      </c>
      <c r="G1559" s="11">
        <v>25.2</v>
      </c>
      <c r="H1559" s="11">
        <v>26.6</v>
      </c>
      <c r="I1559" s="11">
        <v>28.6</v>
      </c>
      <c r="J1559" s="11">
        <v>29.7</v>
      </c>
      <c r="K1559" s="32">
        <v>50</v>
      </c>
      <c r="N1559" s="10" t="s">
        <v>1057</v>
      </c>
    </row>
    <row r="1560" spans="1:14" x14ac:dyDescent="0.25">
      <c r="A1560" s="10" t="s">
        <v>2875</v>
      </c>
      <c r="B1560" s="27" t="s">
        <v>2876</v>
      </c>
      <c r="C1560" s="20">
        <v>15055287103151</v>
      </c>
      <c r="D1560" s="20">
        <v>4</v>
      </c>
      <c r="E1560" s="11"/>
      <c r="F1560" s="11">
        <v>26.5</v>
      </c>
      <c r="G1560" s="11">
        <v>27.8</v>
      </c>
      <c r="H1560" s="11">
        <v>29.4</v>
      </c>
      <c r="I1560" s="11">
        <v>31.6</v>
      </c>
      <c r="J1560" s="11">
        <v>32.9</v>
      </c>
      <c r="K1560" s="32">
        <v>50</v>
      </c>
      <c r="N1560" s="10" t="s">
        <v>1057</v>
      </c>
    </row>
    <row r="1561" spans="1:14" x14ac:dyDescent="0.25">
      <c r="A1561" s="10" t="s">
        <v>2877</v>
      </c>
      <c r="B1561" s="27" t="s">
        <v>2878</v>
      </c>
      <c r="C1561" s="20">
        <v>15060138470245</v>
      </c>
      <c r="D1561" s="20">
        <v>2</v>
      </c>
      <c r="E1561" s="11"/>
      <c r="F1561" s="11">
        <v>69.5</v>
      </c>
      <c r="G1561" s="11">
        <v>72.8</v>
      </c>
      <c r="H1561" s="11">
        <v>76.900000000000006</v>
      </c>
      <c r="I1561" s="11">
        <v>82.7</v>
      </c>
      <c r="J1561" s="11">
        <v>86</v>
      </c>
      <c r="K1561" s="32">
        <v>120</v>
      </c>
      <c r="N1561" s="10" t="s">
        <v>1057</v>
      </c>
    </row>
    <row r="1562" spans="1:14" x14ac:dyDescent="0.25">
      <c r="A1562" s="10" t="s">
        <v>2879</v>
      </c>
      <c r="B1562" s="27" t="s">
        <v>2880</v>
      </c>
      <c r="C1562" s="20">
        <v>15060138470276</v>
      </c>
      <c r="D1562" s="20">
        <v>2</v>
      </c>
      <c r="E1562" s="11"/>
      <c r="F1562" s="11">
        <v>108.7</v>
      </c>
      <c r="G1562" s="11">
        <v>113.8</v>
      </c>
      <c r="H1562" s="11">
        <v>120.3</v>
      </c>
      <c r="I1562" s="11">
        <v>129.4</v>
      </c>
      <c r="J1562" s="11">
        <v>134.5</v>
      </c>
      <c r="K1562" s="32">
        <v>190</v>
      </c>
      <c r="N1562" s="10" t="s">
        <v>1057</v>
      </c>
    </row>
    <row r="1563" spans="1:14" x14ac:dyDescent="0.25">
      <c r="A1563" s="10" t="s">
        <v>2881</v>
      </c>
      <c r="B1563" s="27" t="s">
        <v>2882</v>
      </c>
      <c r="C1563" s="20">
        <v>15060138470214</v>
      </c>
      <c r="D1563" s="20">
        <v>4</v>
      </c>
      <c r="E1563" s="11"/>
      <c r="F1563" s="11">
        <v>24</v>
      </c>
      <c r="G1563" s="11">
        <v>25.2</v>
      </c>
      <c r="H1563" s="11">
        <v>26.6</v>
      </c>
      <c r="I1563" s="11">
        <v>28.6</v>
      </c>
      <c r="J1563" s="11">
        <v>29.7</v>
      </c>
      <c r="K1563" s="32">
        <v>50</v>
      </c>
      <c r="N1563" s="10" t="s">
        <v>1057</v>
      </c>
    </row>
    <row r="1564" spans="1:14" x14ac:dyDescent="0.25">
      <c r="A1564" s="10" t="s">
        <v>2883</v>
      </c>
      <c r="B1564" s="27" t="s">
        <v>2884</v>
      </c>
      <c r="C1564" s="20">
        <v>15060138476483</v>
      </c>
      <c r="D1564" s="20">
        <v>10</v>
      </c>
      <c r="E1564" s="11"/>
      <c r="F1564" s="11">
        <v>26.5</v>
      </c>
      <c r="G1564" s="11">
        <v>27.8</v>
      </c>
      <c r="H1564" s="11">
        <v>29.4</v>
      </c>
      <c r="I1564" s="11">
        <v>31.6</v>
      </c>
      <c r="J1564" s="11">
        <v>32.9</v>
      </c>
      <c r="K1564" s="32">
        <v>50</v>
      </c>
      <c r="N1564" s="10" t="s">
        <v>1057</v>
      </c>
    </row>
    <row r="1565" spans="1:14" x14ac:dyDescent="0.25">
      <c r="A1565" s="10" t="s">
        <v>2885</v>
      </c>
      <c r="B1565" s="27" t="s">
        <v>2886</v>
      </c>
      <c r="C1565" s="20">
        <v>15060138476513</v>
      </c>
      <c r="D1565" s="20">
        <v>10</v>
      </c>
      <c r="E1565" s="11"/>
      <c r="F1565" s="11">
        <v>7.6</v>
      </c>
      <c r="G1565" s="11">
        <v>7.9</v>
      </c>
      <c r="H1565" s="11">
        <v>8.4</v>
      </c>
      <c r="I1565" s="11">
        <v>9</v>
      </c>
      <c r="J1565" s="11">
        <v>9.4</v>
      </c>
      <c r="K1565" s="32">
        <v>20</v>
      </c>
      <c r="N1565" s="10" t="s">
        <v>1057</v>
      </c>
    </row>
    <row r="1566" spans="1:14" x14ac:dyDescent="0.25">
      <c r="A1566" s="10" t="s">
        <v>2887</v>
      </c>
      <c r="B1566" s="27" t="s">
        <v>2888</v>
      </c>
      <c r="C1566" s="20">
        <v>15060138476544</v>
      </c>
      <c r="D1566" s="20">
        <v>10</v>
      </c>
      <c r="E1566" s="11"/>
      <c r="F1566" s="11">
        <v>13.9</v>
      </c>
      <c r="G1566" s="11">
        <v>14.6</v>
      </c>
      <c r="H1566" s="11">
        <v>15.4</v>
      </c>
      <c r="I1566" s="11">
        <v>16.600000000000001</v>
      </c>
      <c r="J1566" s="11">
        <v>17.2</v>
      </c>
      <c r="K1566" s="32">
        <v>30</v>
      </c>
      <c r="N1566" s="10" t="s">
        <v>1057</v>
      </c>
    </row>
    <row r="1567" spans="1:14" x14ac:dyDescent="0.25">
      <c r="A1567" s="10" t="s">
        <v>2889</v>
      </c>
      <c r="B1567" s="27" t="s">
        <v>2890</v>
      </c>
      <c r="C1567" s="20">
        <v>15060138476575</v>
      </c>
      <c r="D1567" s="20">
        <v>10</v>
      </c>
      <c r="E1567" s="11"/>
      <c r="F1567" s="11">
        <v>21.5</v>
      </c>
      <c r="G1567" s="11">
        <v>22.5</v>
      </c>
      <c r="H1567" s="11">
        <v>23.8</v>
      </c>
      <c r="I1567" s="11">
        <v>25.6</v>
      </c>
      <c r="J1567" s="11">
        <v>26.6</v>
      </c>
      <c r="K1567" s="32">
        <v>40</v>
      </c>
      <c r="N1567" s="10" t="s">
        <v>1057</v>
      </c>
    </row>
    <row r="1568" spans="1:14" x14ac:dyDescent="0.25">
      <c r="A1568" s="10" t="s">
        <v>2891</v>
      </c>
      <c r="B1568" s="27" t="s">
        <v>2892</v>
      </c>
      <c r="C1568" s="20">
        <v>150601</v>
      </c>
      <c r="D1568" s="20">
        <v>10</v>
      </c>
      <c r="E1568" s="11"/>
      <c r="F1568" s="11">
        <v>22.7</v>
      </c>
      <c r="G1568" s="11">
        <v>23.8</v>
      </c>
      <c r="H1568" s="11">
        <v>25.2</v>
      </c>
      <c r="I1568" s="11">
        <v>27.1</v>
      </c>
      <c r="J1568" s="11">
        <v>28.2</v>
      </c>
      <c r="K1568" s="32">
        <v>40</v>
      </c>
      <c r="N1568" s="10" t="s">
        <v>1057</v>
      </c>
    </row>
    <row r="1569" spans="1:14" x14ac:dyDescent="0.25">
      <c r="A1569" s="10" t="s">
        <v>2893</v>
      </c>
      <c r="B1569" s="27" t="s">
        <v>2894</v>
      </c>
      <c r="C1569" s="20">
        <v>15060138476636</v>
      </c>
      <c r="D1569" s="20">
        <v>10</v>
      </c>
      <c r="E1569" s="11"/>
      <c r="F1569" s="11">
        <v>13.4</v>
      </c>
      <c r="G1569" s="11">
        <v>14.1</v>
      </c>
      <c r="H1569" s="11">
        <v>14.9</v>
      </c>
      <c r="I1569" s="11">
        <v>16</v>
      </c>
      <c r="J1569" s="11">
        <v>16.600000000000001</v>
      </c>
      <c r="K1569" s="32">
        <v>30</v>
      </c>
      <c r="N1569" s="10" t="s">
        <v>1057</v>
      </c>
    </row>
    <row r="1570" spans="1:14" x14ac:dyDescent="0.25">
      <c r="A1570" s="10" t="s">
        <v>2895</v>
      </c>
      <c r="B1570" s="27" t="s">
        <v>2896</v>
      </c>
      <c r="C1570" s="20">
        <v>15060138476667</v>
      </c>
      <c r="D1570" s="20">
        <v>10</v>
      </c>
      <c r="E1570" s="11"/>
      <c r="F1570" s="11">
        <v>16.399999999999999</v>
      </c>
      <c r="G1570" s="11">
        <v>17.2</v>
      </c>
      <c r="H1570" s="11">
        <v>18.2</v>
      </c>
      <c r="I1570" s="11">
        <v>19.600000000000001</v>
      </c>
      <c r="J1570" s="11">
        <v>20.3</v>
      </c>
      <c r="K1570" s="32">
        <v>30</v>
      </c>
      <c r="N1570" s="10" t="s">
        <v>1057</v>
      </c>
    </row>
    <row r="1571" spans="1:14" x14ac:dyDescent="0.25">
      <c r="A1571" s="10" t="s">
        <v>2897</v>
      </c>
      <c r="B1571" s="27" t="s">
        <v>2898</v>
      </c>
      <c r="C1571" s="20">
        <v>15060138476698</v>
      </c>
      <c r="D1571" s="20">
        <v>10</v>
      </c>
      <c r="E1571" s="11"/>
      <c r="F1571" s="11">
        <v>10.1</v>
      </c>
      <c r="G1571" s="11">
        <v>10.6</v>
      </c>
      <c r="H1571" s="11">
        <v>11.2</v>
      </c>
      <c r="I1571" s="11">
        <v>12</v>
      </c>
      <c r="J1571" s="11">
        <v>12.5</v>
      </c>
      <c r="K1571" s="32">
        <v>20</v>
      </c>
      <c r="N1571" s="10" t="s">
        <v>1057</v>
      </c>
    </row>
    <row r="1572" spans="1:14" x14ac:dyDescent="0.25">
      <c r="A1572" s="10" t="s">
        <v>2899</v>
      </c>
      <c r="B1572" s="27" t="s">
        <v>2900</v>
      </c>
      <c r="C1572" s="20">
        <v>15060138476728</v>
      </c>
      <c r="D1572" s="20">
        <v>10</v>
      </c>
      <c r="E1572" s="11"/>
      <c r="F1572" s="11">
        <v>13.9</v>
      </c>
      <c r="G1572" s="11">
        <v>14.6</v>
      </c>
      <c r="H1572" s="11">
        <v>15.4</v>
      </c>
      <c r="I1572" s="11">
        <v>16.600000000000001</v>
      </c>
      <c r="J1572" s="11">
        <v>17.2</v>
      </c>
      <c r="K1572" s="32">
        <v>30</v>
      </c>
      <c r="N1572" s="10" t="s">
        <v>1057</v>
      </c>
    </row>
    <row r="1573" spans="1:14" x14ac:dyDescent="0.25">
      <c r="A1573" s="10" t="s">
        <v>2901</v>
      </c>
      <c r="B1573" s="27" t="s">
        <v>2902</v>
      </c>
      <c r="C1573" s="20">
        <v>15055283002526</v>
      </c>
      <c r="D1573" s="20">
        <v>10</v>
      </c>
      <c r="E1573" s="11"/>
      <c r="F1573" s="11">
        <v>26.5</v>
      </c>
      <c r="G1573" s="11">
        <v>27.8</v>
      </c>
      <c r="H1573" s="11">
        <v>29.4</v>
      </c>
      <c r="I1573" s="11">
        <v>31.6</v>
      </c>
      <c r="J1573" s="11">
        <v>32.9</v>
      </c>
      <c r="K1573" s="32">
        <v>50</v>
      </c>
      <c r="N1573" s="10" t="s">
        <v>1057</v>
      </c>
    </row>
    <row r="1574" spans="1:14" x14ac:dyDescent="0.25">
      <c r="A1574" s="10" t="s">
        <v>2903</v>
      </c>
      <c r="B1574" s="27" t="s">
        <v>2904</v>
      </c>
      <c r="C1574" s="20">
        <v>15060138476759</v>
      </c>
      <c r="D1574" s="20">
        <v>10</v>
      </c>
      <c r="E1574" s="11"/>
      <c r="F1574" s="11">
        <v>17.7</v>
      </c>
      <c r="G1574" s="11">
        <v>18.5</v>
      </c>
      <c r="H1574" s="11">
        <v>19.600000000000001</v>
      </c>
      <c r="I1574" s="11">
        <v>21.1</v>
      </c>
      <c r="J1574" s="11">
        <v>21.9</v>
      </c>
      <c r="K1574" s="32">
        <v>40</v>
      </c>
      <c r="N1574" s="10" t="s">
        <v>1057</v>
      </c>
    </row>
    <row r="1575" spans="1:14" x14ac:dyDescent="0.25">
      <c r="A1575" s="10" t="s">
        <v>2905</v>
      </c>
      <c r="B1575" s="27" t="s">
        <v>2906</v>
      </c>
      <c r="C1575" s="20">
        <v>15060138476780</v>
      </c>
      <c r="D1575" s="20">
        <v>10</v>
      </c>
      <c r="E1575" s="11"/>
      <c r="F1575" s="11">
        <v>22.7</v>
      </c>
      <c r="G1575" s="11">
        <v>23.8</v>
      </c>
      <c r="H1575" s="11">
        <v>25.2</v>
      </c>
      <c r="I1575" s="11">
        <v>27.1</v>
      </c>
      <c r="J1575" s="11">
        <v>28.2</v>
      </c>
      <c r="K1575" s="32">
        <v>40</v>
      </c>
      <c r="N1575" s="10" t="s">
        <v>1057</v>
      </c>
    </row>
    <row r="1576" spans="1:14" x14ac:dyDescent="0.25">
      <c r="A1576" s="10" t="s">
        <v>2907</v>
      </c>
      <c r="B1576" s="27" t="s">
        <v>2908</v>
      </c>
      <c r="C1576" s="20">
        <v>15060138476810</v>
      </c>
      <c r="D1576" s="20">
        <v>10</v>
      </c>
      <c r="E1576" s="11"/>
      <c r="F1576" s="11">
        <v>29.1</v>
      </c>
      <c r="G1576" s="11">
        <v>30.4</v>
      </c>
      <c r="H1576" s="11">
        <v>32.200000000000003</v>
      </c>
      <c r="I1576" s="11">
        <v>34.6</v>
      </c>
      <c r="J1576" s="11">
        <v>36</v>
      </c>
      <c r="K1576" s="32">
        <v>60</v>
      </c>
      <c r="N1576" s="10" t="s">
        <v>1057</v>
      </c>
    </row>
    <row r="1577" spans="1:14" x14ac:dyDescent="0.25">
      <c r="A1577" s="10" t="s">
        <v>2909</v>
      </c>
      <c r="B1577" s="27" t="s">
        <v>2910</v>
      </c>
      <c r="C1577" s="20">
        <v>15060138476841</v>
      </c>
      <c r="D1577" s="20">
        <v>10</v>
      </c>
      <c r="E1577" s="11"/>
      <c r="F1577" s="11">
        <v>24</v>
      </c>
      <c r="G1577" s="11">
        <v>25.2</v>
      </c>
      <c r="H1577" s="11">
        <v>26.6</v>
      </c>
      <c r="I1577" s="11">
        <v>28.6</v>
      </c>
      <c r="J1577" s="11">
        <v>29.7</v>
      </c>
      <c r="K1577" s="32">
        <v>50</v>
      </c>
      <c r="N1577" s="10" t="s">
        <v>1057</v>
      </c>
    </row>
    <row r="1578" spans="1:14" x14ac:dyDescent="0.25">
      <c r="A1578" s="12" t="s">
        <v>2911</v>
      </c>
      <c r="B1578" s="28"/>
      <c r="C1578" s="21"/>
      <c r="D1578" s="21"/>
      <c r="E1578" s="13"/>
      <c r="F1578" s="13"/>
      <c r="G1578" s="13"/>
      <c r="H1578" s="13"/>
      <c r="I1578" s="13"/>
      <c r="J1578" s="13"/>
      <c r="K1578" s="33"/>
      <c r="N1578" s="14"/>
    </row>
    <row r="1579" spans="1:14" x14ac:dyDescent="0.25">
      <c r="A1579" s="10" t="s">
        <v>2912</v>
      </c>
      <c r="B1579" s="27" t="s">
        <v>2913</v>
      </c>
      <c r="C1579" s="20">
        <v>5055398641378</v>
      </c>
      <c r="D1579" s="20">
        <v>1</v>
      </c>
      <c r="E1579" s="11"/>
      <c r="F1579" s="11">
        <v>209.7</v>
      </c>
      <c r="G1579" s="11">
        <v>219.7</v>
      </c>
      <c r="H1579" s="11">
        <v>232.2</v>
      </c>
      <c r="I1579" s="11">
        <v>249.7</v>
      </c>
      <c r="J1579" s="11">
        <v>259.7</v>
      </c>
      <c r="K1579" s="32">
        <v>370</v>
      </c>
      <c r="N1579" s="10" t="s">
        <v>1057</v>
      </c>
    </row>
    <row r="1580" spans="1:14" x14ac:dyDescent="0.25">
      <c r="A1580" s="10" t="s">
        <v>2914</v>
      </c>
      <c r="B1580" s="27" t="s">
        <v>2915</v>
      </c>
      <c r="C1580" s="20">
        <v>5055398607275</v>
      </c>
      <c r="D1580" s="20">
        <v>1</v>
      </c>
      <c r="E1580" s="11"/>
      <c r="F1580" s="11">
        <v>543.29999999999995</v>
      </c>
      <c r="G1580" s="11">
        <v>569.20000000000005</v>
      </c>
      <c r="H1580" s="11">
        <v>601.5</v>
      </c>
      <c r="I1580" s="11">
        <v>646.79999999999995</v>
      </c>
      <c r="J1580" s="11">
        <v>672.7</v>
      </c>
      <c r="K1580" s="32">
        <v>940</v>
      </c>
      <c r="N1580" s="10" t="s">
        <v>1057</v>
      </c>
    </row>
    <row r="1581" spans="1:14" x14ac:dyDescent="0.25">
      <c r="A1581" s="10" t="s">
        <v>2916</v>
      </c>
      <c r="B1581" s="27" t="s">
        <v>2917</v>
      </c>
      <c r="C1581" s="20">
        <v>5055398601020</v>
      </c>
      <c r="D1581" s="20">
        <v>1</v>
      </c>
      <c r="E1581" s="11"/>
      <c r="F1581" s="11">
        <v>525.9</v>
      </c>
      <c r="G1581" s="11">
        <v>550.9</v>
      </c>
      <c r="H1581" s="11">
        <v>582.20000000000005</v>
      </c>
      <c r="I1581" s="11">
        <v>626</v>
      </c>
      <c r="J1581" s="11">
        <v>651.1</v>
      </c>
      <c r="K1581" s="32">
        <v>910</v>
      </c>
      <c r="N1581" s="10" t="s">
        <v>1057</v>
      </c>
    </row>
    <row r="1582" spans="1:14" x14ac:dyDescent="0.25">
      <c r="A1582" s="10" t="s">
        <v>2918</v>
      </c>
      <c r="B1582" s="27" t="s">
        <v>2919</v>
      </c>
      <c r="C1582" s="20">
        <v>5055398601143</v>
      </c>
      <c r="D1582" s="20">
        <v>1</v>
      </c>
      <c r="E1582" s="11"/>
      <c r="F1582" s="11">
        <v>140.19999999999999</v>
      </c>
      <c r="G1582" s="11">
        <v>146.9</v>
      </c>
      <c r="H1582" s="11">
        <v>155.30000000000001</v>
      </c>
      <c r="I1582" s="11">
        <v>167</v>
      </c>
      <c r="J1582" s="11">
        <v>173.6</v>
      </c>
      <c r="K1582" s="32">
        <v>250</v>
      </c>
      <c r="N1582" s="10" t="s">
        <v>1057</v>
      </c>
    </row>
    <row r="1583" spans="1:14" x14ac:dyDescent="0.25">
      <c r="A1583" s="10" t="s">
        <v>2920</v>
      </c>
      <c r="B1583" s="27" t="s">
        <v>2921</v>
      </c>
      <c r="C1583" s="20">
        <v>5055398601174</v>
      </c>
      <c r="D1583" s="20">
        <v>1</v>
      </c>
      <c r="E1583" s="11"/>
      <c r="F1583" s="11">
        <v>146.6</v>
      </c>
      <c r="G1583" s="11">
        <v>153.5</v>
      </c>
      <c r="H1583" s="11">
        <v>162.30000000000001</v>
      </c>
      <c r="I1583" s="11">
        <v>174.5</v>
      </c>
      <c r="J1583" s="11">
        <v>181.5</v>
      </c>
      <c r="K1583" s="32">
        <v>260</v>
      </c>
      <c r="N1583" s="10" t="s">
        <v>1057</v>
      </c>
    </row>
    <row r="1584" spans="1:14" x14ac:dyDescent="0.25">
      <c r="A1584" s="10" t="s">
        <v>2922</v>
      </c>
      <c r="B1584" s="27" t="s">
        <v>2923</v>
      </c>
      <c r="C1584" s="20">
        <v>5055398612668</v>
      </c>
      <c r="D1584" s="20">
        <v>1</v>
      </c>
      <c r="E1584" s="11"/>
      <c r="F1584" s="11">
        <v>643.1</v>
      </c>
      <c r="G1584" s="11">
        <v>673.7</v>
      </c>
      <c r="H1584" s="11">
        <v>712</v>
      </c>
      <c r="I1584" s="11">
        <v>765.6</v>
      </c>
      <c r="J1584" s="11">
        <v>796.2</v>
      </c>
      <c r="K1584" s="32">
        <v>1120</v>
      </c>
      <c r="N1584" s="10" t="s">
        <v>1057</v>
      </c>
    </row>
    <row r="1585" spans="1:14" x14ac:dyDescent="0.25">
      <c r="A1585" s="10" t="s">
        <v>2924</v>
      </c>
      <c r="B1585" s="27" t="s">
        <v>2925</v>
      </c>
      <c r="C1585" s="20">
        <v>5055398641347</v>
      </c>
      <c r="D1585" s="20">
        <v>1</v>
      </c>
      <c r="E1585" s="11"/>
      <c r="F1585" s="11">
        <v>424.5</v>
      </c>
      <c r="G1585" s="11">
        <v>444.8</v>
      </c>
      <c r="H1585" s="11">
        <v>470</v>
      </c>
      <c r="I1585" s="11">
        <v>505.4</v>
      </c>
      <c r="J1585" s="11">
        <v>525.6</v>
      </c>
      <c r="K1585" s="32">
        <v>740</v>
      </c>
      <c r="N1585" s="10" t="s">
        <v>1057</v>
      </c>
    </row>
    <row r="1586" spans="1:14" x14ac:dyDescent="0.25">
      <c r="A1586" s="10" t="s">
        <v>2926</v>
      </c>
      <c r="B1586" s="27" t="s">
        <v>2927</v>
      </c>
      <c r="C1586" s="20"/>
      <c r="D1586" s="20">
        <v>1</v>
      </c>
      <c r="E1586" s="11"/>
      <c r="F1586" s="11">
        <v>112.5</v>
      </c>
      <c r="G1586" s="11">
        <v>117.8</v>
      </c>
      <c r="H1586" s="11">
        <v>124.5</v>
      </c>
      <c r="I1586" s="11">
        <v>133.9</v>
      </c>
      <c r="J1586" s="11">
        <v>139.19999999999999</v>
      </c>
      <c r="K1586" s="32">
        <v>200</v>
      </c>
      <c r="N1586" s="10" t="s">
        <v>1057</v>
      </c>
    </row>
    <row r="1587" spans="1:14" x14ac:dyDescent="0.25">
      <c r="A1587" s="10" t="s">
        <v>2928</v>
      </c>
      <c r="B1587" s="27" t="s">
        <v>2929</v>
      </c>
      <c r="C1587" s="20">
        <v>5055398601112</v>
      </c>
      <c r="D1587" s="20">
        <v>1</v>
      </c>
      <c r="E1587" s="11"/>
      <c r="F1587" s="11">
        <v>112.5</v>
      </c>
      <c r="G1587" s="11">
        <v>117.8</v>
      </c>
      <c r="H1587" s="11">
        <v>124.5</v>
      </c>
      <c r="I1587" s="11">
        <v>133.9</v>
      </c>
      <c r="J1587" s="11">
        <v>139.19999999999999</v>
      </c>
      <c r="K1587" s="32">
        <v>200</v>
      </c>
      <c r="N1587" s="10" t="s">
        <v>1057</v>
      </c>
    </row>
    <row r="1588" spans="1:14" x14ac:dyDescent="0.25">
      <c r="A1588" s="10" t="s">
        <v>2930</v>
      </c>
      <c r="B1588" s="27" t="s">
        <v>2931</v>
      </c>
      <c r="C1588" s="20">
        <v>5055398600931</v>
      </c>
      <c r="D1588" s="20">
        <v>2</v>
      </c>
      <c r="E1588" s="11"/>
      <c r="F1588" s="11">
        <v>92.2</v>
      </c>
      <c r="G1588" s="11">
        <v>96.6</v>
      </c>
      <c r="H1588" s="11">
        <v>102.1</v>
      </c>
      <c r="I1588" s="11">
        <v>109.8</v>
      </c>
      <c r="J1588" s="11">
        <v>114.2</v>
      </c>
      <c r="K1588" s="32">
        <v>160</v>
      </c>
      <c r="N1588" s="10" t="s">
        <v>1057</v>
      </c>
    </row>
    <row r="1589" spans="1:14" x14ac:dyDescent="0.25">
      <c r="A1589" s="10" t="s">
        <v>2932</v>
      </c>
      <c r="B1589" s="27" t="s">
        <v>2933</v>
      </c>
      <c r="C1589" s="20">
        <v>5055398600870</v>
      </c>
      <c r="D1589" s="20">
        <v>4</v>
      </c>
      <c r="E1589" s="11"/>
      <c r="F1589" s="11">
        <v>84.7</v>
      </c>
      <c r="G1589" s="11">
        <v>88.7</v>
      </c>
      <c r="H1589" s="11">
        <v>93.7</v>
      </c>
      <c r="I1589" s="11">
        <v>100.8</v>
      </c>
      <c r="J1589" s="11">
        <v>104.8</v>
      </c>
      <c r="K1589" s="32">
        <v>150</v>
      </c>
      <c r="N1589" s="10" t="s">
        <v>1057</v>
      </c>
    </row>
    <row r="1590" spans="1:14" x14ac:dyDescent="0.25">
      <c r="A1590" s="10" t="s">
        <v>2934</v>
      </c>
      <c r="B1590" s="27" t="s">
        <v>2935</v>
      </c>
      <c r="C1590" s="20">
        <v>5055398641408</v>
      </c>
      <c r="D1590" s="20">
        <v>1</v>
      </c>
      <c r="E1590" s="11"/>
      <c r="F1590" s="11">
        <v>120</v>
      </c>
      <c r="G1590" s="11">
        <v>125.8</v>
      </c>
      <c r="H1590" s="11">
        <v>132.9</v>
      </c>
      <c r="I1590" s="11">
        <v>142.9</v>
      </c>
      <c r="J1590" s="11">
        <v>148.6</v>
      </c>
      <c r="K1590" s="32">
        <v>210</v>
      </c>
      <c r="N1590" s="10" t="s">
        <v>1057</v>
      </c>
    </row>
    <row r="1591" spans="1:14" x14ac:dyDescent="0.25">
      <c r="A1591" s="10" t="s">
        <v>2936</v>
      </c>
      <c r="B1591" s="27" t="s">
        <v>2937</v>
      </c>
      <c r="C1591" s="20"/>
      <c r="D1591" s="20">
        <v>2</v>
      </c>
      <c r="E1591" s="11"/>
      <c r="F1591" s="11">
        <v>278</v>
      </c>
      <c r="G1591" s="11">
        <v>291.2</v>
      </c>
      <c r="H1591" s="11">
        <v>307.8</v>
      </c>
      <c r="I1591" s="11">
        <v>330.9</v>
      </c>
      <c r="J1591" s="11">
        <v>344.2</v>
      </c>
      <c r="K1591" s="32">
        <v>480</v>
      </c>
      <c r="N1591" s="10" t="s">
        <v>1057</v>
      </c>
    </row>
    <row r="1592" spans="1:14" x14ac:dyDescent="0.25">
      <c r="A1592" s="10" t="s">
        <v>2938</v>
      </c>
      <c r="B1592" s="27" t="s">
        <v>2939</v>
      </c>
      <c r="C1592" s="20">
        <v>5055398600962</v>
      </c>
      <c r="D1592" s="20">
        <v>2</v>
      </c>
      <c r="E1592" s="11"/>
      <c r="F1592" s="11">
        <v>415.7</v>
      </c>
      <c r="G1592" s="11">
        <v>435.5</v>
      </c>
      <c r="H1592" s="11">
        <v>460.2</v>
      </c>
      <c r="I1592" s="11">
        <v>494.9</v>
      </c>
      <c r="J1592" s="11">
        <v>514.70000000000005</v>
      </c>
      <c r="K1592" s="32">
        <v>720</v>
      </c>
      <c r="N1592" s="10" t="s">
        <v>1057</v>
      </c>
    </row>
    <row r="1593" spans="1:14" x14ac:dyDescent="0.25">
      <c r="A1593" s="10" t="s">
        <v>2940</v>
      </c>
      <c r="B1593" s="27" t="s">
        <v>2941</v>
      </c>
      <c r="C1593" s="20">
        <v>5055398600900</v>
      </c>
      <c r="D1593" s="20">
        <v>2</v>
      </c>
      <c r="E1593" s="11"/>
      <c r="F1593" s="11">
        <v>87.2</v>
      </c>
      <c r="G1593" s="11">
        <v>91.3</v>
      </c>
      <c r="H1593" s="11">
        <v>96.5</v>
      </c>
      <c r="I1593" s="11">
        <v>103.8</v>
      </c>
      <c r="J1593" s="11">
        <v>107.9</v>
      </c>
      <c r="K1593" s="32">
        <v>160</v>
      </c>
      <c r="N1593" s="10" t="s">
        <v>1057</v>
      </c>
    </row>
    <row r="1594" spans="1:14" x14ac:dyDescent="0.25">
      <c r="A1594" s="10" t="s">
        <v>2942</v>
      </c>
      <c r="B1594" s="27" t="s">
        <v>2943</v>
      </c>
      <c r="C1594" s="20">
        <v>5055398600849</v>
      </c>
      <c r="D1594" s="20">
        <v>4</v>
      </c>
      <c r="E1594" s="11"/>
      <c r="F1594" s="11">
        <v>84.7</v>
      </c>
      <c r="G1594" s="11">
        <v>88.7</v>
      </c>
      <c r="H1594" s="11">
        <v>93.7</v>
      </c>
      <c r="I1594" s="11">
        <v>100.8</v>
      </c>
      <c r="J1594" s="11">
        <v>104.8</v>
      </c>
      <c r="K1594" s="32">
        <v>150</v>
      </c>
      <c r="N1594" s="10" t="s">
        <v>1057</v>
      </c>
    </row>
    <row r="1595" spans="1:14" x14ac:dyDescent="0.25">
      <c r="A1595" s="10" t="s">
        <v>2944</v>
      </c>
      <c r="B1595" s="27" t="s">
        <v>2945</v>
      </c>
      <c r="C1595" s="20">
        <v>5055398600689</v>
      </c>
      <c r="D1595" s="20">
        <v>2</v>
      </c>
      <c r="E1595" s="11"/>
      <c r="F1595" s="11">
        <v>54.3</v>
      </c>
      <c r="G1595" s="11">
        <v>56.9</v>
      </c>
      <c r="H1595" s="11">
        <v>60.2</v>
      </c>
      <c r="I1595" s="11">
        <v>64.7</v>
      </c>
      <c r="J1595" s="11">
        <v>67.3</v>
      </c>
      <c r="K1595" s="32">
        <v>100</v>
      </c>
      <c r="N1595" s="10" t="s">
        <v>1057</v>
      </c>
    </row>
    <row r="1596" spans="1:14" x14ac:dyDescent="0.25">
      <c r="A1596" s="10" t="s">
        <v>2946</v>
      </c>
      <c r="B1596" s="27" t="s">
        <v>2947</v>
      </c>
      <c r="C1596" s="20">
        <v>5055398600719</v>
      </c>
      <c r="D1596" s="20">
        <v>4</v>
      </c>
      <c r="E1596" s="11"/>
      <c r="F1596" s="11">
        <v>106.1</v>
      </c>
      <c r="G1596" s="11">
        <v>111.2</v>
      </c>
      <c r="H1596" s="11">
        <v>117.5</v>
      </c>
      <c r="I1596" s="11">
        <v>126.4</v>
      </c>
      <c r="J1596" s="11">
        <v>131.4</v>
      </c>
      <c r="K1596" s="32">
        <v>190</v>
      </c>
      <c r="N1596" s="10" t="s">
        <v>1057</v>
      </c>
    </row>
    <row r="1597" spans="1:14" x14ac:dyDescent="0.25">
      <c r="A1597" s="10" t="s">
        <v>2948</v>
      </c>
      <c r="B1597" s="27" t="s">
        <v>2949</v>
      </c>
      <c r="C1597" s="20">
        <v>5055398600658</v>
      </c>
      <c r="D1597" s="20">
        <v>4</v>
      </c>
      <c r="E1597" s="11"/>
      <c r="F1597" s="11">
        <v>106.1</v>
      </c>
      <c r="G1597" s="11">
        <v>111.2</v>
      </c>
      <c r="H1597" s="11">
        <v>117.5</v>
      </c>
      <c r="I1597" s="11">
        <v>126.4</v>
      </c>
      <c r="J1597" s="11">
        <v>131.4</v>
      </c>
      <c r="K1597" s="32">
        <v>190</v>
      </c>
      <c r="N1597" s="10" t="s">
        <v>1057</v>
      </c>
    </row>
    <row r="1598" spans="1:14" x14ac:dyDescent="0.25">
      <c r="A1598" s="12" t="s">
        <v>2950</v>
      </c>
      <c r="B1598" s="28"/>
      <c r="C1598" s="21"/>
      <c r="D1598" s="21"/>
      <c r="E1598" s="13"/>
      <c r="F1598" s="13"/>
      <c r="G1598" s="13"/>
      <c r="H1598" s="13"/>
      <c r="I1598" s="13"/>
      <c r="J1598" s="13"/>
      <c r="K1598" s="33"/>
      <c r="N1598" s="14"/>
    </row>
    <row r="1599" spans="1:14" x14ac:dyDescent="0.25">
      <c r="A1599" s="12" t="s">
        <v>2951</v>
      </c>
      <c r="B1599" s="28"/>
      <c r="C1599" s="21"/>
      <c r="D1599" s="21"/>
      <c r="E1599" s="13"/>
      <c r="F1599" s="13"/>
      <c r="G1599" s="13"/>
      <c r="H1599" s="13"/>
      <c r="I1599" s="13"/>
      <c r="J1599" s="13"/>
      <c r="K1599" s="33"/>
      <c r="N1599" s="14"/>
    </row>
    <row r="1600" spans="1:14" x14ac:dyDescent="0.25">
      <c r="A1600" s="10" t="s">
        <v>2952</v>
      </c>
      <c r="B1600" s="27" t="s">
        <v>2953</v>
      </c>
      <c r="C1600" s="20">
        <v>5000394203570</v>
      </c>
      <c r="D1600" s="20">
        <v>1</v>
      </c>
      <c r="E1600" s="11"/>
      <c r="F1600" s="11">
        <v>6052.2</v>
      </c>
      <c r="G1600" s="11">
        <v>6340.4</v>
      </c>
      <c r="H1600" s="11">
        <v>6700.6</v>
      </c>
      <c r="I1600" s="11">
        <v>7205</v>
      </c>
      <c r="J1600" s="11">
        <v>7493.2</v>
      </c>
      <c r="K1600" s="32">
        <v>10450</v>
      </c>
      <c r="N1600" s="10" t="s">
        <v>1057</v>
      </c>
    </row>
    <row r="1601" spans="1:14" x14ac:dyDescent="0.25">
      <c r="A1601" s="12" t="s">
        <v>2954</v>
      </c>
      <c r="B1601" s="28"/>
      <c r="C1601" s="21"/>
      <c r="D1601" s="21"/>
      <c r="E1601" s="13"/>
      <c r="F1601" s="13"/>
      <c r="G1601" s="13"/>
      <c r="H1601" s="13"/>
      <c r="I1601" s="13"/>
      <c r="J1601" s="13"/>
      <c r="K1601" s="33"/>
      <c r="N1601" s="14"/>
    </row>
    <row r="1602" spans="1:14" x14ac:dyDescent="0.25">
      <c r="A1602" s="10" t="s">
        <v>2955</v>
      </c>
      <c r="B1602" s="27" t="s">
        <v>2956</v>
      </c>
      <c r="C1602" s="20">
        <v>8801790353626</v>
      </c>
      <c r="D1602" s="20">
        <v>1</v>
      </c>
      <c r="E1602" s="11"/>
      <c r="F1602" s="11">
        <v>2832.8</v>
      </c>
      <c r="G1602" s="11">
        <v>2967.7</v>
      </c>
      <c r="H1602" s="11">
        <v>3136.3</v>
      </c>
      <c r="I1602" s="11">
        <v>3372.3</v>
      </c>
      <c r="J1602" s="11">
        <v>3507.2</v>
      </c>
      <c r="K1602" s="32">
        <v>4890</v>
      </c>
      <c r="N1602" s="10" t="s">
        <v>1057</v>
      </c>
    </row>
    <row r="1603" spans="1:14" x14ac:dyDescent="0.25">
      <c r="A1603" s="12" t="s">
        <v>2957</v>
      </c>
      <c r="B1603" s="28"/>
      <c r="C1603" s="21"/>
      <c r="D1603" s="21"/>
      <c r="E1603" s="13"/>
      <c r="F1603" s="13"/>
      <c r="G1603" s="13"/>
      <c r="H1603" s="13"/>
      <c r="I1603" s="13"/>
      <c r="J1603" s="13"/>
      <c r="K1603" s="33"/>
      <c r="N1603" s="14"/>
    </row>
    <row r="1604" spans="1:14" x14ac:dyDescent="0.25">
      <c r="A1604" s="10" t="s">
        <v>2958</v>
      </c>
      <c r="B1604" s="27" t="s">
        <v>2959</v>
      </c>
      <c r="C1604" s="20">
        <v>4901660134059</v>
      </c>
      <c r="D1604" s="20">
        <v>1</v>
      </c>
      <c r="E1604" s="11"/>
      <c r="F1604" s="11">
        <v>7433.2</v>
      </c>
      <c r="G1604" s="11">
        <v>7787.1</v>
      </c>
      <c r="H1604" s="11">
        <v>8229.6</v>
      </c>
      <c r="I1604" s="11">
        <v>8849</v>
      </c>
      <c r="J1604" s="11">
        <v>9203</v>
      </c>
      <c r="K1604" s="32">
        <v>12840</v>
      </c>
      <c r="N1604" s="10" t="s">
        <v>1057</v>
      </c>
    </row>
    <row r="1605" spans="1:14" x14ac:dyDescent="0.25">
      <c r="A1605" s="10" t="s">
        <v>2960</v>
      </c>
      <c r="B1605" s="27" t="s">
        <v>2961</v>
      </c>
      <c r="C1605" s="20"/>
      <c r="D1605" s="20">
        <v>1</v>
      </c>
      <c r="E1605" s="11"/>
      <c r="F1605" s="11">
        <v>8658.7999999999993</v>
      </c>
      <c r="G1605" s="11">
        <v>9071.1</v>
      </c>
      <c r="H1605" s="11">
        <v>9586.5</v>
      </c>
      <c r="I1605" s="11">
        <v>10308.1</v>
      </c>
      <c r="J1605" s="11">
        <v>10720.4</v>
      </c>
      <c r="K1605" s="32">
        <v>14950</v>
      </c>
      <c r="N1605" s="10" t="s">
        <v>1057</v>
      </c>
    </row>
    <row r="1606" spans="1:14" x14ac:dyDescent="0.25">
      <c r="A1606" s="10" t="s">
        <v>2962</v>
      </c>
      <c r="B1606" s="27" t="s">
        <v>2963</v>
      </c>
      <c r="C1606" s="20">
        <v>4901660135865</v>
      </c>
      <c r="D1606" s="20">
        <v>1</v>
      </c>
      <c r="E1606" s="11"/>
      <c r="F1606" s="11">
        <v>2279.4</v>
      </c>
      <c r="G1606" s="11">
        <v>2387.9</v>
      </c>
      <c r="H1606" s="11">
        <v>2523.6</v>
      </c>
      <c r="I1606" s="11">
        <v>2713.5</v>
      </c>
      <c r="J1606" s="11">
        <v>2822.1</v>
      </c>
      <c r="K1606" s="32">
        <v>3940</v>
      </c>
      <c r="N1606" s="10" t="s">
        <v>1057</v>
      </c>
    </row>
    <row r="1607" spans="1:14" x14ac:dyDescent="0.25">
      <c r="A1607" s="10" t="s">
        <v>2964</v>
      </c>
      <c r="B1607" s="27" t="s">
        <v>2965</v>
      </c>
      <c r="C1607" s="20">
        <v>4901660131584</v>
      </c>
      <c r="D1607" s="20">
        <v>1</v>
      </c>
      <c r="E1607" s="11"/>
      <c r="F1607" s="11">
        <v>3445.6</v>
      </c>
      <c r="G1607" s="11">
        <v>3609.6</v>
      </c>
      <c r="H1607" s="11">
        <v>3814.7</v>
      </c>
      <c r="I1607" s="11">
        <v>4101.8999999999996</v>
      </c>
      <c r="J1607" s="11">
        <v>4265.8999999999996</v>
      </c>
      <c r="K1607" s="32">
        <v>5950</v>
      </c>
      <c r="N1607" s="10" t="s">
        <v>1057</v>
      </c>
    </row>
    <row r="1608" spans="1:14" x14ac:dyDescent="0.25">
      <c r="A1608" s="10" t="s">
        <v>2966</v>
      </c>
      <c r="B1608" s="27" t="s">
        <v>2967</v>
      </c>
      <c r="C1608" s="20"/>
      <c r="D1608" s="20">
        <v>1</v>
      </c>
      <c r="E1608" s="11"/>
      <c r="F1608" s="11">
        <v>4299.7</v>
      </c>
      <c r="G1608" s="11">
        <v>4504.3999999999996</v>
      </c>
      <c r="H1608" s="11">
        <v>4760.3999999999996</v>
      </c>
      <c r="I1608" s="11">
        <v>5118.7</v>
      </c>
      <c r="J1608" s="11">
        <v>5323.4</v>
      </c>
      <c r="K1608" s="32">
        <v>7430</v>
      </c>
      <c r="N1608" s="10" t="s">
        <v>1057</v>
      </c>
    </row>
    <row r="1609" spans="1:14" x14ac:dyDescent="0.25">
      <c r="A1609" s="10" t="s">
        <v>2968</v>
      </c>
      <c r="B1609" s="27" t="s">
        <v>2969</v>
      </c>
      <c r="C1609" s="20">
        <v>4901660129727</v>
      </c>
      <c r="D1609" s="20">
        <v>1</v>
      </c>
      <c r="E1609" s="11"/>
      <c r="F1609" s="11">
        <v>6215.2</v>
      </c>
      <c r="G1609" s="11">
        <v>6511.1</v>
      </c>
      <c r="H1609" s="11">
        <v>6881.1</v>
      </c>
      <c r="I1609" s="11">
        <v>7399</v>
      </c>
      <c r="J1609" s="11">
        <v>7695</v>
      </c>
      <c r="K1609" s="32">
        <v>10730</v>
      </c>
      <c r="N1609" s="10" t="s">
        <v>1057</v>
      </c>
    </row>
    <row r="1610" spans="1:14" x14ac:dyDescent="0.25">
      <c r="A1610" s="10" t="s">
        <v>2970</v>
      </c>
      <c r="B1610" s="27" t="s">
        <v>2971</v>
      </c>
      <c r="C1610" s="20">
        <v>4901660132376</v>
      </c>
      <c r="D1610" s="20">
        <v>1</v>
      </c>
      <c r="E1610" s="11"/>
      <c r="F1610" s="11">
        <v>3492.3</v>
      </c>
      <c r="G1610" s="11">
        <v>3658.6</v>
      </c>
      <c r="H1610" s="11">
        <v>3866.5</v>
      </c>
      <c r="I1610" s="11">
        <v>4157.5</v>
      </c>
      <c r="J1610" s="11">
        <v>4323.8</v>
      </c>
      <c r="K1610" s="32">
        <v>6030</v>
      </c>
      <c r="N1610" s="10" t="s">
        <v>1057</v>
      </c>
    </row>
    <row r="1611" spans="1:14" x14ac:dyDescent="0.25">
      <c r="A1611" s="10" t="s">
        <v>2972</v>
      </c>
      <c r="B1611" s="27" t="s">
        <v>2973</v>
      </c>
      <c r="C1611" s="20">
        <v>4901660136145</v>
      </c>
      <c r="D1611" s="20">
        <v>1</v>
      </c>
      <c r="E1611" s="11"/>
      <c r="F1611" s="11">
        <v>4845.5</v>
      </c>
      <c r="G1611" s="11">
        <v>5076.3</v>
      </c>
      <c r="H1611" s="11">
        <v>5364.7</v>
      </c>
      <c r="I1611" s="11">
        <v>5768.5</v>
      </c>
      <c r="J1611" s="11">
        <v>5999.2</v>
      </c>
      <c r="K1611" s="32">
        <v>8370</v>
      </c>
      <c r="N1611" s="10" t="s">
        <v>1057</v>
      </c>
    </row>
    <row r="1612" spans="1:14" x14ac:dyDescent="0.25">
      <c r="A1612" s="10" t="s">
        <v>2974</v>
      </c>
      <c r="B1612" s="27" t="s">
        <v>2975</v>
      </c>
      <c r="C1612" s="20">
        <v>4901660128393</v>
      </c>
      <c r="D1612" s="20">
        <v>1</v>
      </c>
      <c r="E1612" s="11"/>
      <c r="F1612" s="11">
        <v>2319.8000000000002</v>
      </c>
      <c r="G1612" s="11">
        <v>2430.3000000000002</v>
      </c>
      <c r="H1612" s="11">
        <v>2568.3000000000002</v>
      </c>
      <c r="I1612" s="11">
        <v>2761.7</v>
      </c>
      <c r="J1612" s="11">
        <v>2872.1</v>
      </c>
      <c r="K1612" s="32">
        <v>4010</v>
      </c>
      <c r="N1612" s="10" t="s">
        <v>1057</v>
      </c>
    </row>
    <row r="1613" spans="1:14" x14ac:dyDescent="0.25">
      <c r="A1613" s="12" t="s">
        <v>2976</v>
      </c>
      <c r="B1613" s="28"/>
      <c r="C1613" s="21"/>
      <c r="D1613" s="21"/>
      <c r="E1613" s="13"/>
      <c r="F1613" s="13"/>
      <c r="G1613" s="13"/>
      <c r="H1613" s="13"/>
      <c r="I1613" s="13"/>
      <c r="J1613" s="13"/>
      <c r="K1613" s="33"/>
      <c r="N1613" s="14"/>
    </row>
    <row r="1614" spans="1:14" x14ac:dyDescent="0.25">
      <c r="A1614" s="10" t="s">
        <v>2977</v>
      </c>
      <c r="B1614" s="27" t="s">
        <v>2978</v>
      </c>
      <c r="C1614" s="20">
        <v>15055283018480</v>
      </c>
      <c r="D1614" s="20">
        <v>1</v>
      </c>
      <c r="E1614" s="11"/>
      <c r="F1614" s="11">
        <v>1734.8</v>
      </c>
      <c r="G1614" s="11">
        <v>1817.4</v>
      </c>
      <c r="H1614" s="11">
        <v>1920.7</v>
      </c>
      <c r="I1614" s="11">
        <v>2065.1999999999998</v>
      </c>
      <c r="J1614" s="11">
        <v>2147.8000000000002</v>
      </c>
      <c r="K1614" s="32">
        <v>3000</v>
      </c>
      <c r="N1614" s="10" t="s">
        <v>1057</v>
      </c>
    </row>
    <row r="1615" spans="1:14" x14ac:dyDescent="0.25">
      <c r="A1615" s="10" t="s">
        <v>2979</v>
      </c>
      <c r="B1615" s="27" t="s">
        <v>2980</v>
      </c>
      <c r="C1615" s="20">
        <v>15055283018558</v>
      </c>
      <c r="D1615" s="20">
        <v>1</v>
      </c>
      <c r="E1615" s="11"/>
      <c r="F1615" s="11">
        <v>3803.1</v>
      </c>
      <c r="G1615" s="11">
        <v>3984.2</v>
      </c>
      <c r="H1615" s="11">
        <v>4210.6000000000004</v>
      </c>
      <c r="I1615" s="11">
        <v>4527.5</v>
      </c>
      <c r="J1615" s="11">
        <v>4708.6000000000004</v>
      </c>
      <c r="K1615" s="32">
        <v>6570</v>
      </c>
      <c r="N1615" s="10" t="s">
        <v>1057</v>
      </c>
    </row>
    <row r="1616" spans="1:14" x14ac:dyDescent="0.25">
      <c r="A1616" s="10" t="s">
        <v>2981</v>
      </c>
      <c r="B1616" s="27" t="s">
        <v>2982</v>
      </c>
      <c r="C1616" s="20">
        <v>15055283018510</v>
      </c>
      <c r="D1616" s="20">
        <v>1</v>
      </c>
      <c r="E1616" s="11"/>
      <c r="F1616" s="11">
        <v>1949.6</v>
      </c>
      <c r="G1616" s="11">
        <v>2042.4</v>
      </c>
      <c r="H1616" s="11">
        <v>2158.5</v>
      </c>
      <c r="I1616" s="11">
        <v>2320.9</v>
      </c>
      <c r="J1616" s="11">
        <v>2413.8000000000002</v>
      </c>
      <c r="K1616" s="32">
        <v>3370</v>
      </c>
      <c r="N1616" s="10" t="s">
        <v>1057</v>
      </c>
    </row>
    <row r="1617" spans="1:14" x14ac:dyDescent="0.25">
      <c r="A1617" s="10" t="s">
        <v>2983</v>
      </c>
      <c r="B1617" s="27" t="s">
        <v>2984</v>
      </c>
      <c r="C1617" s="20">
        <v>15055283018527</v>
      </c>
      <c r="D1617" s="20">
        <v>1</v>
      </c>
      <c r="E1617" s="11"/>
      <c r="F1617" s="11">
        <v>3182.8</v>
      </c>
      <c r="G1617" s="11">
        <v>3334.3</v>
      </c>
      <c r="H1617" s="11">
        <v>3523.8</v>
      </c>
      <c r="I1617" s="11">
        <v>3789</v>
      </c>
      <c r="J1617" s="11">
        <v>3940.6</v>
      </c>
      <c r="K1617" s="32">
        <v>5500</v>
      </c>
      <c r="N1617" s="10" t="s">
        <v>1057</v>
      </c>
    </row>
    <row r="1618" spans="1:14" x14ac:dyDescent="0.25">
      <c r="A1618" s="10" t="s">
        <v>2985</v>
      </c>
      <c r="B1618" s="27" t="s">
        <v>2986</v>
      </c>
      <c r="C1618" s="20">
        <v>15055283019524</v>
      </c>
      <c r="D1618" s="20">
        <v>1</v>
      </c>
      <c r="E1618" s="11"/>
      <c r="F1618" s="11">
        <v>2577.5</v>
      </c>
      <c r="G1618" s="11">
        <v>2700.3</v>
      </c>
      <c r="H1618" s="11">
        <v>2853.7</v>
      </c>
      <c r="I1618" s="11">
        <v>3068.5</v>
      </c>
      <c r="J1618" s="11">
        <v>3191.2</v>
      </c>
      <c r="K1618" s="32">
        <v>4450</v>
      </c>
      <c r="N1618" s="10" t="s">
        <v>1057</v>
      </c>
    </row>
    <row r="1619" spans="1:14" x14ac:dyDescent="0.25">
      <c r="A1619" s="10" t="s">
        <v>2987</v>
      </c>
      <c r="B1619" s="27" t="s">
        <v>2988</v>
      </c>
      <c r="C1619" s="20">
        <v>5055283018544</v>
      </c>
      <c r="D1619" s="20">
        <v>1</v>
      </c>
      <c r="E1619" s="11"/>
      <c r="F1619" s="11">
        <v>2101.1999999999998</v>
      </c>
      <c r="G1619" s="11">
        <v>2201.3000000000002</v>
      </c>
      <c r="H1619" s="11">
        <v>2326.3000000000002</v>
      </c>
      <c r="I1619" s="11">
        <v>2501.4</v>
      </c>
      <c r="J1619" s="11">
        <v>2601.5</v>
      </c>
      <c r="K1619" s="32">
        <v>3630</v>
      </c>
      <c r="N1619" s="10" t="s">
        <v>1057</v>
      </c>
    </row>
    <row r="1620" spans="1:14" x14ac:dyDescent="0.25">
      <c r="A1620" s="2"/>
      <c r="B1620" s="23"/>
      <c r="C1620" s="16"/>
      <c r="D1620" s="16"/>
      <c r="E1620" s="2"/>
      <c r="F1620" s="2"/>
      <c r="G1620" s="2"/>
      <c r="H1620" s="2"/>
      <c r="I1620" s="2"/>
      <c r="J1620" s="2"/>
      <c r="K1620" s="30"/>
      <c r="N1620" s="2"/>
    </row>
    <row r="1621" spans="1:14" x14ac:dyDescent="0.25">
      <c r="A1621" s="2"/>
      <c r="B1621" s="23"/>
      <c r="C1621" s="16"/>
      <c r="D1621" s="16"/>
      <c r="E1621" s="2"/>
      <c r="F1621" s="2"/>
      <c r="G1621" s="2"/>
      <c r="H1621" s="2"/>
      <c r="I1621" s="2"/>
      <c r="J1621" s="2"/>
      <c r="K1621" s="30"/>
      <c r="N1621" s="2"/>
    </row>
    <row r="1622" spans="1:14" x14ac:dyDescent="0.25">
      <c r="A1622" s="2"/>
      <c r="B1622" s="23"/>
      <c r="C1622" s="16"/>
      <c r="D1622" s="16"/>
      <c r="E1622" s="2"/>
      <c r="F1622" s="2"/>
      <c r="G1622" s="2"/>
      <c r="H1622" s="2"/>
      <c r="I1622" s="2"/>
      <c r="J1622" s="2"/>
      <c r="K1622" s="30"/>
      <c r="N1622" s="2"/>
    </row>
    <row r="1623" spans="1:14" x14ac:dyDescent="0.25">
      <c r="A1623" s="2"/>
      <c r="B1623" s="23"/>
      <c r="C1623" s="16"/>
      <c r="D1623" s="16"/>
      <c r="E1623" s="2"/>
      <c r="F1623" s="2"/>
      <c r="G1623" s="2"/>
      <c r="H1623" s="2"/>
      <c r="I1623" s="2"/>
      <c r="J1623" s="2"/>
      <c r="K1623" s="30"/>
      <c r="N1623" s="2"/>
    </row>
    <row r="1624" spans="1:14" x14ac:dyDescent="0.25">
      <c r="A1624" s="2"/>
      <c r="B1624" s="23"/>
      <c r="C1624" s="16"/>
      <c r="D1624" s="16"/>
      <c r="E1624" s="2"/>
      <c r="F1624" s="2"/>
      <c r="G1624" s="2"/>
      <c r="H1624" s="2"/>
      <c r="I1624" s="2"/>
      <c r="J1624" s="2"/>
      <c r="K1624" s="30"/>
      <c r="N1624" s="2"/>
    </row>
    <row r="1625" spans="1:14" x14ac:dyDescent="0.25">
      <c r="A1625" s="2"/>
      <c r="B1625" s="23"/>
      <c r="C1625" s="16"/>
      <c r="D1625" s="16"/>
      <c r="E1625" s="2"/>
      <c r="F1625" s="2"/>
      <c r="G1625" s="2"/>
      <c r="H1625" s="2"/>
      <c r="I1625" s="2"/>
      <c r="J1625" s="2"/>
      <c r="K1625" s="30"/>
      <c r="N1625" s="2"/>
    </row>
    <row r="1626" spans="1:14" x14ac:dyDescent="0.25">
      <c r="A1626" s="2"/>
      <c r="B1626" s="23"/>
      <c r="C1626" s="16"/>
      <c r="D1626" s="16"/>
      <c r="E1626" s="2"/>
      <c r="F1626" s="2"/>
      <c r="G1626" s="2"/>
      <c r="H1626" s="2"/>
      <c r="I1626" s="2"/>
      <c r="J1626" s="2"/>
      <c r="K1626" s="30"/>
      <c r="N1626" s="2"/>
    </row>
    <row r="1627" spans="1:14" x14ac:dyDescent="0.25">
      <c r="A1627" s="2"/>
      <c r="B1627" s="23"/>
      <c r="C1627" s="16"/>
      <c r="D1627" s="16"/>
      <c r="E1627" s="2"/>
      <c r="F1627" s="2"/>
      <c r="G1627" s="2"/>
      <c r="H1627" s="2"/>
      <c r="I1627" s="2"/>
      <c r="J1627" s="2"/>
      <c r="K1627" s="30"/>
      <c r="N1627" s="2"/>
    </row>
    <row r="1628" spans="1:14" x14ac:dyDescent="0.25">
      <c r="A1628" s="2"/>
      <c r="B1628" s="23"/>
      <c r="C1628" s="16"/>
      <c r="D1628" s="16"/>
      <c r="E1628" s="2"/>
      <c r="F1628" s="2"/>
      <c r="G1628" s="2"/>
      <c r="H1628" s="2"/>
      <c r="I1628" s="2"/>
      <c r="J1628" s="2"/>
      <c r="K1628" s="30"/>
      <c r="N1628" s="2"/>
    </row>
    <row r="1629" spans="1:14" x14ac:dyDescent="0.25">
      <c r="A1629" s="2"/>
      <c r="B1629" s="23"/>
      <c r="C1629" s="16"/>
      <c r="D1629" s="16"/>
      <c r="E1629" s="2"/>
      <c r="F1629" s="2"/>
      <c r="G1629" s="2"/>
      <c r="H1629" s="2"/>
      <c r="I1629" s="2"/>
      <c r="J1629" s="2"/>
      <c r="K1629" s="30"/>
      <c r="N1629" s="2"/>
    </row>
    <row r="1630" spans="1:14" x14ac:dyDescent="0.25">
      <c r="A1630" s="2"/>
      <c r="B1630" s="23"/>
      <c r="C1630" s="16"/>
      <c r="D1630" s="16"/>
      <c r="E1630" s="2"/>
      <c r="F1630" s="2"/>
      <c r="G1630" s="2"/>
      <c r="H1630" s="2"/>
      <c r="I1630" s="2"/>
      <c r="J1630" s="2"/>
      <c r="K1630" s="30"/>
      <c r="N1630" s="2"/>
    </row>
    <row r="1631" spans="1:14" x14ac:dyDescent="0.25">
      <c r="A1631" s="2"/>
      <c r="B1631" s="23"/>
      <c r="C1631" s="16"/>
      <c r="D1631" s="16"/>
      <c r="E1631" s="2"/>
      <c r="F1631" s="2"/>
      <c r="G1631" s="2"/>
      <c r="H1631" s="2"/>
      <c r="I1631" s="2"/>
      <c r="J1631" s="2"/>
      <c r="K1631" s="30"/>
      <c r="N1631" s="2"/>
    </row>
    <row r="1632" spans="1:14" x14ac:dyDescent="0.25">
      <c r="A1632" s="2"/>
      <c r="B1632" s="23"/>
      <c r="C1632" s="16"/>
      <c r="D1632" s="16"/>
      <c r="E1632" s="2"/>
      <c r="F1632" s="2"/>
      <c r="G1632" s="2"/>
      <c r="H1632" s="2"/>
      <c r="I1632" s="2"/>
      <c r="J1632" s="2"/>
      <c r="K1632" s="30"/>
      <c r="N1632" s="2"/>
    </row>
    <row r="1633" spans="1:14" x14ac:dyDescent="0.25">
      <c r="A1633" s="2"/>
      <c r="B1633" s="23"/>
      <c r="C1633" s="16"/>
      <c r="D1633" s="16"/>
      <c r="E1633" s="2"/>
      <c r="F1633" s="2"/>
      <c r="G1633" s="2"/>
      <c r="H1633" s="2"/>
      <c r="I1633" s="2"/>
      <c r="J1633" s="2"/>
      <c r="K1633" s="30"/>
      <c r="N1633" s="2"/>
    </row>
    <row r="1634" spans="1:14" x14ac:dyDescent="0.25">
      <c r="A1634" s="2"/>
      <c r="B1634" s="23"/>
      <c r="C1634" s="16"/>
      <c r="D1634" s="16"/>
      <c r="E1634" s="2"/>
      <c r="F1634" s="2"/>
      <c r="G1634" s="2"/>
      <c r="H1634" s="2"/>
      <c r="I1634" s="2"/>
      <c r="J1634" s="2"/>
      <c r="K1634" s="30"/>
      <c r="N1634" s="2"/>
    </row>
    <row r="1635" spans="1:14" x14ac:dyDescent="0.25">
      <c r="A1635" s="2"/>
      <c r="B1635" s="23"/>
      <c r="C1635" s="16"/>
      <c r="D1635" s="16"/>
      <c r="E1635" s="2"/>
      <c r="F1635" s="2"/>
      <c r="G1635" s="2"/>
      <c r="H1635" s="2"/>
      <c r="I1635" s="2"/>
      <c r="J1635" s="2"/>
      <c r="K1635" s="30"/>
      <c r="N1635" s="2"/>
    </row>
    <row r="1636" spans="1:14" x14ac:dyDescent="0.25">
      <c r="A1636" s="2"/>
      <c r="B1636" s="23"/>
      <c r="C1636" s="16"/>
      <c r="D1636" s="16"/>
      <c r="E1636" s="2"/>
      <c r="F1636" s="2"/>
      <c r="G1636" s="2"/>
      <c r="H1636" s="2"/>
      <c r="I1636" s="2"/>
      <c r="J1636" s="2"/>
      <c r="K1636" s="30"/>
      <c r="N1636" s="2"/>
    </row>
    <row r="1637" spans="1:14" x14ac:dyDescent="0.25">
      <c r="A1637" s="2"/>
      <c r="B1637" s="23"/>
      <c r="C1637" s="16"/>
      <c r="D1637" s="16"/>
      <c r="E1637" s="2"/>
      <c r="F1637" s="2"/>
      <c r="G1637" s="2"/>
      <c r="H1637" s="2"/>
      <c r="I1637" s="2"/>
      <c r="J1637" s="2"/>
      <c r="K1637" s="30"/>
      <c r="N1637" s="2"/>
    </row>
    <row r="1638" spans="1:14" x14ac:dyDescent="0.25">
      <c r="A1638" s="2"/>
      <c r="B1638" s="23"/>
      <c r="C1638" s="16"/>
      <c r="D1638" s="16"/>
      <c r="E1638" s="2"/>
      <c r="F1638" s="2"/>
      <c r="G1638" s="2"/>
      <c r="H1638" s="2"/>
      <c r="I1638" s="2"/>
      <c r="J1638" s="2"/>
      <c r="K1638" s="30"/>
      <c r="N1638" s="2"/>
    </row>
    <row r="1639" spans="1:14" x14ac:dyDescent="0.25">
      <c r="A1639" s="2"/>
      <c r="B1639" s="23"/>
      <c r="C1639" s="16"/>
      <c r="D1639" s="16"/>
      <c r="E1639" s="2"/>
      <c r="F1639" s="2"/>
      <c r="G1639" s="2"/>
      <c r="H1639" s="2"/>
      <c r="I1639" s="2"/>
      <c r="J1639" s="2"/>
      <c r="K1639" s="30"/>
      <c r="N1639" s="2"/>
    </row>
    <row r="1640" spans="1:14" x14ac:dyDescent="0.25">
      <c r="A1640" s="2"/>
      <c r="B1640" s="23"/>
      <c r="C1640" s="16"/>
      <c r="D1640" s="16"/>
      <c r="E1640" s="2"/>
      <c r="F1640" s="2"/>
      <c r="G1640" s="2"/>
      <c r="H1640" s="2"/>
      <c r="I1640" s="2"/>
      <c r="J1640" s="2"/>
      <c r="K1640" s="30"/>
      <c r="N1640" s="2"/>
    </row>
    <row r="1641" spans="1:14" x14ac:dyDescent="0.25">
      <c r="A1641" s="2"/>
      <c r="B1641" s="23"/>
      <c r="C1641" s="16"/>
      <c r="D1641" s="16"/>
      <c r="E1641" s="2"/>
      <c r="F1641" s="2"/>
      <c r="G1641" s="2"/>
      <c r="H1641" s="2"/>
      <c r="I1641" s="2"/>
      <c r="J1641" s="2"/>
      <c r="K1641" s="30"/>
      <c r="N1641" s="2"/>
    </row>
    <row r="1642" spans="1:14" x14ac:dyDescent="0.25">
      <c r="A1642" s="2"/>
      <c r="B1642" s="23"/>
      <c r="C1642" s="16"/>
      <c r="D1642" s="16"/>
      <c r="E1642" s="2"/>
      <c r="F1642" s="2"/>
      <c r="G1642" s="2"/>
      <c r="H1642" s="2"/>
      <c r="I1642" s="2"/>
      <c r="J1642" s="2"/>
      <c r="K1642" s="30"/>
      <c r="N1642" s="2"/>
    </row>
    <row r="1643" spans="1:14" x14ac:dyDescent="0.25">
      <c r="A1643" s="2"/>
      <c r="B1643" s="23"/>
      <c r="C1643" s="16"/>
      <c r="D1643" s="16"/>
      <c r="E1643" s="2"/>
      <c r="F1643" s="2"/>
      <c r="G1643" s="2"/>
      <c r="H1643" s="2"/>
      <c r="I1643" s="2"/>
      <c r="J1643" s="2"/>
      <c r="K1643" s="30"/>
      <c r="N1643" s="2"/>
    </row>
    <row r="1644" spans="1:14" x14ac:dyDescent="0.25">
      <c r="A1644" s="2"/>
      <c r="B1644" s="23"/>
      <c r="C1644" s="16"/>
      <c r="D1644" s="16"/>
      <c r="E1644" s="2"/>
      <c r="F1644" s="2"/>
      <c r="G1644" s="2"/>
      <c r="H1644" s="2"/>
      <c r="I1644" s="2"/>
      <c r="J1644" s="2"/>
      <c r="K1644" s="30"/>
      <c r="N1644" s="2"/>
    </row>
    <row r="1645" spans="1:14" x14ac:dyDescent="0.25">
      <c r="A1645" s="2"/>
      <c r="B1645" s="23"/>
      <c r="C1645" s="16"/>
      <c r="D1645" s="16"/>
      <c r="E1645" s="2"/>
      <c r="F1645" s="2"/>
      <c r="G1645" s="2"/>
      <c r="H1645" s="2"/>
      <c r="I1645" s="2"/>
      <c r="J1645" s="2"/>
      <c r="K1645" s="30"/>
      <c r="N1645" s="2"/>
    </row>
    <row r="1646" spans="1:14" x14ac:dyDescent="0.25">
      <c r="A1646" s="2"/>
      <c r="B1646" s="23"/>
      <c r="C1646" s="16"/>
      <c r="D1646" s="16"/>
      <c r="E1646" s="2"/>
      <c r="F1646" s="2"/>
      <c r="G1646" s="2"/>
      <c r="H1646" s="2"/>
      <c r="I1646" s="2"/>
      <c r="J1646" s="2"/>
      <c r="K1646" s="30"/>
      <c r="N1646" s="2"/>
    </row>
    <row r="1647" spans="1:14" x14ac:dyDescent="0.25">
      <c r="A1647" s="2"/>
      <c r="B1647" s="23"/>
      <c r="C1647" s="16"/>
      <c r="D1647" s="16"/>
      <c r="E1647" s="2"/>
      <c r="F1647" s="2"/>
      <c r="G1647" s="2"/>
      <c r="H1647" s="2"/>
      <c r="I1647" s="2"/>
      <c r="J1647" s="2"/>
      <c r="K1647" s="30"/>
      <c r="N1647" s="2"/>
    </row>
    <row r="1648" spans="1:14" x14ac:dyDescent="0.25">
      <c r="A1648" s="2"/>
      <c r="B1648" s="23"/>
      <c r="C1648" s="16"/>
      <c r="D1648" s="16"/>
      <c r="E1648" s="2"/>
      <c r="F1648" s="2"/>
      <c r="G1648" s="2"/>
      <c r="H1648" s="2"/>
      <c r="I1648" s="2"/>
      <c r="J1648" s="2"/>
      <c r="K1648" s="30"/>
      <c r="N1648" s="2"/>
    </row>
    <row r="1649" spans="1:14" x14ac:dyDescent="0.25">
      <c r="A1649" s="2"/>
      <c r="B1649" s="23"/>
      <c r="C1649" s="16"/>
      <c r="D1649" s="16"/>
      <c r="E1649" s="2"/>
      <c r="F1649" s="2"/>
      <c r="G1649" s="2"/>
      <c r="H1649" s="2"/>
      <c r="I1649" s="2"/>
      <c r="J1649" s="2"/>
      <c r="K1649" s="30"/>
      <c r="N1649" s="2"/>
    </row>
    <row r="1650" spans="1:14" x14ac:dyDescent="0.25">
      <c r="A1650" s="2"/>
      <c r="B1650" s="23"/>
      <c r="C1650" s="16"/>
      <c r="D1650" s="16"/>
      <c r="E1650" s="2"/>
      <c r="F1650" s="2"/>
      <c r="G1650" s="2"/>
      <c r="H1650" s="2"/>
      <c r="I1650" s="2"/>
      <c r="J1650" s="2"/>
      <c r="K1650" s="30"/>
      <c r="N1650" s="2"/>
    </row>
    <row r="1651" spans="1:14" x14ac:dyDescent="0.25">
      <c r="A1651" s="2"/>
      <c r="B1651" s="23"/>
      <c r="C1651" s="16"/>
      <c r="D1651" s="16"/>
      <c r="E1651" s="2"/>
      <c r="F1651" s="2"/>
      <c r="G1651" s="2"/>
      <c r="H1651" s="2"/>
      <c r="I1651" s="2"/>
      <c r="J1651" s="2"/>
      <c r="K1651" s="30"/>
      <c r="N1651" s="2"/>
    </row>
    <row r="1652" spans="1:14" x14ac:dyDescent="0.25">
      <c r="A1652" s="2"/>
      <c r="B1652" s="23"/>
      <c r="C1652" s="16"/>
      <c r="D1652" s="16"/>
      <c r="E1652" s="2"/>
      <c r="F1652" s="2"/>
      <c r="G1652" s="2"/>
      <c r="H1652" s="2"/>
      <c r="I1652" s="2"/>
      <c r="J1652" s="2"/>
      <c r="K1652" s="30"/>
      <c r="N1652" s="2"/>
    </row>
    <row r="1653" spans="1:14" x14ac:dyDescent="0.25">
      <c r="A1653" s="2"/>
      <c r="B1653" s="23"/>
      <c r="C1653" s="16"/>
      <c r="D1653" s="16"/>
      <c r="E1653" s="2"/>
      <c r="F1653" s="2"/>
      <c r="G1653" s="2"/>
      <c r="H1653" s="2"/>
      <c r="I1653" s="2"/>
      <c r="J1653" s="2"/>
      <c r="K1653" s="30"/>
      <c r="N1653" s="2"/>
    </row>
    <row r="1654" spans="1:14" x14ac:dyDescent="0.25">
      <c r="A1654" s="2"/>
      <c r="B1654" s="23"/>
      <c r="C1654" s="16"/>
      <c r="D1654" s="16"/>
      <c r="E1654" s="2"/>
      <c r="F1654" s="2"/>
      <c r="G1654" s="2"/>
      <c r="H1654" s="2"/>
      <c r="I1654" s="2"/>
      <c r="J1654" s="2"/>
      <c r="K1654" s="30"/>
      <c r="N1654" s="2"/>
    </row>
    <row r="1655" spans="1:14" x14ac:dyDescent="0.25">
      <c r="A1655" s="2"/>
      <c r="B1655" s="23"/>
      <c r="C1655" s="16"/>
      <c r="D1655" s="16"/>
      <c r="E1655" s="2"/>
      <c r="F1655" s="2"/>
      <c r="G1655" s="2"/>
      <c r="H1655" s="2"/>
      <c r="I1655" s="2"/>
      <c r="J1655" s="2"/>
      <c r="K1655" s="30"/>
      <c r="N1655" s="2"/>
    </row>
    <row r="1656" spans="1:14" x14ac:dyDescent="0.25">
      <c r="A1656" s="2"/>
      <c r="B1656" s="23"/>
      <c r="C1656" s="16"/>
      <c r="D1656" s="16"/>
      <c r="E1656" s="2"/>
      <c r="F1656" s="2"/>
      <c r="G1656" s="2"/>
      <c r="H1656" s="2"/>
      <c r="I1656" s="2"/>
      <c r="J1656" s="2"/>
      <c r="K1656" s="30"/>
      <c r="N1656" s="2"/>
    </row>
    <row r="1657" spans="1:14" x14ac:dyDescent="0.25">
      <c r="A1657" s="2"/>
      <c r="B1657" s="23"/>
      <c r="C1657" s="16"/>
      <c r="D1657" s="16"/>
      <c r="E1657" s="2"/>
      <c r="F1657" s="2"/>
      <c r="G1657" s="2"/>
      <c r="H1657" s="2"/>
      <c r="I1657" s="2"/>
      <c r="J1657" s="2"/>
      <c r="K1657" s="30"/>
      <c r="N1657" s="2"/>
    </row>
    <row r="1658" spans="1:14" x14ac:dyDescent="0.25">
      <c r="A1658" s="2"/>
      <c r="B1658" s="23"/>
      <c r="C1658" s="16"/>
      <c r="D1658" s="16"/>
      <c r="E1658" s="2"/>
      <c r="F1658" s="2"/>
      <c r="G1658" s="2"/>
      <c r="H1658" s="2"/>
      <c r="I1658" s="2"/>
      <c r="J1658" s="2"/>
      <c r="K1658" s="30"/>
      <c r="N1658" s="2"/>
    </row>
    <row r="1659" spans="1:14" x14ac:dyDescent="0.25">
      <c r="A1659" s="2"/>
      <c r="B1659" s="23"/>
      <c r="C1659" s="16"/>
      <c r="D1659" s="16"/>
      <c r="E1659" s="2"/>
      <c r="F1659" s="2"/>
      <c r="G1659" s="2"/>
      <c r="H1659" s="2"/>
      <c r="I1659" s="2"/>
      <c r="J1659" s="2"/>
      <c r="K1659" s="30"/>
      <c r="N1659" s="2"/>
    </row>
    <row r="1660" spans="1:14" x14ac:dyDescent="0.25">
      <c r="A1660" s="2"/>
      <c r="B1660" s="23"/>
      <c r="C1660" s="16"/>
      <c r="D1660" s="16"/>
      <c r="E1660" s="2"/>
      <c r="F1660" s="2"/>
      <c r="G1660" s="2"/>
      <c r="H1660" s="2"/>
      <c r="I1660" s="2"/>
      <c r="J1660" s="2"/>
      <c r="K1660" s="30"/>
      <c r="N1660" s="2"/>
    </row>
    <row r="1661" spans="1:14" x14ac:dyDescent="0.25">
      <c r="A1661" s="2"/>
      <c r="B1661" s="23"/>
      <c r="C1661" s="16"/>
      <c r="D1661" s="16"/>
      <c r="E1661" s="2"/>
      <c r="F1661" s="2"/>
      <c r="G1661" s="2"/>
      <c r="H1661" s="2"/>
      <c r="I1661" s="2"/>
      <c r="J1661" s="2"/>
      <c r="K1661" s="30"/>
      <c r="N1661" s="2"/>
    </row>
    <row r="1662" spans="1:14" x14ac:dyDescent="0.25">
      <c r="A1662" s="2"/>
      <c r="B1662" s="23"/>
      <c r="C1662" s="16"/>
      <c r="D1662" s="16"/>
      <c r="E1662" s="2"/>
      <c r="F1662" s="2"/>
      <c r="G1662" s="2"/>
      <c r="H1662" s="2"/>
      <c r="I1662" s="2"/>
      <c r="J1662" s="2"/>
      <c r="K1662" s="30"/>
      <c r="N1662" s="2"/>
    </row>
    <row r="1663" spans="1:14" x14ac:dyDescent="0.25">
      <c r="A1663" s="2"/>
      <c r="B1663" s="23"/>
      <c r="C1663" s="16"/>
      <c r="D1663" s="16"/>
      <c r="E1663" s="2"/>
      <c r="F1663" s="2"/>
      <c r="G1663" s="2"/>
      <c r="H1663" s="2"/>
      <c r="I1663" s="2"/>
      <c r="J1663" s="2"/>
      <c r="K1663" s="30"/>
      <c r="N1663" s="2"/>
    </row>
    <row r="1664" spans="1:14" x14ac:dyDescent="0.25">
      <c r="A1664" s="2"/>
      <c r="B1664" s="23"/>
      <c r="C1664" s="16"/>
      <c r="D1664" s="16"/>
      <c r="E1664" s="2"/>
      <c r="F1664" s="2"/>
      <c r="G1664" s="2"/>
      <c r="H1664" s="2"/>
      <c r="I1664" s="2"/>
      <c r="J1664" s="2"/>
      <c r="K1664" s="30"/>
      <c r="N1664" s="2"/>
    </row>
    <row r="1665" spans="1:14" x14ac:dyDescent="0.25">
      <c r="A1665" s="2"/>
      <c r="B1665" s="23"/>
      <c r="C1665" s="16"/>
      <c r="D1665" s="16"/>
      <c r="E1665" s="2"/>
      <c r="F1665" s="2"/>
      <c r="G1665" s="2"/>
      <c r="H1665" s="2"/>
      <c r="I1665" s="2"/>
      <c r="J1665" s="2"/>
      <c r="K1665" s="30"/>
      <c r="N1665" s="2"/>
    </row>
    <row r="1666" spans="1:14" x14ac:dyDescent="0.25">
      <c r="A1666" s="2"/>
      <c r="B1666" s="23"/>
      <c r="C1666" s="16"/>
      <c r="D1666" s="16"/>
      <c r="E1666" s="2"/>
      <c r="F1666" s="2"/>
      <c r="G1666" s="2"/>
      <c r="H1666" s="2"/>
      <c r="I1666" s="2"/>
      <c r="J1666" s="2"/>
      <c r="K1666" s="30"/>
      <c r="N1666" s="2"/>
    </row>
    <row r="1667" spans="1:14" x14ac:dyDescent="0.25">
      <c r="A1667" s="2"/>
      <c r="B1667" s="23"/>
      <c r="C1667" s="16"/>
      <c r="D1667" s="16"/>
      <c r="E1667" s="2"/>
      <c r="F1667" s="2"/>
      <c r="G1667" s="2"/>
      <c r="H1667" s="2"/>
      <c r="I1667" s="2"/>
      <c r="J1667" s="2"/>
      <c r="K1667" s="30"/>
      <c r="N1667" s="2"/>
    </row>
    <row r="1668" spans="1:14" x14ac:dyDescent="0.25">
      <c r="A1668" s="2"/>
      <c r="B1668" s="23"/>
      <c r="C1668" s="16"/>
      <c r="D1668" s="16"/>
      <c r="E1668" s="2"/>
      <c r="F1668" s="2"/>
      <c r="G1668" s="2"/>
      <c r="H1668" s="2"/>
      <c r="I1668" s="2"/>
      <c r="J1668" s="2"/>
      <c r="K1668" s="30"/>
      <c r="N1668" s="2"/>
    </row>
    <row r="1669" spans="1:14" x14ac:dyDescent="0.25">
      <c r="A1669" s="2"/>
      <c r="B1669" s="23"/>
      <c r="C1669" s="16"/>
      <c r="D1669" s="16"/>
      <c r="E1669" s="2"/>
      <c r="F1669" s="2"/>
      <c r="G1669" s="2"/>
      <c r="H1669" s="2"/>
      <c r="I1669" s="2"/>
      <c r="J1669" s="2"/>
      <c r="K1669" s="30"/>
      <c r="N1669" s="2"/>
    </row>
    <row r="1670" spans="1:14" x14ac:dyDescent="0.25">
      <c r="A1670" s="2"/>
      <c r="B1670" s="23"/>
      <c r="C1670" s="16"/>
      <c r="D1670" s="16"/>
      <c r="E1670" s="2"/>
      <c r="F1670" s="2"/>
      <c r="G1670" s="2"/>
      <c r="H1670" s="2"/>
      <c r="I1670" s="2"/>
      <c r="J1670" s="2"/>
      <c r="K1670" s="30"/>
      <c r="N1670" s="2"/>
    </row>
    <row r="1671" spans="1:14" x14ac:dyDescent="0.25">
      <c r="A1671" s="2"/>
      <c r="B1671" s="23"/>
      <c r="C1671" s="16"/>
      <c r="D1671" s="16"/>
      <c r="E1671" s="2"/>
      <c r="F1671" s="2"/>
      <c r="G1671" s="2"/>
      <c r="H1671" s="2"/>
      <c r="I1671" s="2"/>
      <c r="J1671" s="2"/>
      <c r="K1671" s="30"/>
      <c r="N1671" s="2"/>
    </row>
    <row r="1672" spans="1:14" x14ac:dyDescent="0.25">
      <c r="A1672" s="2"/>
      <c r="B1672" s="23"/>
      <c r="C1672" s="16"/>
      <c r="D1672" s="16"/>
      <c r="E1672" s="2"/>
      <c r="F1672" s="2"/>
      <c r="G1672" s="2"/>
      <c r="H1672" s="2"/>
      <c r="I1672" s="2"/>
      <c r="J1672" s="2"/>
      <c r="K1672" s="30"/>
      <c r="N1672" s="2"/>
    </row>
    <row r="1673" spans="1:14" x14ac:dyDescent="0.25">
      <c r="A1673" s="2"/>
      <c r="B1673" s="23"/>
      <c r="C1673" s="16"/>
      <c r="D1673" s="16"/>
      <c r="E1673" s="2"/>
      <c r="F1673" s="2"/>
      <c r="G1673" s="2"/>
      <c r="H1673" s="2"/>
      <c r="I1673" s="2"/>
      <c r="J1673" s="2"/>
      <c r="K1673" s="30"/>
      <c r="N1673" s="2"/>
    </row>
    <row r="1674" spans="1:14" x14ac:dyDescent="0.25">
      <c r="A1674" s="2"/>
      <c r="B1674" s="23"/>
      <c r="C1674" s="16"/>
      <c r="D1674" s="16"/>
      <c r="E1674" s="2"/>
      <c r="F1674" s="2"/>
      <c r="G1674" s="2"/>
      <c r="H1674" s="2"/>
      <c r="I1674" s="2"/>
      <c r="J1674" s="2"/>
      <c r="K1674" s="30"/>
      <c r="N1674" s="2"/>
    </row>
    <row r="1675" spans="1:14" x14ac:dyDescent="0.25">
      <c r="A1675" s="2"/>
      <c r="B1675" s="23"/>
      <c r="C1675" s="16"/>
      <c r="D1675" s="16"/>
      <c r="E1675" s="2"/>
      <c r="F1675" s="2"/>
      <c r="G1675" s="2"/>
      <c r="H1675" s="2"/>
      <c r="I1675" s="2"/>
      <c r="J1675" s="2"/>
      <c r="K1675" s="30"/>
      <c r="N1675" s="2"/>
    </row>
    <row r="1676" spans="1:14" x14ac:dyDescent="0.25">
      <c r="A1676" s="2"/>
      <c r="B1676" s="23"/>
      <c r="C1676" s="16"/>
      <c r="D1676" s="16"/>
      <c r="E1676" s="2"/>
      <c r="F1676" s="2"/>
      <c r="G1676" s="2"/>
      <c r="H1676" s="2"/>
      <c r="I1676" s="2"/>
      <c r="J1676" s="2"/>
      <c r="K1676" s="30"/>
      <c r="N1676" s="2"/>
    </row>
    <row r="1677" spans="1:14" x14ac:dyDescent="0.25">
      <c r="A1677" s="2"/>
      <c r="B1677" s="23"/>
      <c r="C1677" s="16"/>
      <c r="D1677" s="16"/>
      <c r="E1677" s="2"/>
      <c r="F1677" s="2"/>
      <c r="G1677" s="2"/>
      <c r="H1677" s="2"/>
      <c r="I1677" s="2"/>
      <c r="J1677" s="2"/>
      <c r="K1677" s="30"/>
      <c r="N1677" s="2"/>
    </row>
    <row r="1678" spans="1:14" x14ac:dyDescent="0.25">
      <c r="A1678" s="2"/>
      <c r="B1678" s="23"/>
      <c r="C1678" s="16"/>
      <c r="D1678" s="16"/>
      <c r="E1678" s="2"/>
      <c r="F1678" s="2"/>
      <c r="G1678" s="2"/>
      <c r="H1678" s="2"/>
      <c r="I1678" s="2"/>
      <c r="J1678" s="2"/>
      <c r="K1678" s="30"/>
      <c r="N1678" s="2"/>
    </row>
    <row r="1679" spans="1:14" x14ac:dyDescent="0.25">
      <c r="A1679" s="2"/>
      <c r="B1679" s="23"/>
      <c r="C1679" s="16"/>
      <c r="D1679" s="16"/>
      <c r="E1679" s="2"/>
      <c r="F1679" s="2"/>
      <c r="G1679" s="2"/>
      <c r="H1679" s="2"/>
      <c r="I1679" s="2"/>
      <c r="J1679" s="2"/>
      <c r="K1679" s="30"/>
      <c r="N1679" s="2"/>
    </row>
    <row r="1680" spans="1:14" x14ac:dyDescent="0.25">
      <c r="A1680" s="2"/>
      <c r="B1680" s="23"/>
      <c r="C1680" s="16"/>
      <c r="D1680" s="16"/>
      <c r="E1680" s="2"/>
      <c r="F1680" s="2"/>
      <c r="G1680" s="2"/>
      <c r="H1680" s="2"/>
      <c r="I1680" s="2"/>
      <c r="J1680" s="2"/>
      <c r="K1680" s="30"/>
      <c r="N1680" s="2"/>
    </row>
    <row r="1681" spans="1:14" x14ac:dyDescent="0.25">
      <c r="A1681" s="2"/>
      <c r="B1681" s="23"/>
      <c r="C1681" s="16"/>
      <c r="D1681" s="16"/>
      <c r="E1681" s="2"/>
      <c r="F1681" s="2"/>
      <c r="G1681" s="2"/>
      <c r="H1681" s="2"/>
      <c r="I1681" s="2"/>
      <c r="J1681" s="2"/>
      <c r="K1681" s="30"/>
      <c r="N1681" s="2"/>
    </row>
    <row r="1682" spans="1:14" x14ac:dyDescent="0.25">
      <c r="A1682" s="2"/>
      <c r="B1682" s="23"/>
      <c r="C1682" s="16"/>
      <c r="D1682" s="16"/>
      <c r="E1682" s="2"/>
      <c r="F1682" s="2"/>
      <c r="G1682" s="2"/>
      <c r="H1682" s="2"/>
      <c r="I1682" s="2"/>
      <c r="J1682" s="2"/>
      <c r="K1682" s="30"/>
      <c r="N1682" s="2"/>
    </row>
    <row r="1683" spans="1:14" x14ac:dyDescent="0.25">
      <c r="A1683" s="2"/>
      <c r="B1683" s="23"/>
      <c r="C1683" s="16"/>
      <c r="D1683" s="16"/>
      <c r="E1683" s="2"/>
      <c r="F1683" s="2"/>
      <c r="G1683" s="2"/>
      <c r="H1683" s="2"/>
      <c r="I1683" s="2"/>
      <c r="J1683" s="2"/>
      <c r="K1683" s="30"/>
      <c r="N1683" s="2"/>
    </row>
    <row r="1684" spans="1:14" x14ac:dyDescent="0.25">
      <c r="A1684" s="2"/>
      <c r="B1684" s="23"/>
      <c r="C1684" s="16"/>
      <c r="D1684" s="16"/>
      <c r="E1684" s="2"/>
      <c r="F1684" s="2"/>
      <c r="G1684" s="2"/>
      <c r="H1684" s="2"/>
      <c r="I1684" s="2"/>
      <c r="J1684" s="2"/>
      <c r="K1684" s="30"/>
      <c r="N1684" s="2"/>
    </row>
    <row r="1685" spans="1:14" x14ac:dyDescent="0.25">
      <c r="A1685" s="2"/>
      <c r="B1685" s="23"/>
      <c r="C1685" s="16"/>
      <c r="D1685" s="16"/>
      <c r="E1685" s="2"/>
      <c r="F1685" s="2"/>
      <c r="G1685" s="2"/>
      <c r="H1685" s="2"/>
      <c r="I1685" s="2"/>
      <c r="J1685" s="2"/>
      <c r="K1685" s="30"/>
      <c r="N1685" s="2"/>
    </row>
    <row r="1686" spans="1:14" x14ac:dyDescent="0.25">
      <c r="A1686" s="2"/>
      <c r="B1686" s="23"/>
      <c r="C1686" s="16"/>
      <c r="D1686" s="16"/>
      <c r="E1686" s="2"/>
      <c r="F1686" s="2"/>
      <c r="G1686" s="2"/>
      <c r="H1686" s="2"/>
      <c r="I1686" s="2"/>
      <c r="J1686" s="2"/>
      <c r="K1686" s="30"/>
      <c r="N1686" s="2"/>
    </row>
    <row r="1687" spans="1:14" x14ac:dyDescent="0.25">
      <c r="A1687" s="2"/>
      <c r="B1687" s="23"/>
      <c r="C1687" s="16"/>
      <c r="D1687" s="16"/>
      <c r="E1687" s="2"/>
      <c r="F1687" s="2"/>
      <c r="G1687" s="2"/>
      <c r="H1687" s="2"/>
      <c r="I1687" s="2"/>
      <c r="J1687" s="2"/>
      <c r="K1687" s="30"/>
      <c r="N1687" s="2"/>
    </row>
    <row r="1688" spans="1:14" x14ac:dyDescent="0.25">
      <c r="A1688" s="2"/>
      <c r="B1688" s="23"/>
      <c r="C1688" s="16"/>
      <c r="D1688" s="16"/>
      <c r="E1688" s="2"/>
      <c r="F1688" s="2"/>
      <c r="G1688" s="2"/>
      <c r="H1688" s="2"/>
      <c r="I1688" s="2"/>
      <c r="J1688" s="2"/>
      <c r="K1688" s="30"/>
      <c r="N1688" s="2"/>
    </row>
    <row r="1689" spans="1:14" x14ac:dyDescent="0.25">
      <c r="A1689" s="2"/>
      <c r="B1689" s="23"/>
      <c r="C1689" s="16"/>
      <c r="D1689" s="16"/>
      <c r="E1689" s="2"/>
      <c r="F1689" s="2"/>
      <c r="G1689" s="2"/>
      <c r="H1689" s="2"/>
      <c r="I1689" s="2"/>
      <c r="J1689" s="2"/>
      <c r="K1689" s="30"/>
      <c r="N1689" s="2"/>
    </row>
    <row r="1690" spans="1:14" x14ac:dyDescent="0.25">
      <c r="A1690" s="2"/>
      <c r="B1690" s="23"/>
      <c r="C1690" s="16"/>
      <c r="D1690" s="16"/>
      <c r="E1690" s="2"/>
      <c r="F1690" s="2"/>
      <c r="G1690" s="2"/>
      <c r="H1690" s="2"/>
      <c r="I1690" s="2"/>
      <c r="J1690" s="2"/>
      <c r="K1690" s="30"/>
      <c r="N1690" s="2"/>
    </row>
    <row r="1691" spans="1:14" x14ac:dyDescent="0.25">
      <c r="A1691" s="2"/>
      <c r="B1691" s="23"/>
      <c r="C1691" s="16"/>
      <c r="D1691" s="16"/>
      <c r="E1691" s="2"/>
      <c r="F1691" s="2"/>
      <c r="G1691" s="2"/>
      <c r="H1691" s="2"/>
      <c r="I1691" s="2"/>
      <c r="J1691" s="2"/>
      <c r="K1691" s="30"/>
      <c r="N1691" s="2"/>
    </row>
    <row r="1692" spans="1:14" x14ac:dyDescent="0.25">
      <c r="A1692" s="2"/>
      <c r="B1692" s="23"/>
      <c r="C1692" s="16"/>
      <c r="D1692" s="16"/>
      <c r="E1692" s="2"/>
      <c r="F1692" s="2"/>
      <c r="G1692" s="2"/>
      <c r="H1692" s="2"/>
      <c r="I1692" s="2"/>
      <c r="J1692" s="2"/>
      <c r="K1692" s="30"/>
      <c r="N1692" s="2"/>
    </row>
    <row r="1693" spans="1:14" x14ac:dyDescent="0.25">
      <c r="A1693" s="2"/>
      <c r="B1693" s="23"/>
      <c r="C1693" s="16"/>
      <c r="D1693" s="16"/>
      <c r="E1693" s="2"/>
      <c r="F1693" s="2"/>
      <c r="G1693" s="2"/>
      <c r="H1693" s="2"/>
      <c r="I1693" s="2"/>
      <c r="J1693" s="2"/>
      <c r="K1693" s="30"/>
      <c r="N1693" s="2"/>
    </row>
    <row r="1694" spans="1:14" x14ac:dyDescent="0.25">
      <c r="A1694" s="2"/>
      <c r="B1694" s="23"/>
      <c r="C1694" s="16"/>
      <c r="D1694" s="16"/>
      <c r="E1694" s="2"/>
      <c r="F1694" s="2"/>
      <c r="G1694" s="2"/>
      <c r="H1694" s="2"/>
      <c r="I1694" s="2"/>
      <c r="J1694" s="2"/>
      <c r="K1694" s="30"/>
      <c r="N1694" s="2"/>
    </row>
    <row r="1695" spans="1:14" x14ac:dyDescent="0.25">
      <c r="A1695" s="2"/>
      <c r="B1695" s="23"/>
      <c r="C1695" s="16"/>
      <c r="D1695" s="16"/>
      <c r="E1695" s="2"/>
      <c r="F1695" s="2"/>
      <c r="G1695" s="2"/>
      <c r="H1695" s="2"/>
      <c r="I1695" s="2"/>
      <c r="J1695" s="2"/>
      <c r="K1695" s="30"/>
      <c r="N1695" s="2"/>
    </row>
    <row r="1696" spans="1:14" x14ac:dyDescent="0.25">
      <c r="A1696" s="2"/>
      <c r="B1696" s="23"/>
      <c r="C1696" s="16"/>
      <c r="D1696" s="16"/>
      <c r="E1696" s="2"/>
      <c r="F1696" s="2"/>
      <c r="G1696" s="2"/>
      <c r="H1696" s="2"/>
      <c r="I1696" s="2"/>
      <c r="J1696" s="2"/>
      <c r="K1696" s="30"/>
      <c r="N1696" s="2"/>
    </row>
    <row r="1697" spans="1:14" x14ac:dyDescent="0.25">
      <c r="A1697" s="2"/>
      <c r="B1697" s="23"/>
      <c r="C1697" s="16"/>
      <c r="D1697" s="16"/>
      <c r="E1697" s="2"/>
      <c r="F1697" s="2"/>
      <c r="G1697" s="2"/>
      <c r="H1697" s="2"/>
      <c r="I1697" s="2"/>
      <c r="J1697" s="2"/>
      <c r="K1697" s="30"/>
      <c r="N1697" s="2"/>
    </row>
    <row r="1698" spans="1:14" x14ac:dyDescent="0.25">
      <c r="A1698" s="2"/>
      <c r="B1698" s="23"/>
      <c r="C1698" s="16"/>
      <c r="D1698" s="16"/>
      <c r="E1698" s="2"/>
      <c r="F1698" s="2"/>
      <c r="G1698" s="2"/>
      <c r="H1698" s="2"/>
      <c r="I1698" s="2"/>
      <c r="J1698" s="2"/>
      <c r="K1698" s="30"/>
      <c r="N1698" s="2"/>
    </row>
    <row r="1699" spans="1:14" x14ac:dyDescent="0.25">
      <c r="A1699" s="2"/>
      <c r="B1699" s="23"/>
      <c r="C1699" s="16"/>
      <c r="D1699" s="16"/>
      <c r="E1699" s="2"/>
      <c r="F1699" s="2"/>
      <c r="G1699" s="2"/>
      <c r="H1699" s="2"/>
      <c r="I1699" s="2"/>
      <c r="J1699" s="2"/>
      <c r="K1699" s="30"/>
      <c r="N1699" s="2"/>
    </row>
    <row r="1700" spans="1:14" x14ac:dyDescent="0.25">
      <c r="A1700" s="2"/>
      <c r="B1700" s="23"/>
      <c r="C1700" s="16"/>
      <c r="D1700" s="16"/>
      <c r="E1700" s="2"/>
      <c r="F1700" s="2"/>
      <c r="G1700" s="2"/>
      <c r="H1700" s="2"/>
      <c r="I1700" s="2"/>
      <c r="J1700" s="2"/>
      <c r="K1700" s="30"/>
      <c r="N1700" s="2"/>
    </row>
    <row r="1701" spans="1:14" x14ac:dyDescent="0.25">
      <c r="A1701" s="2"/>
      <c r="B1701" s="23"/>
      <c r="C1701" s="16"/>
      <c r="D1701" s="16"/>
      <c r="E1701" s="2"/>
      <c r="F1701" s="2"/>
      <c r="G1701" s="2"/>
      <c r="H1701" s="2"/>
      <c r="I1701" s="2"/>
      <c r="J1701" s="2"/>
      <c r="K1701" s="30"/>
      <c r="N1701" s="2"/>
    </row>
    <row r="1702" spans="1:14" x14ac:dyDescent="0.25">
      <c r="A1702" s="2"/>
      <c r="B1702" s="23"/>
      <c r="C1702" s="16"/>
      <c r="D1702" s="16"/>
      <c r="E1702" s="2"/>
      <c r="F1702" s="2"/>
      <c r="G1702" s="2"/>
      <c r="H1702" s="2"/>
      <c r="I1702" s="2"/>
      <c r="J1702" s="2"/>
      <c r="K1702" s="30"/>
      <c r="N1702" s="2"/>
    </row>
    <row r="1703" spans="1:14" x14ac:dyDescent="0.25">
      <c r="A1703" s="2"/>
      <c r="B1703" s="23"/>
      <c r="C1703" s="16"/>
      <c r="D1703" s="16"/>
      <c r="E1703" s="2"/>
      <c r="F1703" s="2"/>
      <c r="G1703" s="2"/>
      <c r="H1703" s="2"/>
      <c r="I1703" s="2"/>
      <c r="J1703" s="2"/>
      <c r="K1703" s="30"/>
      <c r="N1703" s="2"/>
    </row>
    <row r="1704" spans="1:14" x14ac:dyDescent="0.25">
      <c r="A1704" s="2"/>
      <c r="B1704" s="23"/>
      <c r="C1704" s="16"/>
      <c r="D1704" s="16"/>
      <c r="E1704" s="2"/>
      <c r="F1704" s="2"/>
      <c r="G1704" s="2"/>
      <c r="H1704" s="2"/>
      <c r="I1704" s="2"/>
      <c r="J1704" s="2"/>
      <c r="K1704" s="30"/>
      <c r="N1704" s="2"/>
    </row>
    <row r="1705" spans="1:14" x14ac:dyDescent="0.25">
      <c r="A1705" s="2"/>
      <c r="B1705" s="23"/>
      <c r="C1705" s="16"/>
      <c r="D1705" s="16"/>
      <c r="E1705" s="2"/>
      <c r="F1705" s="2"/>
      <c r="G1705" s="2"/>
      <c r="H1705" s="2"/>
      <c r="I1705" s="2"/>
      <c r="J1705" s="2"/>
      <c r="K1705" s="30"/>
      <c r="N1705" s="2"/>
    </row>
    <row r="1706" spans="1:14" x14ac:dyDescent="0.25">
      <c r="A1706" s="2"/>
      <c r="B1706" s="23"/>
      <c r="C1706" s="16"/>
      <c r="D1706" s="16"/>
      <c r="E1706" s="2"/>
      <c r="F1706" s="2"/>
      <c r="G1706" s="2"/>
      <c r="H1706" s="2"/>
      <c r="I1706" s="2"/>
      <c r="J1706" s="2"/>
      <c r="K1706" s="30"/>
      <c r="N1706" s="2"/>
    </row>
    <row r="1707" spans="1:14" x14ac:dyDescent="0.25">
      <c r="A1707" s="2"/>
      <c r="B1707" s="23"/>
      <c r="C1707" s="16"/>
      <c r="D1707" s="16"/>
      <c r="E1707" s="2"/>
      <c r="F1707" s="2"/>
      <c r="G1707" s="2"/>
      <c r="H1707" s="2"/>
      <c r="I1707" s="2"/>
      <c r="J1707" s="2"/>
      <c r="K1707" s="30"/>
      <c r="N1707" s="2"/>
    </row>
    <row r="1708" spans="1:14" x14ac:dyDescent="0.25">
      <c r="A1708" s="2"/>
      <c r="B1708" s="23"/>
      <c r="C1708" s="16"/>
      <c r="D1708" s="16"/>
      <c r="E1708" s="2"/>
      <c r="F1708" s="2"/>
      <c r="G1708" s="2"/>
      <c r="H1708" s="2"/>
      <c r="I1708" s="2"/>
      <c r="J1708" s="2"/>
      <c r="K1708" s="30"/>
      <c r="N1708" s="2"/>
    </row>
    <row r="1709" spans="1:14" x14ac:dyDescent="0.25">
      <c r="A1709" s="2"/>
      <c r="B1709" s="23"/>
      <c r="C1709" s="16"/>
      <c r="D1709" s="16"/>
      <c r="E1709" s="2"/>
      <c r="F1709" s="2"/>
      <c r="G1709" s="2"/>
      <c r="H1709" s="2"/>
      <c r="I1709" s="2"/>
      <c r="J1709" s="2"/>
      <c r="K1709" s="30"/>
      <c r="N1709" s="2"/>
    </row>
    <row r="1710" spans="1:14" x14ac:dyDescent="0.25">
      <c r="A1710" s="2"/>
      <c r="B1710" s="23"/>
      <c r="C1710" s="16"/>
      <c r="D1710" s="16"/>
      <c r="E1710" s="2"/>
      <c r="F1710" s="2"/>
      <c r="G1710" s="2"/>
      <c r="H1710" s="2"/>
      <c r="I1710" s="2"/>
      <c r="J1710" s="2"/>
      <c r="K1710" s="30"/>
      <c r="N1710" s="2"/>
    </row>
    <row r="1711" spans="1:14" x14ac:dyDescent="0.25">
      <c r="A1711" s="2"/>
      <c r="B1711" s="23"/>
      <c r="C1711" s="16"/>
      <c r="D1711" s="16"/>
      <c r="E1711" s="2"/>
      <c r="F1711" s="2"/>
      <c r="G1711" s="2"/>
      <c r="H1711" s="2"/>
      <c r="I1711" s="2"/>
      <c r="J1711" s="2"/>
      <c r="K1711" s="30"/>
      <c r="N1711" s="2"/>
    </row>
    <row r="1712" spans="1:14" x14ac:dyDescent="0.25">
      <c r="A1712" s="2"/>
      <c r="B1712" s="23"/>
      <c r="C1712" s="16"/>
      <c r="D1712" s="16"/>
      <c r="E1712" s="2"/>
      <c r="F1712" s="2"/>
      <c r="G1712" s="2"/>
      <c r="H1712" s="2"/>
      <c r="I1712" s="2"/>
      <c r="J1712" s="2"/>
      <c r="K1712" s="30"/>
      <c r="N1712" s="2"/>
    </row>
    <row r="1713" spans="1:14" x14ac:dyDescent="0.25">
      <c r="A1713" s="2"/>
      <c r="B1713" s="23"/>
      <c r="C1713" s="16"/>
      <c r="D1713" s="16"/>
      <c r="E1713" s="2"/>
      <c r="F1713" s="2"/>
      <c r="G1713" s="2"/>
      <c r="H1713" s="2"/>
      <c r="I1713" s="2"/>
      <c r="J1713" s="2"/>
      <c r="K1713" s="30"/>
      <c r="N1713" s="2"/>
    </row>
    <row r="1714" spans="1:14" x14ac:dyDescent="0.25">
      <c r="A1714" s="2"/>
      <c r="B1714" s="23"/>
      <c r="C1714" s="16"/>
      <c r="D1714" s="16"/>
      <c r="E1714" s="2"/>
      <c r="F1714" s="2"/>
      <c r="G1714" s="2"/>
      <c r="H1714" s="2"/>
      <c r="I1714" s="2"/>
      <c r="J1714" s="2"/>
      <c r="K1714" s="30"/>
      <c r="N1714" s="2"/>
    </row>
    <row r="1715" spans="1:14" x14ac:dyDescent="0.25">
      <c r="A1715" s="2"/>
      <c r="B1715" s="23"/>
      <c r="C1715" s="16"/>
      <c r="D1715" s="16"/>
      <c r="E1715" s="2"/>
      <c r="F1715" s="2"/>
      <c r="G1715" s="2"/>
      <c r="H1715" s="2"/>
      <c r="I1715" s="2"/>
      <c r="J1715" s="2"/>
      <c r="K1715" s="30"/>
      <c r="N1715" s="2"/>
    </row>
    <row r="1716" spans="1:14" x14ac:dyDescent="0.25">
      <c r="A1716" s="2"/>
      <c r="B1716" s="23"/>
      <c r="C1716" s="16"/>
      <c r="D1716" s="16"/>
      <c r="E1716" s="2"/>
      <c r="F1716" s="2"/>
      <c r="G1716" s="2"/>
      <c r="H1716" s="2"/>
      <c r="I1716" s="2"/>
      <c r="J1716" s="2"/>
      <c r="K1716" s="30"/>
      <c r="N1716" s="2"/>
    </row>
    <row r="1717" spans="1:14" x14ac:dyDescent="0.25">
      <c r="A1717" s="2"/>
      <c r="B1717" s="23"/>
      <c r="C1717" s="16"/>
      <c r="D1717" s="16"/>
      <c r="E1717" s="2"/>
      <c r="F1717" s="2"/>
      <c r="G1717" s="2"/>
      <c r="H1717" s="2"/>
      <c r="I1717" s="2"/>
      <c r="J1717" s="2"/>
      <c r="K1717" s="30"/>
      <c r="N1717" s="2"/>
    </row>
    <row r="1718" spans="1:14" x14ac:dyDescent="0.25">
      <c r="A1718" s="2"/>
      <c r="B1718" s="23"/>
      <c r="C1718" s="16"/>
      <c r="D1718" s="16"/>
      <c r="E1718" s="2"/>
      <c r="F1718" s="2"/>
      <c r="G1718" s="2"/>
      <c r="H1718" s="2"/>
      <c r="I1718" s="2"/>
      <c r="J1718" s="2"/>
      <c r="K1718" s="30"/>
      <c r="N1718" s="2"/>
    </row>
    <row r="1719" spans="1:14" x14ac:dyDescent="0.25">
      <c r="A1719" s="2"/>
      <c r="B1719" s="23"/>
      <c r="C1719" s="16"/>
      <c r="D1719" s="16"/>
      <c r="E1719" s="2"/>
      <c r="F1719" s="2"/>
      <c r="G1719" s="2"/>
      <c r="H1719" s="2"/>
      <c r="I1719" s="2"/>
      <c r="J1719" s="2"/>
      <c r="K1719" s="30"/>
      <c r="N1719" s="2"/>
    </row>
    <row r="1720" spans="1:14" x14ac:dyDescent="0.25">
      <c r="A1720" s="2"/>
      <c r="B1720" s="23"/>
      <c r="C1720" s="16"/>
      <c r="D1720" s="16"/>
      <c r="E1720" s="2"/>
      <c r="F1720" s="2"/>
      <c r="G1720" s="2"/>
      <c r="H1720" s="2"/>
      <c r="I1720" s="2"/>
      <c r="J1720" s="2"/>
      <c r="K1720" s="30"/>
      <c r="N1720" s="2"/>
    </row>
    <row r="1721" spans="1:14" x14ac:dyDescent="0.25">
      <c r="A1721" s="2"/>
      <c r="B1721" s="23"/>
      <c r="C1721" s="16"/>
      <c r="D1721" s="16"/>
      <c r="E1721" s="2"/>
      <c r="F1721" s="2"/>
      <c r="G1721" s="2"/>
      <c r="H1721" s="2"/>
      <c r="I1721" s="2"/>
      <c r="J1721" s="2"/>
      <c r="K1721" s="30"/>
      <c r="N1721" s="2"/>
    </row>
    <row r="1722" spans="1:14" x14ac:dyDescent="0.25">
      <c r="A1722" s="2"/>
      <c r="B1722" s="23"/>
      <c r="C1722" s="16"/>
      <c r="D1722" s="16"/>
      <c r="E1722" s="2"/>
      <c r="F1722" s="2"/>
      <c r="G1722" s="2"/>
      <c r="H1722" s="2"/>
      <c r="I1722" s="2"/>
      <c r="J1722" s="2"/>
      <c r="K1722" s="30"/>
      <c r="N1722" s="2"/>
    </row>
    <row r="1723" spans="1:14" x14ac:dyDescent="0.25">
      <c r="A1723" s="2"/>
      <c r="B1723" s="23"/>
      <c r="C1723" s="16"/>
      <c r="D1723" s="16"/>
      <c r="E1723" s="2"/>
      <c r="F1723" s="2"/>
      <c r="G1723" s="2"/>
      <c r="H1723" s="2"/>
      <c r="I1723" s="2"/>
      <c r="J1723" s="2"/>
      <c r="K1723" s="30"/>
      <c r="N1723" s="2"/>
    </row>
    <row r="1724" spans="1:14" x14ac:dyDescent="0.25">
      <c r="A1724" s="2"/>
      <c r="B1724" s="23"/>
      <c r="C1724" s="16"/>
      <c r="D1724" s="16"/>
      <c r="E1724" s="2"/>
      <c r="F1724" s="2"/>
      <c r="G1724" s="2"/>
      <c r="H1724" s="2"/>
      <c r="I1724" s="2"/>
      <c r="J1724" s="2"/>
      <c r="K1724" s="30"/>
      <c r="N1724" s="2"/>
    </row>
    <row r="1725" spans="1:14" x14ac:dyDescent="0.25">
      <c r="A1725" s="2"/>
      <c r="B1725" s="23"/>
      <c r="C1725" s="16"/>
      <c r="D1725" s="16"/>
      <c r="E1725" s="2"/>
      <c r="F1725" s="2"/>
      <c r="G1725" s="2"/>
      <c r="H1725" s="2"/>
      <c r="I1725" s="2"/>
      <c r="J1725" s="2"/>
      <c r="K1725" s="30"/>
      <c r="N1725" s="2"/>
    </row>
    <row r="1726" spans="1:14" x14ac:dyDescent="0.25">
      <c r="A1726" s="2"/>
      <c r="B1726" s="23"/>
      <c r="C1726" s="16"/>
      <c r="D1726" s="16"/>
      <c r="E1726" s="2"/>
      <c r="F1726" s="2"/>
      <c r="G1726" s="2"/>
      <c r="H1726" s="2"/>
      <c r="I1726" s="2"/>
      <c r="J1726" s="2"/>
      <c r="K1726" s="30"/>
      <c r="N1726" s="2"/>
    </row>
    <row r="1727" spans="1:14" x14ac:dyDescent="0.25">
      <c r="A1727" s="2"/>
      <c r="B1727" s="23"/>
      <c r="C1727" s="16"/>
      <c r="D1727" s="16"/>
      <c r="E1727" s="2"/>
      <c r="F1727" s="2"/>
      <c r="G1727" s="2"/>
      <c r="H1727" s="2"/>
      <c r="I1727" s="2"/>
      <c r="J1727" s="2"/>
      <c r="K1727" s="30"/>
      <c r="N1727" s="2"/>
    </row>
    <row r="1728" spans="1:14" x14ac:dyDescent="0.25">
      <c r="A1728" s="2"/>
      <c r="B1728" s="23"/>
      <c r="C1728" s="16"/>
      <c r="D1728" s="16"/>
      <c r="E1728" s="2"/>
      <c r="F1728" s="2"/>
      <c r="G1728" s="2"/>
      <c r="H1728" s="2"/>
      <c r="I1728" s="2"/>
      <c r="J1728" s="2"/>
      <c r="K1728" s="30"/>
      <c r="N1728" s="2"/>
    </row>
    <row r="1729" spans="1:14" x14ac:dyDescent="0.25">
      <c r="A1729" s="2"/>
      <c r="B1729" s="23"/>
      <c r="C1729" s="16"/>
      <c r="D1729" s="16"/>
      <c r="E1729" s="2"/>
      <c r="F1729" s="2"/>
      <c r="G1729" s="2"/>
      <c r="H1729" s="2"/>
      <c r="I1729" s="2"/>
      <c r="J1729" s="2"/>
      <c r="K1729" s="30"/>
      <c r="N1729" s="2"/>
    </row>
    <row r="1730" spans="1:14" x14ac:dyDescent="0.25">
      <c r="A1730" s="2"/>
      <c r="B1730" s="23"/>
      <c r="C1730" s="16"/>
      <c r="D1730" s="16"/>
      <c r="E1730" s="2"/>
      <c r="F1730" s="2"/>
      <c r="G1730" s="2"/>
      <c r="H1730" s="2"/>
      <c r="I1730" s="2"/>
      <c r="J1730" s="2"/>
      <c r="K1730" s="30"/>
      <c r="N1730" s="2"/>
    </row>
    <row r="1731" spans="1:14" x14ac:dyDescent="0.25">
      <c r="A1731" s="2"/>
      <c r="B1731" s="23"/>
      <c r="C1731" s="16"/>
      <c r="D1731" s="16"/>
      <c r="E1731" s="2"/>
      <c r="F1731" s="2"/>
      <c r="G1731" s="2"/>
      <c r="H1731" s="2"/>
      <c r="I1731" s="2"/>
      <c r="J1731" s="2"/>
      <c r="K1731" s="30"/>
      <c r="N1731" s="2"/>
    </row>
    <row r="1732" spans="1:14" x14ac:dyDescent="0.25">
      <c r="A1732" s="2"/>
      <c r="B1732" s="23"/>
      <c r="C1732" s="16"/>
      <c r="D1732" s="16"/>
      <c r="E1732" s="2"/>
      <c r="F1732" s="2"/>
      <c r="G1732" s="2"/>
      <c r="H1732" s="2"/>
      <c r="I1732" s="2"/>
      <c r="J1732" s="2"/>
      <c r="K1732" s="30"/>
      <c r="N1732" s="2"/>
    </row>
    <row r="1733" spans="1:14" x14ac:dyDescent="0.25">
      <c r="A1733" s="2"/>
      <c r="B1733" s="23"/>
      <c r="C1733" s="16"/>
      <c r="D1733" s="16"/>
      <c r="E1733" s="2"/>
      <c r="F1733" s="2"/>
      <c r="G1733" s="2"/>
      <c r="H1733" s="2"/>
      <c r="I1733" s="2"/>
      <c r="J1733" s="2"/>
      <c r="K1733" s="30"/>
      <c r="N1733" s="2"/>
    </row>
    <row r="1734" spans="1:14" x14ac:dyDescent="0.25">
      <c r="A1734" s="2"/>
      <c r="B1734" s="23"/>
      <c r="C1734" s="16"/>
      <c r="D1734" s="16"/>
      <c r="E1734" s="2"/>
      <c r="F1734" s="2"/>
      <c r="G1734" s="2"/>
      <c r="H1734" s="2"/>
      <c r="I1734" s="2"/>
      <c r="J1734" s="2"/>
      <c r="K1734" s="30"/>
      <c r="N1734" s="2"/>
    </row>
    <row r="1735" spans="1:14" x14ac:dyDescent="0.25">
      <c r="A1735" s="2"/>
      <c r="B1735" s="23"/>
      <c r="C1735" s="16"/>
      <c r="D1735" s="16"/>
      <c r="E1735" s="2"/>
      <c r="F1735" s="2"/>
      <c r="G1735" s="2"/>
      <c r="H1735" s="2"/>
      <c r="I1735" s="2"/>
      <c r="J1735" s="2"/>
      <c r="K1735" s="30"/>
      <c r="N1735" s="2"/>
    </row>
    <row r="1736" spans="1:14" x14ac:dyDescent="0.25">
      <c r="A1736" s="2"/>
      <c r="B1736" s="23"/>
      <c r="C1736" s="16"/>
      <c r="D1736" s="16"/>
      <c r="E1736" s="2"/>
      <c r="F1736" s="2"/>
      <c r="G1736" s="2"/>
      <c r="H1736" s="2"/>
      <c r="I1736" s="2"/>
      <c r="J1736" s="2"/>
      <c r="K1736" s="30"/>
      <c r="N1736" s="2"/>
    </row>
    <row r="1737" spans="1:14" x14ac:dyDescent="0.25">
      <c r="A1737" s="2"/>
      <c r="B1737" s="23"/>
      <c r="C1737" s="16"/>
      <c r="D1737" s="16"/>
      <c r="E1737" s="2"/>
      <c r="F1737" s="2"/>
      <c r="G1737" s="2"/>
      <c r="H1737" s="2"/>
      <c r="I1737" s="2"/>
      <c r="J1737" s="2"/>
      <c r="K1737" s="30"/>
      <c r="N1737" s="2"/>
    </row>
    <row r="1738" spans="1:14" x14ac:dyDescent="0.25">
      <c r="A1738" s="2"/>
      <c r="B1738" s="23"/>
      <c r="C1738" s="16"/>
      <c r="D1738" s="16"/>
      <c r="E1738" s="2"/>
      <c r="F1738" s="2"/>
      <c r="G1738" s="2"/>
      <c r="H1738" s="2"/>
      <c r="I1738" s="2"/>
      <c r="J1738" s="2"/>
      <c r="K1738" s="30"/>
      <c r="N1738" s="2"/>
    </row>
    <row r="1739" spans="1:14" x14ac:dyDescent="0.25">
      <c r="A1739" s="2"/>
      <c r="B1739" s="23"/>
      <c r="C1739" s="16"/>
      <c r="D1739" s="16"/>
      <c r="E1739" s="2"/>
      <c r="F1739" s="2"/>
      <c r="G1739" s="2"/>
      <c r="H1739" s="2"/>
      <c r="I1739" s="2"/>
      <c r="J1739" s="2"/>
      <c r="K1739" s="30"/>
      <c r="N1739" s="2"/>
    </row>
    <row r="1740" spans="1:14" x14ac:dyDescent="0.25">
      <c r="A1740" s="2"/>
      <c r="B1740" s="23"/>
      <c r="C1740" s="16"/>
      <c r="D1740" s="16"/>
      <c r="E1740" s="2"/>
      <c r="F1740" s="2"/>
      <c r="G1740" s="2"/>
      <c r="H1740" s="2"/>
      <c r="I1740" s="2"/>
      <c r="J1740" s="2"/>
      <c r="K1740" s="30"/>
      <c r="N1740" s="2"/>
    </row>
    <row r="1741" spans="1:14" x14ac:dyDescent="0.25">
      <c r="A1741" s="2"/>
      <c r="B1741" s="23"/>
      <c r="C1741" s="16"/>
      <c r="D1741" s="16"/>
      <c r="E1741" s="2"/>
      <c r="F1741" s="2"/>
      <c r="G1741" s="2"/>
      <c r="H1741" s="2"/>
      <c r="I1741" s="2"/>
      <c r="J1741" s="2"/>
      <c r="K1741" s="30"/>
      <c r="N1741" s="2"/>
    </row>
    <row r="1742" spans="1:14" x14ac:dyDescent="0.25">
      <c r="A1742" s="2"/>
      <c r="B1742" s="23"/>
      <c r="C1742" s="16"/>
      <c r="D1742" s="16"/>
      <c r="E1742" s="2"/>
      <c r="F1742" s="2"/>
      <c r="G1742" s="2"/>
      <c r="H1742" s="2"/>
      <c r="I1742" s="2"/>
      <c r="J1742" s="2"/>
      <c r="K1742" s="30"/>
      <c r="N1742" s="2"/>
    </row>
    <row r="1743" spans="1:14" x14ac:dyDescent="0.25">
      <c r="A1743" s="2"/>
      <c r="B1743" s="23"/>
      <c r="C1743" s="16"/>
      <c r="D1743" s="16"/>
      <c r="E1743" s="2"/>
      <c r="F1743" s="2"/>
      <c r="G1743" s="2"/>
      <c r="H1743" s="2"/>
      <c r="I1743" s="2"/>
      <c r="J1743" s="2"/>
      <c r="K1743" s="30"/>
      <c r="N1743" s="2"/>
    </row>
    <row r="1744" spans="1:14" x14ac:dyDescent="0.25">
      <c r="A1744" s="2"/>
      <c r="B1744" s="23"/>
      <c r="C1744" s="16"/>
      <c r="D1744" s="16"/>
      <c r="E1744" s="2"/>
      <c r="F1744" s="2"/>
      <c r="G1744" s="2"/>
      <c r="H1744" s="2"/>
      <c r="I1744" s="2"/>
      <c r="J1744" s="2"/>
      <c r="K1744" s="30"/>
      <c r="N1744" s="2"/>
    </row>
    <row r="1745" spans="1:14" x14ac:dyDescent="0.25">
      <c r="A1745" s="2"/>
      <c r="B1745" s="23"/>
      <c r="C1745" s="16"/>
      <c r="D1745" s="16"/>
      <c r="E1745" s="2"/>
      <c r="F1745" s="2"/>
      <c r="G1745" s="2"/>
      <c r="H1745" s="2"/>
      <c r="I1745" s="2"/>
      <c r="J1745" s="2"/>
      <c r="K1745" s="30"/>
      <c r="N1745" s="2"/>
    </row>
    <row r="1746" spans="1:14" x14ac:dyDescent="0.25">
      <c r="A1746" s="2"/>
      <c r="B1746" s="23"/>
      <c r="C1746" s="16"/>
      <c r="D1746" s="16"/>
      <c r="E1746" s="2"/>
      <c r="F1746" s="2"/>
      <c r="G1746" s="2"/>
      <c r="H1746" s="2"/>
      <c r="I1746" s="2"/>
      <c r="J1746" s="2"/>
      <c r="K1746" s="30"/>
      <c r="N1746" s="2"/>
    </row>
    <row r="1747" spans="1:14" x14ac:dyDescent="0.25">
      <c r="A1747" s="2"/>
      <c r="B1747" s="23"/>
      <c r="C1747" s="16"/>
      <c r="D1747" s="16"/>
      <c r="E1747" s="2"/>
      <c r="F1747" s="2"/>
      <c r="G1747" s="2"/>
      <c r="H1747" s="2"/>
      <c r="I1747" s="2"/>
      <c r="J1747" s="2"/>
      <c r="K1747" s="30"/>
      <c r="N1747" s="2"/>
    </row>
    <row r="1748" spans="1:14" x14ac:dyDescent="0.25">
      <c r="A1748" s="2"/>
      <c r="B1748" s="23"/>
      <c r="C1748" s="16"/>
      <c r="D1748" s="16"/>
      <c r="E1748" s="2"/>
      <c r="F1748" s="2"/>
      <c r="G1748" s="2"/>
      <c r="H1748" s="2"/>
      <c r="I1748" s="2"/>
      <c r="J1748" s="2"/>
      <c r="K1748" s="30"/>
      <c r="N1748" s="2"/>
    </row>
    <row r="1749" spans="1:14" x14ac:dyDescent="0.25">
      <c r="A1749" s="2"/>
      <c r="B1749" s="23"/>
      <c r="C1749" s="16"/>
      <c r="D1749" s="16"/>
      <c r="E1749" s="2"/>
      <c r="F1749" s="2"/>
      <c r="G1749" s="2"/>
      <c r="H1749" s="2"/>
      <c r="I1749" s="2"/>
      <c r="J1749" s="2"/>
      <c r="K1749" s="30"/>
      <c r="N1749" s="2"/>
    </row>
    <row r="1750" spans="1:14" x14ac:dyDescent="0.25">
      <c r="A1750" s="2"/>
      <c r="B1750" s="23"/>
      <c r="C1750" s="16"/>
      <c r="D1750" s="16"/>
      <c r="E1750" s="2"/>
      <c r="F1750" s="2"/>
      <c r="G1750" s="2"/>
      <c r="H1750" s="2"/>
      <c r="I1750" s="2"/>
      <c r="J1750" s="2"/>
      <c r="K1750" s="30"/>
      <c r="N1750" s="2"/>
    </row>
    <row r="1751" spans="1:14" x14ac:dyDescent="0.25">
      <c r="A1751" s="2"/>
      <c r="B1751" s="23"/>
      <c r="C1751" s="16"/>
      <c r="D1751" s="16"/>
      <c r="E1751" s="2"/>
      <c r="F1751" s="2"/>
      <c r="G1751" s="2"/>
      <c r="H1751" s="2"/>
      <c r="I1751" s="2"/>
      <c r="J1751" s="2"/>
      <c r="K1751" s="30"/>
      <c r="N1751" s="2"/>
    </row>
    <row r="1752" spans="1:14" x14ac:dyDescent="0.25">
      <c r="A1752" s="2"/>
      <c r="B1752" s="23"/>
      <c r="C1752" s="16"/>
      <c r="D1752" s="16"/>
      <c r="E1752" s="2"/>
      <c r="F1752" s="2"/>
      <c r="G1752" s="2"/>
      <c r="H1752" s="2"/>
      <c r="I1752" s="2"/>
      <c r="J1752" s="2"/>
      <c r="K1752" s="30"/>
      <c r="N1752" s="2"/>
    </row>
    <row r="1753" spans="1:14" x14ac:dyDescent="0.25">
      <c r="A1753" s="2"/>
      <c r="B1753" s="23"/>
      <c r="C1753" s="16"/>
      <c r="D1753" s="16"/>
      <c r="E1753" s="2"/>
      <c r="F1753" s="2"/>
      <c r="G1753" s="2"/>
      <c r="H1753" s="2"/>
      <c r="I1753" s="2"/>
      <c r="J1753" s="2"/>
      <c r="K1753" s="30"/>
      <c r="N1753" s="2"/>
    </row>
    <row r="1754" spans="1:14" x14ac:dyDescent="0.25">
      <c r="A1754" s="2"/>
      <c r="B1754" s="23"/>
      <c r="C1754" s="16"/>
      <c r="D1754" s="16"/>
      <c r="E1754" s="2"/>
      <c r="F1754" s="2"/>
      <c r="G1754" s="2"/>
      <c r="H1754" s="2"/>
      <c r="I1754" s="2"/>
      <c r="J1754" s="2"/>
      <c r="K1754" s="30"/>
      <c r="N1754" s="2"/>
    </row>
    <row r="1755" spans="1:14" x14ac:dyDescent="0.25">
      <c r="A1755" s="2"/>
      <c r="B1755" s="23"/>
      <c r="C1755" s="16"/>
      <c r="D1755" s="16"/>
      <c r="E1755" s="2"/>
      <c r="F1755" s="2"/>
      <c r="G1755" s="2"/>
      <c r="H1755" s="2"/>
      <c r="I1755" s="2"/>
      <c r="J1755" s="2"/>
      <c r="K1755" s="30"/>
      <c r="N1755" s="2"/>
    </row>
    <row r="1756" spans="1:14" x14ac:dyDescent="0.25">
      <c r="A1756" s="2"/>
      <c r="B1756" s="23"/>
      <c r="C1756" s="16"/>
      <c r="D1756" s="16"/>
      <c r="E1756" s="2"/>
      <c r="F1756" s="2"/>
      <c r="G1756" s="2"/>
      <c r="H1756" s="2"/>
      <c r="I1756" s="2"/>
      <c r="J1756" s="2"/>
      <c r="K1756" s="30"/>
      <c r="N1756" s="2"/>
    </row>
    <row r="1757" spans="1:14" x14ac:dyDescent="0.25">
      <c r="A1757" s="2"/>
      <c r="B1757" s="23"/>
      <c r="C1757" s="16"/>
      <c r="D1757" s="16"/>
      <c r="E1757" s="2"/>
      <c r="F1757" s="2"/>
      <c r="G1757" s="2"/>
      <c r="H1757" s="2"/>
      <c r="I1757" s="2"/>
      <c r="J1757" s="2"/>
      <c r="K1757" s="30"/>
      <c r="N1757" s="2"/>
    </row>
    <row r="1758" spans="1:14" x14ac:dyDescent="0.25">
      <c r="A1758" s="2"/>
      <c r="B1758" s="23"/>
      <c r="C1758" s="16"/>
      <c r="D1758" s="16"/>
      <c r="E1758" s="2"/>
      <c r="F1758" s="2"/>
      <c r="G1758" s="2"/>
      <c r="H1758" s="2"/>
      <c r="I1758" s="2"/>
      <c r="J1758" s="2"/>
      <c r="K1758" s="30"/>
      <c r="N1758" s="2"/>
    </row>
    <row r="1759" spans="1:14" x14ac:dyDescent="0.25">
      <c r="A1759" s="2"/>
      <c r="B1759" s="23"/>
      <c r="C1759" s="16"/>
      <c r="D1759" s="16"/>
      <c r="E1759" s="2"/>
      <c r="F1759" s="2"/>
      <c r="G1759" s="2"/>
      <c r="H1759" s="2"/>
      <c r="I1759" s="2"/>
      <c r="J1759" s="2"/>
      <c r="K1759" s="30"/>
      <c r="N1759" s="2"/>
    </row>
    <row r="1760" spans="1:14" x14ac:dyDescent="0.25">
      <c r="A1760" s="2"/>
      <c r="B1760" s="23"/>
      <c r="C1760" s="16"/>
      <c r="D1760" s="16"/>
      <c r="E1760" s="2"/>
      <c r="F1760" s="2"/>
      <c r="G1760" s="2"/>
      <c r="H1760" s="2"/>
      <c r="I1760" s="2"/>
      <c r="J1760" s="2"/>
      <c r="K1760" s="30"/>
      <c r="N1760" s="2"/>
    </row>
    <row r="1761" spans="1:14" x14ac:dyDescent="0.25">
      <c r="A1761" s="2"/>
      <c r="B1761" s="23"/>
      <c r="C1761" s="16"/>
      <c r="D1761" s="16"/>
      <c r="E1761" s="2"/>
      <c r="F1761" s="2"/>
      <c r="G1761" s="2"/>
      <c r="H1761" s="2"/>
      <c r="I1761" s="2"/>
      <c r="J1761" s="2"/>
      <c r="K1761" s="30"/>
      <c r="N1761" s="2"/>
    </row>
    <row r="1762" spans="1:14" x14ac:dyDescent="0.25">
      <c r="A1762" s="2"/>
      <c r="B1762" s="23"/>
      <c r="C1762" s="16"/>
      <c r="D1762" s="16"/>
      <c r="E1762" s="2"/>
      <c r="F1762" s="2"/>
      <c r="G1762" s="2"/>
      <c r="H1762" s="2"/>
      <c r="I1762" s="2"/>
      <c r="J1762" s="2"/>
      <c r="K1762" s="30"/>
      <c r="N1762" s="2"/>
    </row>
    <row r="1763" spans="1:14" x14ac:dyDescent="0.25">
      <c r="A1763" s="2"/>
      <c r="B1763" s="23"/>
      <c r="C1763" s="16"/>
      <c r="D1763" s="16"/>
      <c r="E1763" s="2"/>
      <c r="F1763" s="2"/>
      <c r="G1763" s="2"/>
      <c r="H1763" s="2"/>
      <c r="I1763" s="2"/>
      <c r="J1763" s="2"/>
      <c r="K1763" s="30"/>
      <c r="N1763" s="2"/>
    </row>
    <row r="1764" spans="1:14" x14ac:dyDescent="0.25">
      <c r="A1764" s="2"/>
      <c r="B1764" s="23"/>
      <c r="C1764" s="16"/>
      <c r="D1764" s="16"/>
      <c r="E1764" s="2"/>
      <c r="F1764" s="2"/>
      <c r="G1764" s="2"/>
      <c r="H1764" s="2"/>
      <c r="I1764" s="2"/>
      <c r="J1764" s="2"/>
      <c r="K1764" s="30"/>
      <c r="N1764" s="2"/>
    </row>
    <row r="1765" spans="1:14" x14ac:dyDescent="0.25">
      <c r="A1765" s="2"/>
      <c r="B1765" s="23"/>
      <c r="C1765" s="16"/>
      <c r="D1765" s="16"/>
      <c r="E1765" s="2"/>
      <c r="F1765" s="2"/>
      <c r="G1765" s="2"/>
      <c r="H1765" s="2"/>
      <c r="I1765" s="2"/>
      <c r="J1765" s="2"/>
      <c r="K1765" s="30"/>
      <c r="N1765" s="2"/>
    </row>
    <row r="1766" spans="1:14" x14ac:dyDescent="0.25">
      <c r="A1766" s="2"/>
      <c r="B1766" s="23"/>
      <c r="C1766" s="16"/>
      <c r="D1766" s="16"/>
      <c r="E1766" s="2"/>
      <c r="F1766" s="2"/>
      <c r="G1766" s="2"/>
      <c r="H1766" s="2"/>
      <c r="I1766" s="2"/>
      <c r="J1766" s="2"/>
      <c r="K1766" s="30"/>
      <c r="N1766" s="2"/>
    </row>
    <row r="1767" spans="1:14" x14ac:dyDescent="0.25">
      <c r="A1767" s="2"/>
      <c r="B1767" s="23"/>
      <c r="C1767" s="16"/>
      <c r="D1767" s="16"/>
      <c r="E1767" s="2"/>
      <c r="F1767" s="2"/>
      <c r="G1767" s="2"/>
      <c r="H1767" s="2"/>
      <c r="I1767" s="2"/>
      <c r="J1767" s="2"/>
      <c r="K1767" s="30"/>
      <c r="N1767" s="2"/>
    </row>
    <row r="1768" spans="1:14" x14ac:dyDescent="0.25">
      <c r="A1768" s="2"/>
      <c r="B1768" s="23"/>
      <c r="C1768" s="16"/>
      <c r="D1768" s="16"/>
      <c r="E1768" s="2"/>
      <c r="F1768" s="2"/>
      <c r="G1768" s="2"/>
      <c r="H1768" s="2"/>
      <c r="I1768" s="2"/>
      <c r="J1768" s="2"/>
      <c r="K1768" s="30"/>
      <c r="N1768" s="2"/>
    </row>
    <row r="1769" spans="1:14" x14ac:dyDescent="0.25">
      <c r="A1769" s="2"/>
      <c r="B1769" s="23"/>
      <c r="C1769" s="16"/>
      <c r="D1769" s="16"/>
      <c r="E1769" s="2"/>
      <c r="F1769" s="2"/>
      <c r="G1769" s="2"/>
      <c r="H1769" s="2"/>
      <c r="I1769" s="2"/>
      <c r="J1769" s="2"/>
      <c r="K1769" s="30"/>
      <c r="N1769" s="2"/>
    </row>
    <row r="1770" spans="1:14" x14ac:dyDescent="0.25">
      <c r="A1770" s="2"/>
      <c r="B1770" s="23"/>
      <c r="C1770" s="16"/>
      <c r="D1770" s="16"/>
      <c r="E1770" s="2"/>
      <c r="F1770" s="2"/>
      <c r="G1770" s="2"/>
      <c r="H1770" s="2"/>
      <c r="I1770" s="2"/>
      <c r="J1770" s="2"/>
      <c r="K1770" s="30"/>
      <c r="N1770" s="2"/>
    </row>
    <row r="1771" spans="1:14" x14ac:dyDescent="0.25">
      <c r="A1771" s="2"/>
      <c r="B1771" s="23"/>
      <c r="C1771" s="16"/>
      <c r="D1771" s="16"/>
      <c r="E1771" s="2"/>
      <c r="F1771" s="2"/>
      <c r="G1771" s="2"/>
      <c r="H1771" s="2"/>
      <c r="I1771" s="2"/>
      <c r="J1771" s="2"/>
      <c r="K1771" s="30"/>
      <c r="N1771" s="2"/>
    </row>
    <row r="1772" spans="1:14" x14ac:dyDescent="0.25">
      <c r="A1772" s="2"/>
      <c r="B1772" s="23"/>
      <c r="C1772" s="16"/>
      <c r="D1772" s="16"/>
      <c r="E1772" s="2"/>
      <c r="F1772" s="2"/>
      <c r="G1772" s="2"/>
      <c r="H1772" s="2"/>
      <c r="I1772" s="2"/>
      <c r="J1772" s="2"/>
      <c r="K1772" s="30"/>
      <c r="N1772" s="2"/>
    </row>
    <row r="1773" spans="1:14" x14ac:dyDescent="0.25">
      <c r="A1773" s="2"/>
      <c r="B1773" s="23"/>
      <c r="C1773" s="16"/>
      <c r="D1773" s="16"/>
      <c r="E1773" s="2"/>
      <c r="F1773" s="2"/>
      <c r="G1773" s="2"/>
      <c r="H1773" s="2"/>
      <c r="I1773" s="2"/>
      <c r="J1773" s="2"/>
      <c r="K1773" s="30"/>
      <c r="N1773" s="2"/>
    </row>
  </sheetData>
  <mergeCells count="13">
    <mergeCell ref="D10:D11"/>
    <mergeCell ref="L10:L11"/>
    <mergeCell ref="A10:A11"/>
    <mergeCell ref="B10:B11"/>
    <mergeCell ref="C10:C11"/>
    <mergeCell ref="N10:N11"/>
    <mergeCell ref="K10:K11"/>
    <mergeCell ref="E10:E11"/>
    <mergeCell ref="F10:F11"/>
    <mergeCell ref="G10:G11"/>
    <mergeCell ref="H10:H11"/>
    <mergeCell ref="I10:I11"/>
    <mergeCell ref="J10:J11"/>
  </mergeCells>
  <pageMargins left="0.39370078740157483" right="0.23622047244094491" top="0.23622047244094491" bottom="0.23622047244094491" header="0.31496062992125984" footer="0.31496062992125984"/>
  <pageSetup paperSize="9" scale="58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mirexsklad</dc:creator>
  <cp:lastModifiedBy>Mirex Astana Odin</cp:lastModifiedBy>
  <cp:lastPrinted>2015-11-06T10:48:38Z</cp:lastPrinted>
  <dcterms:created xsi:type="dcterms:W3CDTF">2015-11-06T09:34:56Z</dcterms:created>
  <dcterms:modified xsi:type="dcterms:W3CDTF">2015-11-12T12:23:43Z</dcterms:modified>
</cp:coreProperties>
</file>