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/>
  <bookViews>
    <workbookView xWindow="0" yWindow="0" windowWidth="20700" windowHeight="11730" tabRatio="949"/>
  </bookViews>
  <sheets>
    <sheet name="Чехол-силикон" sheetId="11" r:id="rId1"/>
    <sheet name="Чехол-книжка" sheetId="2" r:id="rId2"/>
    <sheet name="Чехлы для планшетов" sheetId="8" r:id="rId3"/>
    <sheet name="Чехлы резиновые" sheetId="4" r:id="rId4"/>
    <sheet name="Чехол-пластик" sheetId="6" r:id="rId5"/>
    <sheet name="Бампер" sheetId="5" r:id="rId6"/>
    <sheet name="Защитные пленки" sheetId="3" r:id="rId7"/>
    <sheet name="Наушники" sheetId="7" r:id="rId8"/>
    <sheet name=" Smart Gadgets" sheetId="9" r:id="rId9"/>
    <sheet name="Флешки" sheetId="10" r:id="rId10"/>
    <sheet name="Power Bank" sheetId="12" r:id="rId11"/>
    <sheet name="USB,зарядка" sheetId="13" r:id="rId1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3"/>
  <c r="F26"/>
  <c r="F27"/>
  <c r="F13" i="5"/>
  <c r="F12"/>
  <c r="F11"/>
  <c r="F10"/>
  <c r="F9"/>
  <c r="F351" i="6"/>
  <c r="F58" i="8"/>
  <c r="F3" i="1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4" i="13"/>
  <c r="F5"/>
  <c r="F6"/>
  <c r="F7"/>
  <c r="F8"/>
  <c r="F10"/>
  <c r="F11"/>
  <c r="F12"/>
  <c r="F13"/>
  <c r="F14"/>
  <c r="F15"/>
  <c r="F16"/>
  <c r="F17"/>
  <c r="F18"/>
  <c r="F19"/>
  <c r="F20"/>
  <c r="F21"/>
  <c r="F22"/>
  <c r="F23"/>
  <c r="F24"/>
  <c r="F25"/>
  <c r="F3"/>
  <c r="F4" i="12"/>
  <c r="F5"/>
  <c r="F6"/>
  <c r="F7"/>
  <c r="F8"/>
  <c r="F9"/>
  <c r="F10"/>
  <c r="F11"/>
  <c r="F12"/>
  <c r="F13"/>
  <c r="F14"/>
  <c r="F15"/>
  <c r="F3"/>
  <c r="F4" i="10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3"/>
  <c r="F23" i="9"/>
  <c r="F24"/>
  <c r="F25"/>
  <c r="F26"/>
  <c r="F27"/>
  <c r="F28"/>
  <c r="F29"/>
  <c r="F30"/>
  <c r="F31"/>
  <c r="F32"/>
  <c r="F22"/>
  <c r="F4"/>
  <c r="F5"/>
  <c r="F6"/>
  <c r="F7"/>
  <c r="F8"/>
  <c r="F9"/>
  <c r="F10"/>
  <c r="F11"/>
  <c r="F12"/>
  <c r="F13"/>
  <c r="F14"/>
  <c r="F15"/>
  <c r="F16"/>
  <c r="F17"/>
  <c r="F18"/>
  <c r="F19"/>
  <c r="F20"/>
  <c r="F3"/>
  <c r="F4" i="7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"/>
  <c r="F4" i="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3"/>
  <c r="F4" i="5"/>
  <c r="F5"/>
  <c r="F6"/>
  <c r="F7"/>
  <c r="F8"/>
  <c r="F3"/>
  <c r="F207" i="6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206"/>
  <c r="F190"/>
  <c r="F191"/>
  <c r="F192"/>
  <c r="F193"/>
  <c r="F194"/>
  <c r="F195"/>
  <c r="F196"/>
  <c r="F197"/>
  <c r="F198"/>
  <c r="F199"/>
  <c r="F200"/>
  <c r="F201"/>
  <c r="F202"/>
  <c r="F203"/>
  <c r="F204"/>
  <c r="F18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9"/>
  <c r="F9" i="13" s="1"/>
  <c r="F4" i="6"/>
  <c r="F5"/>
  <c r="F6"/>
  <c r="F7"/>
  <c r="F3"/>
  <c r="F26" i="4"/>
  <c r="F27"/>
  <c r="F28"/>
  <c r="F29"/>
  <c r="F30"/>
  <c r="F31"/>
  <c r="F32"/>
  <c r="F33"/>
  <c r="F34"/>
  <c r="F25"/>
  <c r="F22"/>
  <c r="F23"/>
  <c r="F21"/>
  <c r="F5"/>
  <c r="F6"/>
  <c r="F7"/>
  <c r="F8"/>
  <c r="F9"/>
  <c r="F10"/>
  <c r="F11"/>
  <c r="F12"/>
  <c r="F13"/>
  <c r="F14"/>
  <c r="F15"/>
  <c r="F16"/>
  <c r="F17"/>
  <c r="F18"/>
  <c r="F19"/>
  <c r="F4"/>
  <c r="F4" i="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3"/>
  <c r="H11" i="11"/>
  <c r="H22"/>
  <c r="H34"/>
  <c r="H3"/>
  <c r="F5" i="2"/>
  <c r="G5"/>
  <c r="H5" s="1"/>
  <c r="F6"/>
  <c r="G6" s="1"/>
  <c r="H6" s="1"/>
  <c r="F7"/>
  <c r="G7"/>
  <c r="H7" s="1"/>
  <c r="F8"/>
  <c r="G8" s="1"/>
  <c r="H8" s="1"/>
  <c r="F9"/>
  <c r="G9"/>
  <c r="H9" s="1"/>
  <c r="F10"/>
  <c r="G10" s="1"/>
  <c r="H10" s="1"/>
  <c r="F11"/>
  <c r="G11"/>
  <c r="H11" s="1"/>
  <c r="F12"/>
  <c r="G12" s="1"/>
  <c r="H12" s="1"/>
  <c r="F13"/>
  <c r="G13"/>
  <c r="H13" s="1"/>
  <c r="F14"/>
  <c r="G14" s="1"/>
  <c r="H14" s="1"/>
  <c r="F15"/>
  <c r="G15"/>
  <c r="H15" s="1"/>
  <c r="F16"/>
  <c r="G16" s="1"/>
  <c r="H16" s="1"/>
  <c r="F17"/>
  <c r="G17"/>
  <c r="H17" s="1"/>
  <c r="F18"/>
  <c r="G18" s="1"/>
  <c r="H18" s="1"/>
  <c r="F19"/>
  <c r="G19"/>
  <c r="H19" s="1"/>
  <c r="F20"/>
  <c r="G20" s="1"/>
  <c r="H20" s="1"/>
  <c r="F21"/>
  <c r="G21"/>
  <c r="H21" s="1"/>
  <c r="F22"/>
  <c r="G22" s="1"/>
  <c r="H22" s="1"/>
  <c r="F23"/>
  <c r="G23"/>
  <c r="H23" s="1"/>
  <c r="F24"/>
  <c r="G24" s="1"/>
  <c r="H24" s="1"/>
  <c r="F25"/>
  <c r="G25"/>
  <c r="H25" s="1"/>
  <c r="F26"/>
  <c r="G26" s="1"/>
  <c r="H26" s="1"/>
  <c r="F27"/>
  <c r="G27"/>
  <c r="H27" s="1"/>
  <c r="F28"/>
  <c r="G28" s="1"/>
  <c r="H28" s="1"/>
  <c r="F29"/>
  <c r="G29"/>
  <c r="H29" s="1"/>
  <c r="F30"/>
  <c r="G30" s="1"/>
  <c r="H30" s="1"/>
  <c r="F31"/>
  <c r="G31"/>
  <c r="H31" s="1"/>
  <c r="F32"/>
  <c r="G32" s="1"/>
  <c r="H32" s="1"/>
  <c r="F33"/>
  <c r="G33"/>
  <c r="H33" s="1"/>
  <c r="F34"/>
  <c r="G34" s="1"/>
  <c r="H34" s="1"/>
  <c r="F35"/>
  <c r="G35"/>
  <c r="H35" s="1"/>
  <c r="F36"/>
  <c r="G36" s="1"/>
  <c r="H36" s="1"/>
  <c r="F37"/>
  <c r="G37"/>
  <c r="H37" s="1"/>
  <c r="F38"/>
  <c r="G38" s="1"/>
  <c r="H38" s="1"/>
  <c r="F39"/>
  <c r="G39"/>
  <c r="H39" s="1"/>
  <c r="F40"/>
  <c r="G40" s="1"/>
  <c r="H40" s="1"/>
  <c r="F41"/>
  <c r="G41"/>
  <c r="H41" s="1"/>
  <c r="F42"/>
  <c r="G42" s="1"/>
  <c r="H42" s="1"/>
  <c r="F43"/>
  <c r="G43"/>
  <c r="H43" s="1"/>
  <c r="F44"/>
  <c r="G44" s="1"/>
  <c r="H44" s="1"/>
  <c r="F45"/>
  <c r="G45"/>
  <c r="H45" s="1"/>
  <c r="F46"/>
  <c r="G46" s="1"/>
  <c r="H46" s="1"/>
  <c r="F47"/>
  <c r="G47"/>
  <c r="H47" s="1"/>
  <c r="F48"/>
  <c r="G48" s="1"/>
  <c r="H48" s="1"/>
  <c r="F49"/>
  <c r="G49"/>
  <c r="H49" s="1"/>
  <c r="F50"/>
  <c r="G50" s="1"/>
  <c r="H50" s="1"/>
  <c r="F51"/>
  <c r="G51"/>
  <c r="H51" s="1"/>
  <c r="F52"/>
  <c r="G52" s="1"/>
  <c r="H52" s="1"/>
  <c r="F53"/>
  <c r="G53"/>
  <c r="H53" s="1"/>
  <c r="F54"/>
  <c r="G54" s="1"/>
  <c r="H54" s="1"/>
  <c r="F55"/>
  <c r="G55"/>
  <c r="H55" s="1"/>
  <c r="F56"/>
  <c r="G56" s="1"/>
  <c r="H56" s="1"/>
  <c r="F57"/>
  <c r="G57"/>
  <c r="H57" s="1"/>
  <c r="F58"/>
  <c r="G58" s="1"/>
  <c r="H58" s="1"/>
  <c r="F59"/>
  <c r="G59"/>
  <c r="H59" s="1"/>
  <c r="F60"/>
  <c r="G60" s="1"/>
  <c r="H60" s="1"/>
  <c r="F61"/>
  <c r="G61"/>
  <c r="H61" s="1"/>
  <c r="F62"/>
  <c r="G62" s="1"/>
  <c r="H62" s="1"/>
  <c r="F63"/>
  <c r="G63"/>
  <c r="H63" s="1"/>
  <c r="F64"/>
  <c r="G64" s="1"/>
  <c r="H64" s="1"/>
  <c r="F65"/>
  <c r="G65"/>
  <c r="H65" s="1"/>
  <c r="G4"/>
  <c r="H4" s="1"/>
  <c r="F4"/>
  <c r="G4" i="11"/>
  <c r="H4"/>
  <c r="G5"/>
  <c r="H5"/>
  <c r="G6"/>
  <c r="H6"/>
  <c r="G8"/>
  <c r="H8"/>
  <c r="G9"/>
  <c r="H9"/>
  <c r="G10"/>
  <c r="H10"/>
  <c r="G12"/>
  <c r="H12"/>
  <c r="G16"/>
  <c r="H16"/>
  <c r="G17"/>
  <c r="H17"/>
  <c r="G20"/>
  <c r="H20"/>
  <c r="G21"/>
  <c r="H21"/>
  <c r="G22"/>
  <c r="G24"/>
  <c r="H24"/>
  <c r="G25"/>
  <c r="H25"/>
  <c r="G26"/>
  <c r="H26"/>
  <c r="G28"/>
  <c r="H28"/>
  <c r="G29"/>
  <c r="H29"/>
  <c r="G30"/>
  <c r="H30"/>
  <c r="G32"/>
  <c r="H32"/>
  <c r="G7"/>
  <c r="H7"/>
  <c r="G11"/>
  <c r="G13"/>
  <c r="H13"/>
  <c r="G14"/>
  <c r="H14"/>
  <c r="G15"/>
  <c r="H15"/>
  <c r="G18"/>
  <c r="H18"/>
  <c r="G19"/>
  <c r="H19"/>
  <c r="G23"/>
  <c r="H23"/>
  <c r="G27"/>
  <c r="H27"/>
  <c r="G31"/>
  <c r="H31"/>
  <c r="G33"/>
  <c r="H33"/>
  <c r="G34"/>
  <c r="G3"/>
</calcChain>
</file>

<file path=xl/sharedStrings.xml><?xml version="1.0" encoding="utf-8"?>
<sst xmlns="http://schemas.openxmlformats.org/spreadsheetml/2006/main" count="1556" uniqueCount="1337">
  <si>
    <t>Наименование</t>
  </si>
  <si>
    <t>Номера</t>
  </si>
  <si>
    <t>Чехол Flip для Galaxy s IV белый</t>
  </si>
  <si>
    <t>Чехол Flip для Galaxy s IV черный</t>
  </si>
  <si>
    <t>Чехол Flip для Galaxy s IV голубой</t>
  </si>
  <si>
    <t>Чехол Flip для Galaxy s IV розовый</t>
  </si>
  <si>
    <t>Чехол Flip для Galaxy s IV оранжевый</t>
  </si>
  <si>
    <t>Чехол Flip для Galaxy s IV зеленый</t>
  </si>
  <si>
    <t>PS3 Move 22 in 1 Double sport pack</t>
  </si>
  <si>
    <t>Чехол для  IPhone 5 Жар птица</t>
  </si>
  <si>
    <t>Чехол для  IPhone 5 Ладошки</t>
  </si>
  <si>
    <t>Ружье для Sony Playstation 3 Move</t>
  </si>
  <si>
    <t>Чехол Gimi (хамелеон)на Samsung Galaxy S2 i9100 с нанесением, ангел розовый</t>
  </si>
  <si>
    <t>Чехол Gimi (хамелеон)на Samsung Galaxy S2 i9100 с нанесением, бабочка розовый</t>
  </si>
  <si>
    <t>Чехол Gimi (хамелеон)на Samsung Galaxy S2 i9100 с нанесением, дракон розовый</t>
  </si>
  <si>
    <t>Чехол Gimi (хамелеон)на Samsung Galaxy S2 i9100 с нанесением, ангел голубой</t>
  </si>
  <si>
    <t>Чехол Gimi (хамелеон)на Samsung Galaxy S2 i9100 с нанесением, бабочка голубой</t>
  </si>
  <si>
    <t>Чехол Gimi (хамелеон)на Samsung Galaxy S2 i9100 с нанесением, дракон голубой</t>
  </si>
  <si>
    <t>Чехол Gimi (хамелеон)на Samsung Galaxy S2 i9100 с нанесением, ангел зеленый</t>
  </si>
  <si>
    <t>Чехол Gimi (хамелеон)на Samsung Galaxy S2 i9100 с нанесением, бабочка зеленый</t>
  </si>
  <si>
    <t>Чехол Gimi (хамелеон)на Samsung Galaxy S2 i9100 с нанесением, дракон зеленый</t>
  </si>
  <si>
    <t>Чехол Gimi (хамелеон)на Samsung Galaxy S2 i9100 с нанесением, ангел белый</t>
  </si>
  <si>
    <t>Чехол Gimi (хамелеон)на Samsung Galaxy S2 i9100 с нанесением, дракон белый</t>
  </si>
  <si>
    <t>Чехол Gimi (хамелеон)на Samsung Galaxy S2 i9100 с нанесением, бабочка белый</t>
  </si>
  <si>
    <t>Видеорегистратор</t>
  </si>
  <si>
    <t>Наушники мультяшки</t>
  </si>
  <si>
    <t>Наушники меховые, розовые</t>
  </si>
  <si>
    <t>Наушники меховые, красные</t>
  </si>
  <si>
    <t>Наушники меховые, серые</t>
  </si>
  <si>
    <t>Наушники меховые, бежевые</t>
  </si>
  <si>
    <t>Чехол Capdase на Samsung Galaxy S3, коричневый</t>
  </si>
  <si>
    <t>Чехол Capdase на Samsung Galaxy S3, черный</t>
  </si>
  <si>
    <t>Чехол Capdase на Samsung Galaxy S3, белый</t>
  </si>
  <si>
    <t>Чехол Capdase на Samsung Galaxy S3, красный</t>
  </si>
  <si>
    <t>Чехол Capdase на Samsung Galaxy Grand, красный</t>
  </si>
  <si>
    <t>Чехол Capdase на Samsung Galaxy Grand, белый</t>
  </si>
  <si>
    <t>Чехол Capdase на Samsung Galaxy Grand, черный</t>
  </si>
  <si>
    <t>Чехол Capdase на Samsung Galaxy Grand, коричневый</t>
  </si>
  <si>
    <t>Чехол Capdase на Samsung Galaxy S3 mini, красный</t>
  </si>
  <si>
    <t>Чехол Capdase на Samsung Galaxy S3 mini, черный</t>
  </si>
  <si>
    <t>Сумка для планшета</t>
  </si>
  <si>
    <t>Чехол Сliche  для Iphone 4</t>
  </si>
  <si>
    <t xml:space="preserve">Наушники КМ-250 </t>
  </si>
  <si>
    <t>Наушники BASS  Ba 206</t>
  </si>
  <si>
    <t>Наушники BASS  Ba 205</t>
  </si>
  <si>
    <t>Наушники BASS  Ba 207</t>
  </si>
  <si>
    <t>Чехол Gimi (хамелеон)на Nokia Lumia 800 голубой</t>
  </si>
  <si>
    <t>Чехол Gimi (хамелеон)на Nokia Lumia 800 белый</t>
  </si>
  <si>
    <t>Чехол Gimi (хамелеон)на Nokia Lumia 800 розовый</t>
  </si>
  <si>
    <t>Чехол Gimi (хамелеон)на Nokia Lumia 800 зеленый</t>
  </si>
  <si>
    <t>Чехол Gimi (хамелеон)на Nokia Lumia 800 серый</t>
  </si>
  <si>
    <t>Чехол Gimi (хамелеон)на Nokia Lumia 820, белый</t>
  </si>
  <si>
    <t>Чехол Gimi (хамелеон)на Nokia Lumia 820,голубой</t>
  </si>
  <si>
    <t>Чехол Gimi (хамелеон)на Nokia Lumia 820,зеленый</t>
  </si>
  <si>
    <t>Чехол Gimi (хамелеон)на Nokia Lumia 820, розовый</t>
  </si>
  <si>
    <t>Чехол Gimi (хамелеон)на Nokia Lumia 820,серый</t>
  </si>
  <si>
    <t>Чехол Gimi (хамелеон)на Samsung Galaxy S Duos S7562,зеленый</t>
  </si>
  <si>
    <t>Чехол Gimi (хамелеон)на Samsung Galaxy S Duos S7562,розовый</t>
  </si>
  <si>
    <t>Чехол Gimi (хамелеон)на Samsung Galaxy S Duos S7562,голубой</t>
  </si>
  <si>
    <t>Чехол  Griffin  на iPhone 5, серо красный</t>
  </si>
  <si>
    <t>Чехол  Griffin  на iPhone 5, коричневый</t>
  </si>
  <si>
    <t>Чехол  Griffin  на iPhone 5, серо-черный</t>
  </si>
  <si>
    <t>Чехол Capdase на Samsung Galaxy Grand,серый</t>
  </si>
  <si>
    <t>Наушники беспроводные R11</t>
  </si>
  <si>
    <t>Перчатки Manzella</t>
  </si>
  <si>
    <t>Перчатки Touch Glave</t>
  </si>
  <si>
    <t>Чехол Цветы на желтом фоне для Iphone 5</t>
  </si>
  <si>
    <t>Чехол  Flip Cover на Samsung Galaxy Note 2, коричневый</t>
  </si>
  <si>
    <t>Чехол  Flip Cover на Samsung Galaxy Note 2, белый</t>
  </si>
  <si>
    <t>Чехол  Flip Cover на Samsung Galaxy Note 2,черный</t>
  </si>
  <si>
    <t>Чехол  Flip Cover на Samsung Galaxy Note 2, малиновый</t>
  </si>
  <si>
    <t>Чехол  Flip Cover на Samsung Galaxy Note 2, розовый</t>
  </si>
  <si>
    <t>Чехол Flip Cover на Sony Experia Z, белый</t>
  </si>
  <si>
    <t>Чехол Flip Cover на Sony Experia Z, красный</t>
  </si>
  <si>
    <t>Чехол Flip Cover на Sony Experia Z, розовый</t>
  </si>
  <si>
    <t>Чехол Flip Cover на Sony Experia Z, синий</t>
  </si>
  <si>
    <t>Чехол Flip Cover на Sony Experia Z, черный</t>
  </si>
  <si>
    <t>Чехол Flip Cover на Samsung Galaxy S3, белый</t>
  </si>
  <si>
    <t>Чехол Flip Cover на Samsung Galaxy S3,черный</t>
  </si>
  <si>
    <t>Чехол Flip Cover на Samsung Galaxy S3,красный</t>
  </si>
  <si>
    <t>Чехол Flip Cover на Samsung Galaxy S3, синий</t>
  </si>
  <si>
    <t xml:space="preserve">Наушники для Iphone 5 </t>
  </si>
  <si>
    <t>Чехол Gimi (хамелеон)на Samsung Galaxy Ace Duos i6802, серый</t>
  </si>
  <si>
    <t>Чехол Gimi (хамелеон)на Samsung Galaxy Ace Duos i6802, голубой</t>
  </si>
  <si>
    <t>Чехол Gimi (хамелеон)на Samsung Galaxy Ace Duos i6802, розовый</t>
  </si>
  <si>
    <t>Чехол Gimi (хамелеон)на Samsung Galaxy Ace Duos i6802,зеленый</t>
  </si>
  <si>
    <t>Чехол Gimi (хамелеон)на Samsung Galaxy Ace Duos i6802,белый</t>
  </si>
  <si>
    <t>Чехол Gimi (хамелеон)на Samsung Galaxy Note 2, белый</t>
  </si>
  <si>
    <t>Чехол Gimi (хамелеон)на Samsung Galaxy Note 2, розовый</t>
  </si>
  <si>
    <t>Чехол Gimi (хамелеон)на Samsung Galaxy Note 2,серый</t>
  </si>
  <si>
    <t>Чехол Gimi (хамелеон)на Samsung Galaxy Note 2, голубой</t>
  </si>
  <si>
    <t>Чехол Gimi (хамелеон)на Samsung Galaxy Note 2,зеленый</t>
  </si>
  <si>
    <t>Чехол Gimi (хамелеон)на Samsung Galaxy S3 mini розовый</t>
  </si>
  <si>
    <t>Чехол Gimi (хамелеон)на Samsung Galaxy S3 mini голубой</t>
  </si>
  <si>
    <t>Чехол Gimi (хамелеон)на Samsung Galaxy S3 mini серый</t>
  </si>
  <si>
    <t>Чехол Gimi (хамелеон)на Samsung Galaxy S3 mini зеленый</t>
  </si>
  <si>
    <t>Чехол Gimi (хамелеон)на Samsung Galaxy S3 mini белый</t>
  </si>
  <si>
    <t>Чехол Gimi (хамелеон)на Samsung Galaxy S4 голубой</t>
  </si>
  <si>
    <t>Чехол Gimi (хамелеон)на Samsung Galaxy S4 серый</t>
  </si>
  <si>
    <t>Чехол Gimi (хамелеон)на Samsung Galaxy S4 розовый</t>
  </si>
  <si>
    <t>Чехол Gimi (хамелеон)на Samsung Galaxy S4 зеленый</t>
  </si>
  <si>
    <t>Чехол Gimi (хамелеон)на iphone 5,белый</t>
  </si>
  <si>
    <t>Чехол Gimi (хамелеон)на iphone 5,розовый</t>
  </si>
  <si>
    <t>Чехол Gimi (хамелеон)на iphone 5,зеленый</t>
  </si>
  <si>
    <t>Чехол Gimi (хамелеон)на iphone 5,серый</t>
  </si>
  <si>
    <t>Чехол Gimi (хамелеон)на iphone 5,голубой</t>
  </si>
  <si>
    <t>Чехол Gimi (хамелеон) на HTC One S розовый</t>
  </si>
  <si>
    <t>Чехол Gimi (хамелеон) на HTC One S зеленый</t>
  </si>
  <si>
    <t>Чехол Gimi (хамелеон) на HTC One S голубой</t>
  </si>
  <si>
    <t>Чехол Gimi (хамелеон)на iphone 4, розовый</t>
  </si>
  <si>
    <t>Чехол  Flip Cover на IPhone 5 кожа, красный</t>
  </si>
  <si>
    <t>Чехол силиконовый Temei на Samsung Galaxy S2,прозрачный</t>
  </si>
  <si>
    <t>Чехол Gimi (хамелеон)на Sony Xperia P Lt22i розовый</t>
  </si>
  <si>
    <t>Чехол Gimi (хамелеон)на Sony Xperia P Lt22i зеленый</t>
  </si>
  <si>
    <t>Чехол Survival для Samsung Galaxy S3</t>
  </si>
  <si>
    <t>Чехол Survival для Iphone 4</t>
  </si>
  <si>
    <t>Чехол Survival для Iphone 5</t>
  </si>
  <si>
    <t>Наушники Bluetooth, зеленый</t>
  </si>
  <si>
    <t>Наушники Bluetooth, синий</t>
  </si>
  <si>
    <t>Наушники Bluetooth, красный</t>
  </si>
  <si>
    <t>Чехол "Крылышки" на IPhone 4, белый</t>
  </si>
  <si>
    <t>Чехол "Крылышки" на IPhone 4, желтый</t>
  </si>
  <si>
    <t>Чехол "Крылышки" на IPhone 5, малиновый</t>
  </si>
  <si>
    <t>Чехол "Крылышки" на Iphone 4, малиновый</t>
  </si>
  <si>
    <t>Чехол "Крылышки" на IPhone 5, фиолетовый</t>
  </si>
  <si>
    <t>Чехол "Крылышки" на IPhone 5, голубой</t>
  </si>
  <si>
    <t>Чехол "Крылышки" на IPhone 5, желтый</t>
  </si>
  <si>
    <t>Чехол  Flip Cover на Samsung Galaxy S3 mini, ,бледно-розовый</t>
  </si>
  <si>
    <t>Чехол  Flip Cover на Samsung Galaxy S3 mini, ,белый</t>
  </si>
  <si>
    <t>Чехол  Flip Cover на Samsung Galaxy S3 mini, ,черный</t>
  </si>
  <si>
    <t>Чехол  Flip Cover на Samsung Galaxy Trend Duos, белый</t>
  </si>
  <si>
    <t>Чехол  Flip Cover на Samsung Galaxy Trend Duos, черный</t>
  </si>
  <si>
    <t>Чехол  Flip Cover на Samsung Galaxy Wonder черный</t>
  </si>
  <si>
    <t>Чехол  Flip Cover на Samsung Galaxy S2 черный</t>
  </si>
  <si>
    <t>Чехол  Flip Cover на Samsung Galaxy Ace Duos белый</t>
  </si>
  <si>
    <t>Чехол  Flip Cover на Samsung Galaxy Ace Duos черный</t>
  </si>
  <si>
    <t>Чехол для Samsung Galaxy Core 8gb прозрачный</t>
  </si>
  <si>
    <t>Чехол Flip Cover на Samsung Galaxy Note 2, зеленый</t>
  </si>
  <si>
    <t>Чехол Flip Cover на Samsung Galaxy Note 2, черный</t>
  </si>
  <si>
    <t>Наушники Тапочки</t>
  </si>
  <si>
    <t>Чехол  Flip Cover на IPhone 4 кожа, черные</t>
  </si>
  <si>
    <t>Чехол  Flip Cover на IPhone 4 кожа, белый</t>
  </si>
  <si>
    <t>Чехол  Flip Cover на Samsung Galaxy Young Duos белый</t>
  </si>
  <si>
    <t>Чехол  Flip Cover на Samsung Galaxy Young Duos черный</t>
  </si>
  <si>
    <t>Наушники ХХХ черные</t>
  </si>
  <si>
    <t>Наушники ХХХ белые</t>
  </si>
  <si>
    <t>Наушники SH-S2</t>
  </si>
  <si>
    <t>Наушники К-40</t>
  </si>
  <si>
    <t>Чехол CAPDASE для Ipad 3/4 красный</t>
  </si>
  <si>
    <t>Чехол CAPDASE для Ipad 3/4 коричневый</t>
  </si>
  <si>
    <t>Чехол CAPDASE для Ipad 3/4 черный</t>
  </si>
  <si>
    <t>Чехол CAPDASE для Ipad 3/4 белый</t>
  </si>
  <si>
    <t>Чехол CAPDASE для Ipad 3 белый</t>
  </si>
  <si>
    <t>Чехол Cath Kidston для Samsung Galaxy Note 2 розово-красные мелкие цветы</t>
  </si>
  <si>
    <t>Чехол Cath Kidston для Samsung Galaxy Note 2 розы на сером фоне</t>
  </si>
  <si>
    <t>Чехол Cath Kidston для Samsung Galaxy S3  цветочки</t>
  </si>
  <si>
    <t>Чехол Cath Kidston для Samsung Galaxy Note 2, цветы на черном фоне</t>
  </si>
  <si>
    <t>Чехол Cath Kidston для Samsung Galaxy Note 2, клубника на голубом фоне</t>
  </si>
  <si>
    <t>Чехол Cath Kidston для Samsung Galaxy S3  цветы разноцветные</t>
  </si>
  <si>
    <t>Чехол  Griffin мозайка  на iPhone 5</t>
  </si>
  <si>
    <t>Чехол CAPDASE для Ipad mini коричневый</t>
  </si>
  <si>
    <t>Чехол CAPDASE для Ipad mini красный</t>
  </si>
  <si>
    <t>Чехол CAPDASE для Ipad mini белый</t>
  </si>
  <si>
    <t>Чехол CAPDASE для Ipad mini черный</t>
  </si>
  <si>
    <t>Чехол Face idea для Samsung  Galaxy S4 оранжевый</t>
  </si>
  <si>
    <t>Чехол Face idea для Samsung  Galaxy S4 бирюзовый</t>
  </si>
  <si>
    <t>Чехол Face idea для Samsung  Galaxy S4 фиолетовый</t>
  </si>
  <si>
    <t>Чехол Face idea для Samsung  Galaxy S4 розовый</t>
  </si>
  <si>
    <t>Чехол Face idea для Samsung  Galaxy S4 малиновый</t>
  </si>
  <si>
    <t>Чехол Face idea для Samsung  Galaxy S4 желтый</t>
  </si>
  <si>
    <t>Чехол Face idea для Samsung  Galaxy S4 зеленый</t>
  </si>
  <si>
    <t>Чехол Face idea для Samsung  Galaxy S4 белый</t>
  </si>
  <si>
    <t>Чехол Face idea для Samsung  Galaxy S4 голубой</t>
  </si>
  <si>
    <t>Чехол Face idea для Samsung  Galaxy S4 лимонный</t>
  </si>
  <si>
    <t>Чехол  Cath Kidston на IPhone 5, розы на сером фоне</t>
  </si>
  <si>
    <t>Чехол  Cath Kidston на IPhone 5, красный горох на синем фоне</t>
  </si>
  <si>
    <t>Чехол  Cath Kidston на IPhone 5, цветок на синем фоне</t>
  </si>
  <si>
    <t>Чехол  Cath Kidston на IPhone 5, розы на синем фоне</t>
  </si>
  <si>
    <t>Чехол  Cath Kidston на IPhone 5, белый со звездами</t>
  </si>
  <si>
    <t>Чехол  Cath Kidston на IPhone 5, цветок в цветочке на красном фоне</t>
  </si>
  <si>
    <t>Чехол  Cath Kidston на IPhone 5, клубника мелкая</t>
  </si>
  <si>
    <t>Чехол  Cath Kidston на IPhone 5, клубника большая</t>
  </si>
  <si>
    <t>Чехол  Cath Kidston на IPhone 5, желтые цветы</t>
  </si>
  <si>
    <t>Чехол  Cath Kidston на IPhone 5, мелкие цветы на сером фоне</t>
  </si>
  <si>
    <t>Чехол  Cath Kidston на Samsung Galaxy S3, белый со звездами</t>
  </si>
  <si>
    <t>Чехол  Cath Kidston на IPhone 5, мелкие цветы на красном фоне</t>
  </si>
  <si>
    <t>Чехол  Cath Kidston на IPhone 4, розы на сером фоне</t>
  </si>
  <si>
    <t>Чехол  Cath Kidston на IPhone 4, горох на синем фоне</t>
  </si>
  <si>
    <t>Чехол  Cath Kidston на IPhone 4, большие цветочки</t>
  </si>
  <si>
    <t>Чехол  Cath Kidston на IPhone 4,розы на синем фоне</t>
  </si>
  <si>
    <t>Чехол  Cath Kidston на IPhone 4, белый со звездами</t>
  </si>
  <si>
    <t>Чехол  Cath Kidston на IPhone 4, полоски</t>
  </si>
  <si>
    <t>Чехол  Cath Kidston на IPhone 4, клубника мелкая</t>
  </si>
  <si>
    <t>Чехол  Cath Kidston на IPhone 4, незабудки</t>
  </si>
  <si>
    <t>Чехол  Cath Kidston на IPhone 4, цветы на зеленом фоне</t>
  </si>
  <si>
    <t>Чехол  Cath Kidston на IPhone 4, цветы на сером фоне</t>
  </si>
  <si>
    <t>Цена</t>
  </si>
  <si>
    <t>Чехол Spigen I'm #1 на Iphone 5</t>
  </si>
  <si>
    <t>чехол Gimi хамелеон для Sony Xperia Z голубой</t>
  </si>
  <si>
    <t>чехол Gimi хамелеон для Sony Xperia Z зеленый</t>
  </si>
  <si>
    <t>чехол Gimi хамелеон для Sony Xperia Z белый</t>
  </si>
  <si>
    <t>чехол Gimi хамелеон для samsung galaxy s3 голубой</t>
  </si>
  <si>
    <t>чехол Gimi хамелеон для samsung galaxy s3 зеленый</t>
  </si>
  <si>
    <t>чехол Gimi хамелеон для samsung galaxy s3 розовый</t>
  </si>
  <si>
    <t>чехол Gimi хамелеон для samsung galaxy s3 серый</t>
  </si>
  <si>
    <t>чехол Gimi хамелеон для iphone 4 серый</t>
  </si>
  <si>
    <t>чехол Gimi хамелеон для iphone 4  розовый</t>
  </si>
  <si>
    <t>чехол Gimi хамелеон iphone 4 голубой</t>
  </si>
  <si>
    <t>чехол Gimi хамелеон для iphone 4 белый</t>
  </si>
  <si>
    <t xml:space="preserve">Чехол Gimi (хамелеон)на Samsung Galaxy  i8190 с нанесением, ангел </t>
  </si>
  <si>
    <t xml:space="preserve">Чехол Gimi (хамелеон)на Samsung Galaxy i8190 с нанесением, дракон </t>
  </si>
  <si>
    <t>Чехол Gimi (хамелеон)на Samsung Galaxy i9220 с нанесением, бабочка</t>
  </si>
  <si>
    <t>Чехол Gimi (хамелеон)на Samsung Galaxy i9220 с нанесением,ангел</t>
  </si>
  <si>
    <t>Чехол Gimi (хамелеон)на Samsung Galaxy i9220 с нанесением,дракон</t>
  </si>
  <si>
    <t>Чехол Gimi (хамелеон)на Samsung Galaxy S3 с нанесением,ангел</t>
  </si>
  <si>
    <t>Чехол Gimi (хамелеон)на Samsung Galaxy S3 с нанесением,бабочка</t>
  </si>
  <si>
    <t>Чехол Gimi (хамелеон)на Samsung Galaxy Grand Duos серый</t>
  </si>
  <si>
    <t>Чехол Gimi (хамелеон)на Samsung Galaxy Grand Duos голубой</t>
  </si>
  <si>
    <t>Чехол Gimi (хамелеон)на Samsung Galaxy Grand Duos зеленый</t>
  </si>
  <si>
    <t>Чехол Gimi (хамелеон)на Samsung Galaxy S4 Mini серый</t>
  </si>
  <si>
    <t>Чехол Gimi (хамелеон)на Samsung Galaxy S4 Mini розовый</t>
  </si>
  <si>
    <t>Чехол силиконовый для HTC One M7</t>
  </si>
  <si>
    <t>Флешка Kingston DT 108 16 gb</t>
  </si>
  <si>
    <t>флешка DTSE9 16 gb</t>
  </si>
  <si>
    <t>флешка Sandisk Micro SD 4Gb</t>
  </si>
  <si>
    <t>флешка Kingston SD 8 gb</t>
  </si>
  <si>
    <t>флешка Kingston SD 32 Gb</t>
  </si>
  <si>
    <t>флешка Kingston Dt 108 32gb</t>
  </si>
  <si>
    <t>флешка Kingston SD 4gb</t>
  </si>
  <si>
    <t>флешка Sandisk Micro SD 8gb</t>
  </si>
  <si>
    <t>флешка Kingston DT 109 16gb</t>
  </si>
  <si>
    <t>флешка Kingston SD 16 gb</t>
  </si>
  <si>
    <t>флешка Sandisk micro SD 16 gb</t>
  </si>
  <si>
    <t>флешка Sandisk Micro SD 32gb</t>
  </si>
  <si>
    <t>Чехол Gimi (хамелеон)на Samsung Galaxy Grand Duos розовый</t>
  </si>
  <si>
    <t>Чехол Gimi (хамелеон)на Samsung Galaxy S4 Mini зеленый</t>
  </si>
  <si>
    <t>Наушники Samsung White</t>
  </si>
  <si>
    <t>Наушники Samsung Black</t>
  </si>
  <si>
    <t>Наушники Iphone 4 белый</t>
  </si>
  <si>
    <t>Micro Usb audio adapter</t>
  </si>
  <si>
    <t>Чехол силиконовый для Samsung s6802 черный</t>
  </si>
  <si>
    <t>Чехол силиконовый для Samsung s6802 прозрачный</t>
  </si>
  <si>
    <t>Чехол силиконовый для sony xperia st25i черный</t>
  </si>
  <si>
    <t>Чехол силиконовый для sony xperia st25i прозрачный</t>
  </si>
  <si>
    <t>Чехол силиконовый для Samsung i809 прозрачный</t>
  </si>
  <si>
    <t>Виниловая наклейка на iPhone 5, Розовый мишка</t>
  </si>
  <si>
    <t>Виниловая наклейка на iPhone 5, Бабочка белая</t>
  </si>
  <si>
    <t>Виниловая наклейка на iPhone 5, Бабочка тёмная</t>
  </si>
  <si>
    <t>Виниловая наклейка на iPhone 5, Ferrari красная</t>
  </si>
  <si>
    <t>Виниловая наклейка на iPhone 5, Adidas белый в красную полоску</t>
  </si>
  <si>
    <t>Виниловая наклейка на iPhone 5, Adidas белый в синию полоску</t>
  </si>
  <si>
    <t>Виниловая наклейка на iPhone 5, Adidas красный в белую полоску</t>
  </si>
  <si>
    <t>Виниловая наклейка на iPhone 5, Miss soft, леопардовый</t>
  </si>
  <si>
    <t>Виниловая наклейка на iPhone 5, Super man</t>
  </si>
  <si>
    <t>Виниловая наклейка на iPhone 5, девушка, Love me</t>
  </si>
  <si>
    <t>Виниловая наклейка на iPhone 5, Gang nam style</t>
  </si>
  <si>
    <t>Виниловая наклейка на iPhone 5, Bat man</t>
  </si>
  <si>
    <t>Виниловая наклейка на iPhone 5, Adidas с белыми буквами</t>
  </si>
  <si>
    <t>Виниловая наклейка на iPhone 4S/G, Star Bucks Coffee</t>
  </si>
  <si>
    <t>Виниловая наклейка на iPhone 4S/G, Gang nam style</t>
  </si>
  <si>
    <t>Виниловая наклейка на iPhone 4S/G, Adidas чёрный в красную полоску</t>
  </si>
  <si>
    <t>Виниловая наклейка на iPhone 4S/G, Adidas белый с лапами леопарда</t>
  </si>
  <si>
    <t>Виниловая наклейка на iPhone 4S/G, Adidas  леопардовый</t>
  </si>
  <si>
    <t>Виниловая наклейка на iPhone 4S/G, девушка на велосипеде</t>
  </si>
  <si>
    <t>Виниловая наклейка на iPhone 4S/G, бабочка цветная</t>
  </si>
  <si>
    <t>Виниловая наклейка на iPhone 4S/G, Розовый мишка</t>
  </si>
  <si>
    <t>Виниловая наклейка на iPhone 4S/G, Романтика</t>
  </si>
  <si>
    <t>Виниловая наклейка на iPhone 4S/G, Ferrari красная</t>
  </si>
  <si>
    <t>Виниловая наклейка на iPhone 4S/G, Tom &amp;Jerry</t>
  </si>
  <si>
    <t>Виниловая наклейка на iPhone 4S/G, бабочка белая</t>
  </si>
  <si>
    <t>Виниловая наклейка на iPhone 4S/G, Панда</t>
  </si>
  <si>
    <t>Виниловая наклейка на iPhone 4S/G, Jeremy Scott крылышки</t>
  </si>
  <si>
    <t>Виниловая наклейка на iPhone 4S/G, Happy Tininess</t>
  </si>
  <si>
    <t>Виниловая наклейка на iPhone 4S/G, Snoopy</t>
  </si>
  <si>
    <t>Виниловая наклейка на iPhone 4S/G, Angry Birds</t>
  </si>
  <si>
    <t>Виниловая наклейка на iPhone 4S/G, бабочка тёмная</t>
  </si>
  <si>
    <t>Чехол Gimi для Samsung Grand duos белый</t>
  </si>
  <si>
    <t>Чехол Gimi для Samsung Galaxy S2 зеленый</t>
  </si>
  <si>
    <t>Чехол Gimi для Samsung Galaxy S2 голубой</t>
  </si>
  <si>
    <t>Чехол Gimi для Samsung Galaxy S2 серый</t>
  </si>
  <si>
    <t>Чехол Gimi для Samsung Galaxy S2 белый</t>
  </si>
  <si>
    <t>Чехол Gimi для Samsung Galaxy S2 розовый</t>
  </si>
  <si>
    <t>Чехол Gimi для Samsung Galaxy S3  mini с нанесением дракон</t>
  </si>
  <si>
    <t>Виниловая наклейка на Galaxy S2 3d</t>
  </si>
  <si>
    <t>Пленка Privacy для Iphone 4</t>
  </si>
  <si>
    <t>Виниловая наклейка на iPad mini Teddy</t>
  </si>
  <si>
    <t>Виниловая наклейка на iPad mini велосипед</t>
  </si>
  <si>
    <t>Виниловая наклейка для Galaxy s2</t>
  </si>
  <si>
    <t>плена для Galaxy note 2 матовый</t>
  </si>
  <si>
    <t>Виниловая наклейка для Samsung I9220</t>
  </si>
  <si>
    <t>Виниловая наклейка на iPhone 5,черный</t>
  </si>
  <si>
    <t xml:space="preserve">Пленка 3d для iphone 4 I color </t>
  </si>
  <si>
    <t xml:space="preserve">Пленка для iphone 4 I color </t>
  </si>
  <si>
    <t>Пленка для iphone 4 I color тигр</t>
  </si>
  <si>
    <t>флешка DTSE9 8 gb</t>
  </si>
  <si>
    <t>флешка Sandisk Micro SD 2Gb</t>
  </si>
  <si>
    <t>Наушники меховые, черный</t>
  </si>
  <si>
    <t>Чехол Flip Cover на Samsung Galaxy S3, коричневый</t>
  </si>
  <si>
    <t>Чехол  Cath Kidston на IPhone 5, незабудки</t>
  </si>
  <si>
    <t>флэшка дед мороз</t>
  </si>
  <si>
    <t>Флешка подсолеух с лицом</t>
  </si>
  <si>
    <t>флешка клубника</t>
  </si>
  <si>
    <t>флешка формула 1</t>
  </si>
  <si>
    <t>Докстанция для Note 2</t>
  </si>
  <si>
    <t>флешка Kingston DT 108 4gb</t>
  </si>
  <si>
    <t>Докстанция для iphone 5 черный</t>
  </si>
  <si>
    <t>переходник 3 к 1</t>
  </si>
  <si>
    <t>Чехол для планшета Samsung Galaxy Tab 2 10.1 p5100 черный</t>
  </si>
  <si>
    <t xml:space="preserve">PS3 джойстик </t>
  </si>
  <si>
    <t>флешка Kingston DT  109 8 gb</t>
  </si>
  <si>
    <t xml:space="preserve">Ссылка </t>
  </si>
  <si>
    <t>http://www.4shared.com/photo/kECL86j1/88880024.html</t>
  </si>
  <si>
    <t>http://www.4shared.com/photo/Qa5DT8xr/88880026.html</t>
  </si>
  <si>
    <t>http://www.4shared.com/photo/woRDZ43s/88880028.html</t>
  </si>
  <si>
    <t>http://www.4shared.com/photo/gGZShT7x/88880435.html</t>
  </si>
  <si>
    <t>http://www.4shared.com/photo/N4oYj_C4/88880004.html</t>
  </si>
  <si>
    <t>http://www.4shared.com/photo/Z_n6q-oQ/88880007.html</t>
  </si>
  <si>
    <t>http://www.4shared.com/photo/uhMQQhRa/88880006.html</t>
  </si>
  <si>
    <t>http://www.4shared.com/photo/vejaSFab/88880003.html</t>
  </si>
  <si>
    <t>http://www.4shared.com/photo/7q3ZTADX/88880008.html</t>
  </si>
  <si>
    <t>http://www.4shared.com/photo/OiIc3cXZ/88880025.html</t>
  </si>
  <si>
    <t>http://www.4shared.com/photo/TJIMo-PP/88880009.html</t>
  </si>
  <si>
    <t>http://www.4shared.com/photo/hadEf2xN/88880010.html</t>
  </si>
  <si>
    <t>http://www.4shared.com/photo/fGUy6CMu/88880011.html</t>
  </si>
  <si>
    <t>http://www.4shared.com/photo/KQ7tfqvh/88880012.html</t>
  </si>
  <si>
    <t>http://www.4shared.com/photo/mtbPFL6D/88880013.html</t>
  </si>
  <si>
    <t>http://www.4shared.com/photo/6G6dZtXc/88880014.html</t>
  </si>
  <si>
    <t>http://www.4shared.com/photo/xmFTzOBm/88880015.html</t>
  </si>
  <si>
    <t>http://www.4shared.com/photo/EjY-ibay/88880016.html</t>
  </si>
  <si>
    <t>http://www.4shared.com/photo/zCvJ9jzL/88880017.html</t>
  </si>
  <si>
    <t>http://www.4shared.com/photo/1uSMR_5a/88880018.html</t>
  </si>
  <si>
    <t>http://www.4shared.com/photo/4R3UFc8T/88880019.html</t>
  </si>
  <si>
    <t>http://www.4shared.com/photo/AwUxkmMi/88880020.html</t>
  </si>
  <si>
    <t>http://www.4shared.com/photo/VV6REoRT/88880021.html</t>
  </si>
  <si>
    <t>http://www.4shared.com/photo/emxLHLzE/88880022.html</t>
  </si>
  <si>
    <t>http://www.4shared.com/photo/ES-PzVA8/88880023.html</t>
  </si>
  <si>
    <t>http://images.kz.prom.st/3392158_w640_h640_cid136145_pid1188721-bec8f9f6.jpg</t>
  </si>
  <si>
    <t>http://images.kz.prom.st/3392165_w640_h640_cid136145_pid1188728-6bf38090.jpg</t>
  </si>
  <si>
    <t>http://www.4shared.com/photo/TnrFebix/88880055.html</t>
  </si>
  <si>
    <t>http://www.4shared.com/photo/nrbvfDvx/88880056.html</t>
  </si>
  <si>
    <t>http://www.4shared.com/photo/KrXrePex/88880057.html</t>
  </si>
  <si>
    <t>http://www.4shared.com/photo/cw_yLywp/88880058.html</t>
  </si>
  <si>
    <t>http://www.4shared.com/photo/diRZIhT-/88880059.html</t>
  </si>
  <si>
    <t>http://www.4shared.com/photo/o-s5GHoE/88880060.html</t>
  </si>
  <si>
    <t>http://www.4shared.com/photo/SbDWbqCg/88880061.html</t>
  </si>
  <si>
    <t>http://www.4shared.com/photo/L-S1aKng/88880062.html</t>
  </si>
  <si>
    <t>http://www.4shared.com/photo/UaayXmws/88880063.html</t>
  </si>
  <si>
    <t>http://images.kz.prom.st/3391771_w640_h640_cid136145_pid898600-20720f7e.jpg</t>
  </si>
  <si>
    <t>http://images.kz.prom.st/3392169_w640_h640_cid136145_pid1188742-e5cda49c.jpg</t>
  </si>
  <si>
    <t>http://images.kz.prom.st/3391451_w640_h640_cid136145_pid1188745-e605e32c.png</t>
  </si>
  <si>
    <t>http://images.kz.prom.st/3392170_w640_h640_cid136145_pid1188748-fff50c06.jpg</t>
  </si>
  <si>
    <t>http://images.kz.prom.st/3392005_w640_h640_cid136145_pid907709-8f788526.jpg</t>
  </si>
  <si>
    <t>http://images.kz.prom.st/3392068_w640_h640_cid136145_pid1202220-c1722a2d.jpg</t>
  </si>
  <si>
    <t>http://images.kz.prom.st/3391896_w640_h640_cid136145_pid907657-cca6276a.jpg</t>
  </si>
  <si>
    <t>http://images.kz.prom.st/3391924_w640_h640_cid136145_pid722208-c21353e3.jpg</t>
  </si>
  <si>
    <t>http://images.kz.prom.st/2413300_w640_h640_honeipodzarjadkakievrev001.jpg</t>
  </si>
  <si>
    <t>http://images.kz.prom.st/3392125_w640_h640_cid136145_pid1175265-cf4a3803.jpg</t>
  </si>
  <si>
    <t>http://images.kz.prom.st/3392128_w640_h640_cid136145_pid1175276-0c2be733.jpg</t>
  </si>
  <si>
    <t>http://www.4shared.com/photo/QIwuQmLq/88880065.html</t>
  </si>
  <si>
    <t>http://www.4shared.com/photo/LYksUPKH/88880066.html</t>
  </si>
  <si>
    <t>http://images.kz.prom.st/3392179_w640_h640_cid136145_pid1188775-28cc6fa1.jpg</t>
  </si>
  <si>
    <t>http://images.kz.prom.st/3391897_w640_h640_cid136145_pid717520-3822bcd8.jpg</t>
  </si>
  <si>
    <t>http://images.kz.prom.st/3391847_w640_h640_cid136145_pid722541-67075f18.jpg</t>
  </si>
  <si>
    <t>http://images.kz.prom.st/3392178_w640_h640_cid136145_pid1188775-67c27732.jpg</t>
  </si>
  <si>
    <t>http://images.kz.prom.st/3392200_w640_h640_cid136145_pid1304522-55f787d9.jpg</t>
  </si>
  <si>
    <t>http://images.kz.prom.st/3391872_w640_h640_cid136145_pid1120946-d0eacf84.jpg</t>
  </si>
  <si>
    <t>http://images.kz.prom.st/3391873_w640_h640_cid136145_pid1120946-176f4aa0.jpg</t>
  </si>
  <si>
    <t>http://www.4shared.com/photo/DDCFMbwF/88880251.html</t>
  </si>
  <si>
    <t>http://www.4shared.com/photo/1ieyonuz/88880253.html</t>
  </si>
  <si>
    <t>http://www.4shared.com/photo/ZBnLWA3X/88880252.html</t>
  </si>
  <si>
    <t>http://www.4shared.com/photo/6jQSArzC/88880250.html</t>
  </si>
  <si>
    <t>http://www.4shared.com/photo/gKuEWT1H/88880299.html</t>
  </si>
  <si>
    <t>http://www.4shared.com/photo/pQpuGhZ9/88880236.html</t>
  </si>
  <si>
    <t>http://www.4shared.com/photo/IQP3T9lH/88880246.html</t>
  </si>
  <si>
    <t>http://www.4shared.com/photo/QGBzFzKD/88880183.html</t>
  </si>
  <si>
    <t>http://www.4shared.com/photo/wfXGAswS/88880254.html</t>
  </si>
  <si>
    <t>http://www.4shared.com/photo/wVM3x_R7/88880200.html</t>
  </si>
  <si>
    <t>http://www.4shared.com/photo/vi7t6dte/88880202.html</t>
  </si>
  <si>
    <t>http://www.4shared.com/photo/w2WcCW-m/88880375.html</t>
  </si>
  <si>
    <t>http://www.4shared.com/photo/vi0l4aXt/88880376.html</t>
  </si>
  <si>
    <t>http://www.4shared.com/photo/hWgsGGYn/88880348.html</t>
  </si>
  <si>
    <t>http://www.4shared.com/photo/23jUfHjx/88880347.html</t>
  </si>
  <si>
    <t>http://www.4shared.com/photo/tNEPjti4/88880353.html</t>
  </si>
  <si>
    <t>http://www.4shared.com/photo/yweIYFwc/88880352.html</t>
  </si>
  <si>
    <t>http://www.4shared.com/photo/XUrW12jZ/88880349.html</t>
  </si>
  <si>
    <t>http://www.4shared.com/photo/QH9Gw9vB/88880336.html</t>
  </si>
  <si>
    <t>http://www.4shared.com/photo/BCvIex22/88880335.html</t>
  </si>
  <si>
    <t>http://www.4shared.com/photo/eaBc-xEf/88880345.html</t>
  </si>
  <si>
    <t>http://www.4shared.com/photo/I4P416lZ/88880331.html</t>
  </si>
  <si>
    <t>http://www.4shared.com/photo/xDh6bsmM/88880325.html</t>
  </si>
  <si>
    <t>http://www.4shared.com/photo/D6kuVTIH/88880330.html</t>
  </si>
  <si>
    <t>http://www.4shared.com/photo/ZjQZVKQr/88880354.html</t>
  </si>
  <si>
    <t>http://www.4shared.com/photo/gWCXMaAp/88880357.html</t>
  </si>
  <si>
    <t>http://www.4shared.com/photo/qTtujYcO/88880356.html</t>
  </si>
  <si>
    <t>http://www.4shared.com/photo/bL0Wj6jO/88880341.html</t>
  </si>
  <si>
    <t>http://www.4shared.com/photo/oP7_JRT-/88880329.html</t>
  </si>
  <si>
    <t>http://www.4shared.com/photo/bbWyB4Jm/88880326.html</t>
  </si>
  <si>
    <t>http://www.4shared.com/photo/pKnUspz6/88880342.html</t>
  </si>
  <si>
    <t>http://www.4shared.com/photo/4rxqFXHD/88880339.html</t>
  </si>
  <si>
    <t>http://www.4shared.com/photo/p61fYeFs/88880351.html</t>
  </si>
  <si>
    <t>http://www.4shared.com/photo/YQ5cFvUD/88880350.html</t>
  </si>
  <si>
    <t>http://www.4shared.com/photo/JBiu1Oct/88880334.html</t>
  </si>
  <si>
    <t>http://www.4shared.com/photo/Mi73eL7w/88880328.html</t>
  </si>
  <si>
    <t>http://www.4shared.com/photo/HCpELjfF/88880327.html</t>
  </si>
  <si>
    <t>http://www.4shared.com/photo/f0-5oeCj/88880249.html</t>
  </si>
  <si>
    <t>http://www.4shared.com/photo/UKhsofsz/88880240.html</t>
  </si>
  <si>
    <t>http://www.4shared.com/photo/b1QOTThH/88880319.html</t>
  </si>
  <si>
    <t>http://www.4shared.com/photo/Hb3dvGol/88880556.html</t>
  </si>
  <si>
    <t>http://www.4shared.com/photo/4r3Haa2f/88880597.html</t>
  </si>
  <si>
    <t>http://www.4shared.com/photo/KbxYElA9/88880239.html</t>
  </si>
  <si>
    <t>http://www.4shared.com/photo/SMgO8M30/88880176.html</t>
  </si>
  <si>
    <t>http://www.4shared.com/photo/fFAJHBg-/88880179.html</t>
  </si>
  <si>
    <t>http://www.4shared.com/photo/DYdnD1aD/88880177.html</t>
  </si>
  <si>
    <t>http://www.4shared.com/photo/NVP9y-8R/88880429.html</t>
  </si>
  <si>
    <t>http://www.4shared.com/photo/D1e8AGCm/88880237.html</t>
  </si>
  <si>
    <t>http://www.4shared.com/photo/7ldA_dKf/88880387.html</t>
  </si>
  <si>
    <t>http://www.4shared.com/photo/BewCUKur/88880243.html</t>
  </si>
  <si>
    <t>http://www.4shared.com/photo/wJjxLrdF/88880238.html</t>
  </si>
  <si>
    <t>http://www.4shared.com/photo/ZbRjo4Fj/88880225.html</t>
  </si>
  <si>
    <t>http://www.4shared.com/photo/LLrv21sJ/88880229.html</t>
  </si>
  <si>
    <t>http://www.4shared.com/photo/t0yxRxJa/88880228.html</t>
  </si>
  <si>
    <t>http://www.4shared.com/photo/oYZkAoqS/88880226.html</t>
  </si>
  <si>
    <t>http://www.4shared.com/photo/QMN2xlR7/88880224.html</t>
  </si>
  <si>
    <t>http://www.4shared.com/photo/DXzg5hpe/88880231.html</t>
  </si>
  <si>
    <t>http://www.4shared.com/photo/5gHEUjvH/88880230.html</t>
  </si>
  <si>
    <t>http://www.4shared.com/photo/idst-vsL/88880227.html</t>
  </si>
  <si>
    <t>http://www.4shared.com/photo/jqALE2wT/88880189.html</t>
  </si>
  <si>
    <t>http://www.4shared.com/photo/Hv8O_UN1/88880192.html</t>
  </si>
  <si>
    <t>http://www.4shared.com/photo/tHoTIZy-/88880191.html</t>
  </si>
  <si>
    <t>http://www.4shared.com/photo/JUIYKi6o/88880222.html</t>
  </si>
  <si>
    <t>http://www.4shared.com/photo/rincldU4/88880223.html</t>
  </si>
  <si>
    <t>http://www.4shared.com/photo/MAx6Wf8H/88880221.html</t>
  </si>
  <si>
    <t>http://www.4shared.com/photo/leo6l8Ri/88880289.html</t>
  </si>
  <si>
    <t>http://www.4shared.com/photo/09bFin1x/88880377.html</t>
  </si>
  <si>
    <t>http://www.4shared.com/photo/DXPcghE3/88880379.html</t>
  </si>
  <si>
    <t>http://www.4shared.com/photo/AMbXvSjl/88880001.html</t>
  </si>
  <si>
    <t>http://www.4shared.com/photo/_9v8jImO/88880380.html</t>
  </si>
  <si>
    <t>http://www.4shared.com/photo/yE48XQmY/88880396.html</t>
  </si>
  <si>
    <t>http://www.4shared.com/photo/SDcxqnZz/88880397.html</t>
  </si>
  <si>
    <t>http://www.4shared.com/photo/SzBVao5L/88880418.html</t>
  </si>
  <si>
    <t>http://www.4shared.com/photo/75Fp9ob1/88880546_1_.html</t>
  </si>
  <si>
    <t>http://www.4shared.com/photo/cLimizWx/88880545_1_.html</t>
  </si>
  <si>
    <t>http://www.4shared.com/photo/q_O4hHRx/88880419.html</t>
  </si>
  <si>
    <t>http://www.4shared.com/photo/MUjzgPtx/88880420.html</t>
  </si>
  <si>
    <t>http://www.4shared.com/photo/V34jG0_n/88880421.html</t>
  </si>
  <si>
    <t>http://www.4shared.com/photo/FC4jx3V7/88880368.html</t>
  </si>
  <si>
    <t>http://www.4shared.com/photo/Wpakt5VA/88880373.html</t>
  </si>
  <si>
    <t>http://www.4shared.com/photo/YsYcBfUC/88880068.html</t>
  </si>
  <si>
    <t>http://www.4shared.com/photo/_irTuFl7/88880064.html</t>
  </si>
  <si>
    <t>http://www.4shared.com/photo/RAmGSB1a/88880071.html</t>
  </si>
  <si>
    <t>http://www.4shared.com/photo/9tUGfGfh/88880072.html</t>
  </si>
  <si>
    <t>http://www.4shared.com/photo/C_JKCH2C/88880074.html</t>
  </si>
  <si>
    <t>http://images.kz.prom.st/3391839_w640_h640_cid136145_pid828010-9593087c.jpg</t>
  </si>
  <si>
    <t>http://www.4shared.com/photo/6ZiavAnR/88880076.html</t>
  </si>
  <si>
    <t>http://www.4shared.com/photo/FIjsk6rO/88880322.html</t>
  </si>
  <si>
    <t>http://www.4shared.com/photo/hQLwmbZy/88880321.html</t>
  </si>
  <si>
    <t>http://www.4shared.com/photo/JdOQYbyI/88880320.html</t>
  </si>
  <si>
    <t>http://images.kz.prom.st/3391973_w640_h640_cid136145_pid837501-8d1edf70.jpg</t>
  </si>
  <si>
    <t>http://images.kz.prom.st/3391974_w640_h640_cid136145_pid837502-5b94cf5f.jpg</t>
  </si>
  <si>
    <t>http://www.4shared.com/photo/JT8neYWM/88880123.html</t>
  </si>
  <si>
    <t>http://www.4shared.com/photo/XrUjDUpT/88880126.html</t>
  </si>
  <si>
    <t>http://www.4shared.com/photo/xe0S5Jie/88880127.html</t>
  </si>
  <si>
    <t>http://www.4shared.com/photo/ji1bkWDi/88880987.html</t>
  </si>
  <si>
    <t>http://www.4shared.com/photo/DB-0EIAT/88880122.html</t>
  </si>
  <si>
    <t>http://www.4shared.com/photo/hwK4cFB2/88880307.html</t>
  </si>
  <si>
    <t>http://www.4shared.com/photo/l1zQA4xm/88880306.html</t>
  </si>
  <si>
    <t>http://www.4shared.com/photo/ibp6i17x/88880005.html</t>
  </si>
  <si>
    <t>http://www.4shared.com/photo/7bI8QDCG/88880434.html</t>
  </si>
  <si>
    <t>http://www.4shared.com/photo/Fbf_Cg9S/88880431.html</t>
  </si>
  <si>
    <t>http://www.4shared.com/photo/s4krsNr6/88880371.html</t>
  </si>
  <si>
    <t>http://www.4shared.com/photo/ak3DIYuU/88880075.html</t>
  </si>
  <si>
    <t>http://www.4shared.com/photo/piubYPDI/88880069.html</t>
  </si>
  <si>
    <t>http://www.4shared.com/photo/SYui4y_t/88880070_1_.html</t>
  </si>
  <si>
    <t>http://www.4shared.com/photo/cGWH7ZLe/88880378.html</t>
  </si>
  <si>
    <t>http://www.4shared.com/photo/ppttMisp/88880389.html</t>
  </si>
  <si>
    <t>http://www.4shared.com/photo/e672XclY/88880390.html</t>
  </si>
  <si>
    <t>http://www.4shared.com/photo/9ePNeo3M/88880391.html</t>
  </si>
  <si>
    <t>http://www.4shared.com/photo/sk4l0rWI/88880392.html</t>
  </si>
  <si>
    <t>http://www.4shared.com/photo/cDISzCim/88880393.html</t>
  </si>
  <si>
    <t>http://www.4shared.com/photo/AAYzxWJl/88880533.html</t>
  </si>
  <si>
    <t>http://www.4shared.com/photo/vnm00w6Y/88880652.html</t>
  </si>
  <si>
    <t>http://www.4shared.com/photo/qzvjcGFg/88880030.html</t>
  </si>
  <si>
    <t>http://www.4shared.com/photo/ncUumwYO/88880029__1_.html</t>
  </si>
  <si>
    <t>http://www.4shared.com/photo/LsxglSUi/88880437.html</t>
  </si>
  <si>
    <t>http://www.4shared.com/photo/92egKR--/88880438.html</t>
  </si>
  <si>
    <t>http://www.4shared.com/photo/8bqXxEPR/88880439.html</t>
  </si>
  <si>
    <t>http://www.4shared.com/photo/SUk5czBw/88880440.html</t>
  </si>
  <si>
    <t>http://www.4shared.com/photo/P3kadjTw/88880441.html</t>
  </si>
  <si>
    <t>http://www.4shared.com/photo/uFxZn8jj/88880442.html</t>
  </si>
  <si>
    <t>http://www.4shared.com/photo/jHU_-bDL/88880443.html</t>
  </si>
  <si>
    <t>http://www.4shared.com/photo/Qf38huSh/88880444.html</t>
  </si>
  <si>
    <t>http://www.4shared.com/photo/yaDoLTaF/88880445.html</t>
  </si>
  <si>
    <t>http://www.4shared.com/photo/Nxv2QVAa/88880446.html</t>
  </si>
  <si>
    <t>http://www.4shared.com/photo/z1yeup-6/88880032.html</t>
  </si>
  <si>
    <t>http://www.4shared.com/photo/GPgLXAgY/88880036.html</t>
  </si>
  <si>
    <t>http://www.4shared.com/photo/CJVq_qHv/88880035.html</t>
  </si>
  <si>
    <t>http://www.4shared.com/photo/gIzkFVV9/88880034.html</t>
  </si>
  <si>
    <t>http://www.4shared.com/photo/l2vnKEWU/88880033.html</t>
  </si>
  <si>
    <t>http://www.4shared.com/photo/ATvjIEFU/88880031.html</t>
  </si>
  <si>
    <t>http://www.4shared.com/photo/1xL7AYzS/88880666_1.html</t>
  </si>
  <si>
    <t>http://www.4shared.com/photo/awfQAAvS/88880137_1.html</t>
  </si>
  <si>
    <t>http://www.4shared.com/photo/RxIeQbCG/88880138_1.html</t>
  </si>
  <si>
    <t>http://www.4shared.com/photo/zOXmFfUD/88880139_1.html</t>
  </si>
  <si>
    <t>http://www.4shared.com/photo/WQEYVCNr/88880140_1.html</t>
  </si>
  <si>
    <t>http://www.4shared.com/photo/0LXnAvEC/88880367.html</t>
  </si>
  <si>
    <t>http://www.4shared.com/photo/faQLXseY/88880080_1.html</t>
  </si>
  <si>
    <t>http://www.4shared.com/photo/oRA8J-PU/88880090_1.html</t>
  </si>
  <si>
    <t>http://www.4shared.com/photo/E4rpxSUl/88880091_1.html</t>
  </si>
  <si>
    <t>http://www.4shared.com/photo/eRN0ZbOI/88880092_1.html</t>
  </si>
  <si>
    <t>http://www.4shared.com/photo/J_bVgMwN/88880185.html</t>
  </si>
  <si>
    <t>http://www.4shared.com/photo/69Iuw-FR/88880186.html</t>
  </si>
  <si>
    <t>http://www.4shared.com/photo/eV-FsXsA/88880187.html</t>
  </si>
  <si>
    <t>http://www.4shared.com/photo/KSPGD-cT/88880188.html</t>
  </si>
  <si>
    <t>http://www.4shared.com/photo/dSFx9Raf/88880190.html</t>
  </si>
  <si>
    <t>http://www.4shared.com/photo/5xOqg-EN/88880193.html</t>
  </si>
  <si>
    <t>http://www.4shared.com/photo/HKjsAwFS/88880194.html</t>
  </si>
  <si>
    <t>http://www.4shared.com/photo/xOMwRDGG/88880195.html</t>
  </si>
  <si>
    <t>http://www.4shared.com/photo/fYqQnyfj/88880196.html</t>
  </si>
  <si>
    <t>http://www.4shared.com/photo/cC7c4I7Z/88880197.html</t>
  </si>
  <si>
    <t>http://www.4shared.com/photo/ET5hzVm8/88880099_1.html</t>
  </si>
  <si>
    <t>http://www.4shared.com/photo/2oDCr0bk/88880100_1.html</t>
  </si>
  <si>
    <t>http://www.4shared.com/photo/DDEaL0kp/88880101_1.html</t>
  </si>
  <si>
    <t>http://www.4shared.com/photo/Bsfo3mUt/88880242.html</t>
  </si>
  <si>
    <t>http://www.4shared.com/photo/5WJ7FKPn/88880086_1.html</t>
  </si>
  <si>
    <t>http://www.4shared.com/photo/k1F5Gd59/88880088.html</t>
  </si>
  <si>
    <t>http://www.4shared.com/photo/x1Lcav7v/88880087_1.html</t>
  </si>
  <si>
    <t>http://www.4shared.com/photo/sfSXKg3U/88880291.html</t>
  </si>
  <si>
    <t>http://www.4shared.com/photo/my1A5ybu/88880295.html</t>
  </si>
  <si>
    <t>http://www.4shared.com/photo/qrRHwgtR/88880294.html</t>
  </si>
  <si>
    <t>http://www.4shared.com/photo/LJWvRlGa/88880292.html</t>
  </si>
  <si>
    <t>http://www.4shared.com/photo/-6Z5wezl/88880203.html</t>
  </si>
  <si>
    <t>http://www.4shared.com/photo/xNP-XrkI/88880204.html</t>
  </si>
  <si>
    <t>http://www.4shared.com/photo/EczPO90F/88880206.html</t>
  </si>
  <si>
    <t>http://www.4shared.com/photo/sjjhQzCG/88880374.html</t>
  </si>
  <si>
    <t>http://www.4shared.com/photo/zLStHIpU/88880207.html</t>
  </si>
  <si>
    <t>http://www.4shared.com/photo/3Gf_Wy6r/88880205.html</t>
  </si>
  <si>
    <t>http://www.4shared.com/photo/qpmavQkR/88880102_1.html</t>
  </si>
  <si>
    <t>http://www.4shared.com/photo/IwBJnEdP/88880208.html</t>
  </si>
  <si>
    <t>http://www.4shared.com/photo/J3OVLHgF/88880209.html</t>
  </si>
  <si>
    <t>http://www.4shared.com/photo/NkVeXYlY/88880304.html</t>
  </si>
  <si>
    <t>http://www.4shared.com/photo/uBda1Rkd/88880301.html</t>
  </si>
  <si>
    <t>http://www.4shared.com/photo/aHgHM4sp/88880305.html</t>
  </si>
  <si>
    <t>http://www.4shared.com/photo/RsKDdaIg/88880302.html</t>
  </si>
  <si>
    <t>http://www.4shared.com/photo/GiQVHHgE/88880303.html</t>
  </si>
  <si>
    <t>http://www.4shared.com/photo/R2brL4op/88880107_1.html</t>
  </si>
  <si>
    <t>http://www.4shared.com/photo/RQZwcvqw/88880104_1.html</t>
  </si>
  <si>
    <t>http://www.4shared.com/photo/6Ou6snzA/88880105_1.html</t>
  </si>
  <si>
    <t>http://www.4shared.com/photo/95dggjCx/88880106_1.html</t>
  </si>
  <si>
    <t>Чехол  Cath Kidston на IPhone 4, розовый горох</t>
  </si>
  <si>
    <t>Чехол  Cath Kidston на IPhone 4, красный горох</t>
  </si>
  <si>
    <t>Чехол Cath Kidston на Iphone 4, цветы на белом фоне</t>
  </si>
  <si>
    <t>http://www.4shared.com/photo/9B-sFxV9/88880110.html</t>
  </si>
  <si>
    <t>http://www.4shared.com/photo/Dx0L-euv/88880118_1.html</t>
  </si>
  <si>
    <t>http://www.4shared.com/photo/fqZ8T0jr/88880117_1.html</t>
  </si>
  <si>
    <t>http://www.4shared.com/photo/S5gPN5KF/88880111.html</t>
  </si>
  <si>
    <t>http://www.4shared.com/photo/QTVB0JXc/88880116_1.html</t>
  </si>
  <si>
    <t>http://www.4shared.com/photo/lHLgrrmA/88880115_1.html</t>
  </si>
  <si>
    <t>http://www.4shared.com/photo/wQKVdHMw/88880114_1.html</t>
  </si>
  <si>
    <t>http://www.4shared.com/photo/c-aUii2h/88880112_1.html</t>
  </si>
  <si>
    <t>http://www.4shared.com/photo/AuELF_J9/88880109.html</t>
  </si>
  <si>
    <t>http://www.4shared.com/photo/wr-5Ehz9/88880108.html</t>
  </si>
  <si>
    <t>http://www.4shared.com/photo/qkmS7QL0/88880113_1.html</t>
  </si>
  <si>
    <t>http://www.4shared.com/photo/wKlylJG4/88880447.html</t>
  </si>
  <si>
    <t>http://www.4shared.com/photo/rdakrank/88880457.html</t>
  </si>
  <si>
    <t>http://www.4shared.com/photo/bAw931PJ/88880466.html</t>
  </si>
  <si>
    <t>http://www.4shared.com/photo/bJCkAhD8/88880449.html</t>
  </si>
  <si>
    <t>http://www.4shared.com/photo/Gr-q2VEd/88880452.html</t>
  </si>
  <si>
    <t>http://www.4shared.com/photo/p7yVFwMT/88880461.html</t>
  </si>
  <si>
    <t>http://www.4shared.com/photo/z2BxpxG5/88880454.html</t>
  </si>
  <si>
    <t>http://www.4shared.com/photo/VYk_9sk1/88880458.html</t>
  </si>
  <si>
    <t>http://www.4shared.com/photo/tU8UBpM8/88880469.html</t>
  </si>
  <si>
    <t>http://www.4shared.com/photo/76OJGAZT/88880453.html</t>
  </si>
  <si>
    <t>http://www.4shared.com/photo/kJR_kBA4/88880448.html</t>
  </si>
  <si>
    <t>http://www.4shared.com/photo/zxeZxrNB/88880451.html</t>
  </si>
  <si>
    <t>http://www.4shared.com/photo/LUF3mu4i/88880459.html</t>
  </si>
  <si>
    <t>http://www.4shared.com/photo/_Y5aSU6W/88880467.html</t>
  </si>
  <si>
    <t>http://www.4shared.com/photo/tsmhvtm7/88880465.html</t>
  </si>
  <si>
    <t>http://www.4shared.com/photo/UDVFjyci/88880450.html</t>
  </si>
  <si>
    <t>http://www.4shared.com/photo/9X2P890K/88880468.html</t>
  </si>
  <si>
    <t>http://www.4shared.com/photo/qj_edSRg/88880462.html</t>
  </si>
  <si>
    <t>http://www.4shared.com/photo/79BCpNH5/88880709.html</t>
  </si>
  <si>
    <t>http://www.4shared.com/photo/tPUz77Ge/88880460.html</t>
  </si>
  <si>
    <t>http://www.4shared.com/photo/IdvKHLdE/88880463.html</t>
  </si>
  <si>
    <t>http://www.4shared.com/photo/M2vQTffH/88880470.html</t>
  </si>
  <si>
    <t>http://www.4shared.com/photo/wSFoneoj/88880456.html</t>
  </si>
  <si>
    <t>http://www.4shared.com/photo/yz52Oo4V/88880455.html</t>
  </si>
  <si>
    <t>http://www.4shared.com/photo/b8tfah21/88880145.html</t>
  </si>
  <si>
    <t>http://www.4shared.com/photo/Ly6mN8Np/88880146.html</t>
  </si>
  <si>
    <t>http://www.4shared.com/photo/8xaleI3M/88880166.html</t>
  </si>
  <si>
    <t>http://www.4shared.com/photo/7j2OJ_U-/88880142.html</t>
  </si>
  <si>
    <t>http://www.4shared.com/photo/2BXiw-wR/88880162.html</t>
  </si>
  <si>
    <t>http://www.4shared.com/photo/w4hh_JMf/88880148.html</t>
  </si>
  <si>
    <t>http://www.4shared.com/photo/_JBy406t/88880156.html</t>
  </si>
  <si>
    <t>http://www.4shared.com/photo/WpfttJP6/88880157.html</t>
  </si>
  <si>
    <t>http://www.4shared.com/photo/26e1pdI5/88880144.html</t>
  </si>
  <si>
    <t>http://www.4shared.com/photo/D9akpsNP/88880165.html</t>
  </si>
  <si>
    <t>http://www.4shared.com/photo/d-YqV-OX/88880164__2_.html</t>
  </si>
  <si>
    <t>http://www.4shared.com/photo/6V4gmC2i/88880143.html</t>
  </si>
  <si>
    <t>http://www.4shared.com/photo/P4DdFLLD/88880150.html</t>
  </si>
  <si>
    <t>http://www.4shared.com/photo/TJ2lOV3_/88880159.html</t>
  </si>
  <si>
    <t>http://www.4shared.com/photo/KbwVGNW9/88880158.html</t>
  </si>
  <si>
    <t>http://www.4shared.com/photo/i2OtoOzj/88880152.html</t>
  </si>
  <si>
    <t>http://www.4shared.com/photo/fSreC21S/88880147.html</t>
  </si>
  <si>
    <t>http://www.4shared.com/photo/BMZK6-D0/88880149.html</t>
  </si>
  <si>
    <t>http://www.4shared.com/photo/nnWDeo8M/88880141.html</t>
  </si>
  <si>
    <t>http://www.4shared.com/photo/mI7g4C2t/88880154.html</t>
  </si>
  <si>
    <t>http://www.4shared.com/photo/kWOnliOi/88880167.html</t>
  </si>
  <si>
    <t>http://www.4shared.com/photo/LAopMHyF/88880153.html</t>
  </si>
  <si>
    <t>http://www.4shared.com/photo/lBexeJ62/88880214.html</t>
  </si>
  <si>
    <t>http://www.4shared.com/photo/y2pe9XfL/88880155.html</t>
  </si>
  <si>
    <t>http://www.4shared.com/photo/d3n7CHZC/88880213.html</t>
  </si>
  <si>
    <t>http://www.4shared.com/photo/1Xg-Qtua/88880216.html</t>
  </si>
  <si>
    <t>http://www.4shared.com/photo/0vqRQCFq/88880260.html</t>
  </si>
  <si>
    <t>http://www.4shared.com/photo/07vrd-OM/88880257.html</t>
  </si>
  <si>
    <t>http://www.4shared.com/photo/952ZtMHQ/88880256.html</t>
  </si>
  <si>
    <t>http://www.4shared.com/photo/5N9e-3vf/88880263.html</t>
  </si>
  <si>
    <t>http://www.4shared.com/photo/QreiOP2F/88880272.html</t>
  </si>
  <si>
    <t>http://www.4shared.com/photo/y5IotrOA/88880271.html</t>
  </si>
  <si>
    <t>http://www.4shared.com/photo/MwuMQnEG/88880265.html</t>
  </si>
  <si>
    <t>http://www.4shared.com/photo/IXfRbApM/88880258.html</t>
  </si>
  <si>
    <t>http://www.4shared.com/photo/AmW-Muup/88880278.html</t>
  </si>
  <si>
    <t>http://www.4shared.com/photo/3xVyzWkm/88880274.html</t>
  </si>
  <si>
    <t>http://www.4shared.com/photo/6VW_WK0r/88880264.html</t>
  </si>
  <si>
    <t>http://www.4shared.com/photo/lt9a53ee/88880261.html</t>
  </si>
  <si>
    <t>http://www.4shared.com/photo/JoulNDNF/88880275.html</t>
  </si>
  <si>
    <t>http://www.4shared.com/photo/envZ2DrJ/88880280.html</t>
  </si>
  <si>
    <t>http://www.4shared.com/photo/fJK0SXXG/88880277.html</t>
  </si>
  <si>
    <t>http://www.4shared.com/photo/xQjI9kn1/88880283.html</t>
  </si>
  <si>
    <t>http://www.4shared.com/photo/b6jibRg2/88880279.html</t>
  </si>
  <si>
    <t>http://www.4shared.com/photo/6GxzD-kT/88880262.html</t>
  </si>
  <si>
    <t>http://www.4shared.com/photo/YO71Ehs9/88880273.html</t>
  </si>
  <si>
    <t>http://www.4shared.com/photo/7FH35Gcu/88880288.html</t>
  </si>
  <si>
    <t>http://www.4shared.com/photo/8IAanVe5/88880259.html</t>
  </si>
  <si>
    <t>http://www.4shared.com/photo/UHVoCq4m/88880276.html</t>
  </si>
  <si>
    <t>http://www.4shared.com/photo/cI7iA3w8/88880281.html</t>
  </si>
  <si>
    <t>http://www.4shared.com/photo/ob3AswBQ/88880282.html</t>
  </si>
  <si>
    <t>http://www.4shared.com/photo/AGH0oTrz/88880522.html</t>
  </si>
  <si>
    <t>http://www.4shared.com/photo/PNPLo_D5/88880543.html</t>
  </si>
  <si>
    <t>http://www.4shared.com/photo/4GR7TFdb/88880524.html</t>
  </si>
  <si>
    <t>http://www.4shared.com/photo/RV-xTJkb/88880400.html</t>
  </si>
  <si>
    <t>http://www.4shared.com/photo/LM_N7JUe/88880405.html</t>
  </si>
  <si>
    <t>http://www.4shared.com/photo/PuNM3nUJ/88880402.html</t>
  </si>
  <si>
    <t>http://www.4shared.com/photo/3YUnU_xb/88880399.html</t>
  </si>
  <si>
    <t>http://www.4shared.com/photo/EewxJzQE/88880404.html</t>
  </si>
  <si>
    <t>http://www.4shared.com/photo/7CvizPgC/88880406.html</t>
  </si>
  <si>
    <t>http://www.4shared.com/photo/KdGMbmog/88880407.html</t>
  </si>
  <si>
    <t>http://www.4shared.com/photo/GR6eSY1W/88880403.html</t>
  </si>
  <si>
    <t>http://www.4shared.com/photo/TFs7Pydq/88880401.html</t>
  </si>
  <si>
    <t>http://www.4shared.com/photo/fyPElQQO/88880497.html</t>
  </si>
  <si>
    <t>http://www.4shared.com/photo/kNBoTMgX/88880502.html</t>
  </si>
  <si>
    <t>http://www.4shared.com/photo/eN80-oq1/88880501.html</t>
  </si>
  <si>
    <t>http://www.4shared.com/photo/ixvejfey/88880509.html</t>
  </si>
  <si>
    <t>http://www.4shared.com/photo/IXUNH7m-/88880500.html</t>
  </si>
  <si>
    <t>http://www.4shared.com/photo/dDLWljVy/88880508.html</t>
  </si>
  <si>
    <t>http://www.4shared.com/photo/mY1oqT2z/88880499.html</t>
  </si>
  <si>
    <t>http://www.4shared.com/photo/Pqryjeji/88880498.html</t>
  </si>
  <si>
    <t>http://www.4shared.com/photo/15NPYzDI/88880511.html</t>
  </si>
  <si>
    <t>http://www.4shared.com/photo/hTKWaj_v/88880496.html</t>
  </si>
  <si>
    <t>http://www.4shared.com/photo/d7D_s3s6/88880510.html</t>
  </si>
  <si>
    <t>http://www.4shared.com/photo/53HVr4ok/88880507.html</t>
  </si>
  <si>
    <t>http://www.4shared.com/photo/ZCPBqW5j/88880600.html</t>
  </si>
  <si>
    <t>http://www.4shared.com/photo/AtB1Tmar/88880602.html</t>
  </si>
  <si>
    <t>http://www.4shared.com/photo/n-R64GXt/88880520.html</t>
  </si>
  <si>
    <t>http://www.4shared.com/photo/gj_ERLQG/88880598.html</t>
  </si>
  <si>
    <t>http://www.4shared.com/photo/Mfnskzxy/88880603.html</t>
  </si>
  <si>
    <t>http://www.4shared.com/photo/Pl3pR3Ma/88880521.html</t>
  </si>
  <si>
    <t>http://www.4shared.com/photo/0mTMmH8y/88880519.html</t>
  </si>
  <si>
    <t>http://www.4shared.com/photo/cOSddXJw/88880601.html</t>
  </si>
  <si>
    <t>http://www.4shared.com/photo/DAW6_LHL/88880542.html</t>
  </si>
  <si>
    <t>http://www.4shared.com/photo/8cO61Jbd/88880182.html</t>
  </si>
  <si>
    <t>http://www.4shared.com/photo/gDVF5uku/88880247.html</t>
  </si>
  <si>
    <t>http://www.4shared.com/photo/SDG0jLpy/88880128.html</t>
  </si>
  <si>
    <t>http://www.4shared.com/photo/a0elpoLP/88880248.html</t>
  </si>
  <si>
    <t>http://www.4shared.com/photo/HTtL9XlL/88880245.html</t>
  </si>
  <si>
    <t>http://www.4shared.com/photo/1GFK6GBu/88880241.html</t>
  </si>
  <si>
    <t>http://www.4shared.com/photo/AWJE-fAL/88880133.html</t>
  </si>
  <si>
    <t>http://www.4shared.com/photo/HFps58gu/88880129.html</t>
  </si>
  <si>
    <t>http://www.4shared.com/photo/yrZ1e3_2/88880414.html</t>
  </si>
  <si>
    <t>http://www.4shared.com/photo/GAxmgCvh/88880413.html</t>
  </si>
  <si>
    <t>http://www.4shared.com/photo/1lXJIwBU/88880125_1_.html</t>
  </si>
  <si>
    <t>http://www.4shared.com/photo/qwAa1Cct/88880416.html</t>
  </si>
  <si>
    <t>http://www.4shared.com/photo/ovxNfmmh/88880417.html</t>
  </si>
  <si>
    <t>http://www.4shared.com/photo/fqHPKY8U/88880124_1_.html</t>
  </si>
  <si>
    <t>http://www.4shared.com/photo/hExdhmJh/88880415.html</t>
  </si>
  <si>
    <t>http://www.4shared.com/photo/L-sVvnoB/88880267.html</t>
  </si>
  <si>
    <t>http://www.4shared.com/photo/EaWmMKvp/88880270.html</t>
  </si>
  <si>
    <t>http://www.4shared.com/photo/ZkufyQZR/88880172.html</t>
  </si>
  <si>
    <t>http://www.4shared.com/photo/SEZPmY8O/88880650.html</t>
  </si>
  <si>
    <t>http://www.4shared.com/photo/yOPKVFRb/88880648.html</t>
  </si>
  <si>
    <t>http://www.4shared.com/photo/hCTuSC3q/88880649.html</t>
  </si>
  <si>
    <t>http://www.4shared.com/photo/mAe0Cw_S/88880178.html</t>
  </si>
  <si>
    <t>http://www.4shared.com/photo/p7CkK40o/88880173.html</t>
  </si>
  <si>
    <t>http://www.4shared.com/photo/mGilEhv9/88880180.html</t>
  </si>
  <si>
    <t>http://www.4shared.com/photo/G5n8ZuHs/88880181.html</t>
  </si>
  <si>
    <t>http://www.4shared.com/photo/fSg8bxb2/88880625.html</t>
  </si>
  <si>
    <t>http://www.4shared.com/photo/2KnIV0Qr/88880175.html</t>
  </si>
  <si>
    <t>http://www.4shared.com/photo/fjgN4g8Z/88880174.html</t>
  </si>
  <si>
    <t>http://www.4shared.com/photo/zje74bXJ/88880119_1_.html</t>
  </si>
  <si>
    <t>http://www.4shared.com/photo/R-zivxe7/88880120_1_.html</t>
  </si>
  <si>
    <t>http://www.4shared.com/photo/cvhYRYUW/88880132.html</t>
  </si>
  <si>
    <t>http://www.4shared.com/photo/ps0c69sK/88880244.html</t>
  </si>
  <si>
    <t>http://www.4shared.com/photo/47t-01XI/88880332.html</t>
  </si>
  <si>
    <t>http://www.4shared.com/photo/7mWI58ku/88880333.html</t>
  </si>
  <si>
    <t>http://www.4shared.com/photo/umqq5ugu/88880398.html</t>
  </si>
  <si>
    <t>Чехол Mark by Mark Jacobs на IPhone 5, зебра</t>
  </si>
  <si>
    <t>Чехол Mark by Mark Jacobs на IPhone 5, кошка зеленая</t>
  </si>
  <si>
    <t>Чехол Mark by Mark Jacobs на IPhone 5,собака розовая</t>
  </si>
  <si>
    <t xml:space="preserve"> Чехол Flip  натуральная кожа для Galaxy S IV , темно синий</t>
  </si>
  <si>
    <t xml:space="preserve"> Чехол Flip  натуральная кожа для Galaxy S IV, коричневый</t>
  </si>
  <si>
    <t xml:space="preserve"> Чехол Flip  натуральная кожа для Galaxy S IV, розовый</t>
  </si>
  <si>
    <t xml:space="preserve"> Чехол Flip  натуральная кожа для Galaxy S IV, красный</t>
  </si>
  <si>
    <t xml:space="preserve"> Чехол Flip  натуральная кожа для Galaxy S IV, белый</t>
  </si>
  <si>
    <t xml:space="preserve"> Чехол Flip  натуральная кожа для Galaxy S IV , темно-коричневый</t>
  </si>
  <si>
    <t xml:space="preserve"> Чехол Flip  натуральная кожа для Galaxy S IV, черный</t>
  </si>
  <si>
    <t xml:space="preserve"> Чехол Flip  натуральная кожа для Galaxy S IV , синий</t>
  </si>
  <si>
    <t>Переходик в Евро розетку (штекер)</t>
  </si>
  <si>
    <t>Пленка для HTC One X матовая</t>
  </si>
  <si>
    <t>Пленка для HTC One X глянец</t>
  </si>
  <si>
    <t>Пленка для Iphone 4 глянец</t>
  </si>
  <si>
    <t>Пленка для iphone 4 матовый</t>
  </si>
  <si>
    <t>Пленка для Ipad 2/3</t>
  </si>
  <si>
    <t>Пленка для ipad mini</t>
  </si>
  <si>
    <t>Пленка для Galaxy note 2 глянец</t>
  </si>
  <si>
    <t>Пленка для Galaxy S2 матовая</t>
  </si>
  <si>
    <t>Пленка для Galaxy S2 глянец</t>
  </si>
  <si>
    <t>Пленка для Galaxy s2 privacy</t>
  </si>
  <si>
    <t>Пленка для Galaxy s2 матовый</t>
  </si>
  <si>
    <t>Пленка для Galaxy s2 глянец</t>
  </si>
  <si>
    <t>Виниловая наклейка на iPhone 5, синяя (защита 360°)</t>
  </si>
  <si>
    <t>Виниловая наклейка на iPhone 5, сиреневая (защита 360°)</t>
  </si>
  <si>
    <t>Виниловая наклейка на iPhone 5,красная (защита 360°)</t>
  </si>
  <si>
    <t>Виниловая наклейка на iPhone 5,зеленый (защита 360°)</t>
  </si>
  <si>
    <t>Виниловая наклейка на iPhone 4S/G, Fashion film узоры</t>
  </si>
  <si>
    <t xml:space="preserve"> Виниловая наклейка на iPhone 4S/G ангел</t>
  </si>
  <si>
    <t>Виниловая наклейка на iPhone 4S/G Губка Боб</t>
  </si>
  <si>
    <t>Виниловая наклейка на iPhone 4S/G Fashion film прозрачный</t>
  </si>
  <si>
    <t>Виниловая наклейка на iPhone 4S/G Fashion film чешуя</t>
  </si>
  <si>
    <t>Пленка для iphone 5 глянцевая</t>
  </si>
  <si>
    <t>Пленка на iPhone 5 глянцевая Yikaite</t>
  </si>
  <si>
    <t>Пленка для Samsung Galaxy s3 глянец</t>
  </si>
  <si>
    <t>Пленка для Samsung Galaxy s3 матовый</t>
  </si>
  <si>
    <t>Чехол для Galaxi S III Baby Milo Chocolate Pink</t>
  </si>
  <si>
    <t>Чехол для Galaxi S II GT-9100 Baby Milo Chocolate Blue</t>
  </si>
  <si>
    <t>Чехол для Galaxi S III Baby Milo Chocolate white</t>
  </si>
  <si>
    <t>Чехол для Galaxi S III Baby Milo Chocolate blue</t>
  </si>
  <si>
    <t>Чехол для Galaxi S III Baby Milo Nо.1 White</t>
  </si>
  <si>
    <t>Чехол для Galaxi S II GT-9100 Baby Milo Chocolate white</t>
  </si>
  <si>
    <t>Чехол для Galaxi S II GT-9100 Baby Milo Nо.1 White</t>
  </si>
  <si>
    <t>Чехол для Galaxi S II GT-9100 Baby Milo Snoopy</t>
  </si>
  <si>
    <t>Чехол Flip  натуральная кожа для IPhone 5 кожа, розовые</t>
  </si>
  <si>
    <t>Чехол Flip  натуральная кожа для IPhone 5 кожа, коричневый</t>
  </si>
  <si>
    <t>Чехол  Spigen на iPhone 5, зеленый</t>
  </si>
  <si>
    <t>Чехол  Spigen на iPhone 4  , оранжево-зеленый</t>
  </si>
  <si>
    <t>Чехол  Spigen на iPhone 5 ,бело-розовый</t>
  </si>
  <si>
    <t>Чехлы Griffin Survival - это тройная защита: против ударов, против намокания, против песка</t>
  </si>
  <si>
    <t>Чехол для Galaxi S III Baby Milo, мультяшки</t>
  </si>
  <si>
    <t>Защита смартфона на 360°</t>
  </si>
  <si>
    <t xml:space="preserve">Чехол для Galaxi S III Baby Milo Snoopy </t>
  </si>
  <si>
    <t>Чехол для Galaxi S II GT-9100 Baby Milo Chocolate pink</t>
  </si>
  <si>
    <t>Чехол для Galaxi S II GT-9100 Baby Milo Chocolate мультяшки</t>
  </si>
  <si>
    <t>Защита смартфона на 360°, перламутровое напыление</t>
  </si>
  <si>
    <t>Бампер для Samsung Galaxy S II пластик</t>
  </si>
  <si>
    <t>Бампер для Iphone 4 пластик</t>
  </si>
  <si>
    <t>Бампер для Iphone 5 пластик</t>
  </si>
  <si>
    <t>Бампер для Samsung Galaxy S3 пластик</t>
  </si>
  <si>
    <t>Бампер железный Cleave for iphone 5</t>
  </si>
  <si>
    <t>Чехол  на IPhone 5, пираты со стразами</t>
  </si>
  <si>
    <t>Светятся в темноте, на солнце меняют цвет</t>
  </si>
  <si>
    <t>Чехол  на IPhone 5, франция со стразами</t>
  </si>
  <si>
    <t>Чехол Gimi (хамелеон) на HTC One M7, белый</t>
  </si>
  <si>
    <t>Чехол Gimi (хамелеон) на HTC One M7, серый</t>
  </si>
  <si>
    <t>Чехол Gimi (хамелеон) на HTC  One M7, розовый</t>
  </si>
  <si>
    <t>Чехол Gimi (хамелеон) на HTC One M7,голубой</t>
  </si>
  <si>
    <t>Чехол Gimi (хамелеон) на HTC One M7,зеленый</t>
  </si>
  <si>
    <t>крылья служат в качестве подставки</t>
  </si>
  <si>
    <t>Чехол матовый Temei for Yoma на Samsung Galaxy S 3, красный</t>
  </si>
  <si>
    <t>Чехол матовый Temei for Yoma на Samsung Galaxy S 3, фиолетовый</t>
  </si>
  <si>
    <t>Чехол матовый Temei for Yoma на Sony Xperia Z, красный</t>
  </si>
  <si>
    <t>Чехол матовый Temei for Yoma на Sony Xperia Z, черный</t>
  </si>
  <si>
    <t>Чехол матовый Temei for Yoma на IPhone 5, красный</t>
  </si>
  <si>
    <t>Чехол матовый Temei for Yoma на IPhone 5, голубой</t>
  </si>
  <si>
    <t>Чехол матовый Temei for Yoma на IPhone 5, фиолетовый</t>
  </si>
  <si>
    <t>Чехол матовый Temei for Yoma на IPhone 5, темно-синий</t>
  </si>
  <si>
    <t>Чехол матовый Temei for Yoma на IPhone 5, серый</t>
  </si>
  <si>
    <t>Чехол матовый Temei for Yoma на IPhone 5, черный</t>
  </si>
  <si>
    <t>Чехол матовый Temei for Yoma на Samsung Galaxy S 4, красный</t>
  </si>
  <si>
    <t>Чехол матовый Temei for Yoma на Samsung Galaxy Note 2, серый</t>
  </si>
  <si>
    <t>Чехол матовый Temei for Yoma на Samsung Galaxy Note 2, коричневый</t>
  </si>
  <si>
    <t>Чехол матовый Temei for Yoma на Samsung Galaxy Note 2, черный</t>
  </si>
  <si>
    <t>Чехол матовый Temei for Yoma на Samsung Galaxy S 3, синий</t>
  </si>
  <si>
    <t>Чехол матовый Temei for Yoma на Samsung Galaxy S 2,черный</t>
  </si>
  <si>
    <t>Чехол матовый Temei for Yoma на Samsung Galaxy Note 2, фиолетовый</t>
  </si>
  <si>
    <t>Чехол матовый Temei for Yoma на Samsung Galaxy Grand Duos, синий</t>
  </si>
  <si>
    <t>Чехол матовый Temei for Yoma на Samsung Galaxy Grand Duos, серый</t>
  </si>
  <si>
    <t>Чехол матовый Temei for Yoma на Samsung Galaxy S 4, черный</t>
  </si>
  <si>
    <t>Чехол матовый Temei for Yoma на Samsung Galaxy Grand Duos, коричневый</t>
  </si>
  <si>
    <t>Чехол матовый Temei for Yoma на Samsung Galaxy S 4,коричневый</t>
  </si>
  <si>
    <t>Чехол матовый Temei for Yoma на Sony Xperia Z, фиолетовый</t>
  </si>
  <si>
    <t>Чехол матовый Temei for Yoma на Iphone 4, серый</t>
  </si>
  <si>
    <t>Чехол матовый Temei for Yoma на Iphone 4,черный</t>
  </si>
  <si>
    <t>Чехол матовый Temei for Yoma на Iphone 4,коричневый</t>
  </si>
  <si>
    <t>Чехол матовый Temei for Yoma на HTC OneX,черный</t>
  </si>
  <si>
    <t>Чехол матовый Temei for Yoma на HTC OneX,серый</t>
  </si>
  <si>
    <t>Чехол матовый Temei for Yoma на HTC OneS, коричневый</t>
  </si>
  <si>
    <t>Чехол матовый Temei for Yoma на HTC OneS, серый</t>
  </si>
  <si>
    <t>Чехол  для  IPhone 5 Love Paris</t>
  </si>
  <si>
    <t>Чехол Yoma "Капелька"  на Samsung Galaxy Note 2,  белый</t>
  </si>
  <si>
    <t>Чехол Yoma "Капелька"  на Samsung Galaxy Note 2,  желтый</t>
  </si>
  <si>
    <t>Чехол Yoma "Капелька"  на Samsung Galaxy Note 2,  зеленый</t>
  </si>
  <si>
    <t>Чехол Yoma "Капелька"  на Samsung Galaxy Note 2,  коричневый</t>
  </si>
  <si>
    <t>Чехол Yoma "Капелька"  на Samsung Galaxy Note 2,  красный</t>
  </si>
  <si>
    <t>Чехол Yoma "Капелька"  на Samsung Galaxy Note 2,  малиновый</t>
  </si>
  <si>
    <t>Чехол Yoma "Капелька"  на Samsung Galaxy Note 2,  розовый</t>
  </si>
  <si>
    <t>Чехол Yoma "Капелька"  на Samsung Galaxy Note 2,  синий</t>
  </si>
  <si>
    <t>Чехол Yoma "Капелька"  на Samsung Galaxy Note 2,  сиреневый</t>
  </si>
  <si>
    <t>Чехол Yoma "Капелька"  на Samsung Galaxy Note 2,черный</t>
  </si>
  <si>
    <t>Чехол Yoma "Капелька" на Samsung Galaxy S 3 i9300, зеленый</t>
  </si>
  <si>
    <t>Чехол Yoma "Капелька" на Samsung Galaxy S 3 i9300, желтый</t>
  </si>
  <si>
    <t>Чехол Yoma "Капелька" на Samsung Galaxy S 3 i9300, черный</t>
  </si>
  <si>
    <t>Чехол Yoma "Капелька" на Samsung Galaxy S 3 i9300, сиреневый</t>
  </si>
  <si>
    <t>Чехол Yoma "Капелька" на Samsung Galaxy S 3 i9300, малиновый</t>
  </si>
  <si>
    <t>Чехол Yoma "Капелька" на Samsung Galaxy S 3 i9300, розовый</t>
  </si>
  <si>
    <t>Чехол Yoma "Капелька" на Sony Xperia Z, розовый-желтые</t>
  </si>
  <si>
    <t>Чехол Yoma "Капелька" на Sony Xperia Z, бело-розовые не прозрачный</t>
  </si>
  <si>
    <t>Чехол Yoma "Капелька" на Sony Xperia Z, бардово- синий</t>
  </si>
  <si>
    <t>Чехол Yoma "Капелька" на Sony Xperia Z, розовый</t>
  </si>
  <si>
    <t>Чехол Yoma для Iphone 5 капли дождя, узоры, пластик</t>
  </si>
  <si>
    <t>Чехол Yoma "Капелька" на Sony Xperia Z, сине-голубые</t>
  </si>
  <si>
    <t>Чехол Yoma "Капелька" на Sony Xperia Z, бело-черные не прозрачные</t>
  </si>
  <si>
    <t>Чехол Yoma "Капелька" на Sony Xperia Z, голубо-зеленый</t>
  </si>
  <si>
    <t>Чехол Yoma "Капелька" на Sony Xperia Z, оранжевый прозрачный</t>
  </si>
  <si>
    <t>Чехол Yoma Капельки для Sony Xperia Z бело-розовые не прозрачный</t>
  </si>
  <si>
    <t>Чехол Yoma Капельки для Sony Xperia Z зелено-розовый прозрачный</t>
  </si>
  <si>
    <t>Чехол Yoma "Капелька" на Samsung Galaxy S 3 mini, серый</t>
  </si>
  <si>
    <t>Чехол Yoma "Капелька" на Samsung Galaxy S 3 mini, коричневый</t>
  </si>
  <si>
    <t>Чехол Yoma "Капелька" на Samsung Galaxy S 3 mini, белый</t>
  </si>
  <si>
    <t>Чехол Yoma "Капелька" на Samsung Galaxy S 3 mini, темно-синий</t>
  </si>
  <si>
    <t>Чехол Yoma "Капелька" на Samsung Galaxy S 3 mini, черный</t>
  </si>
  <si>
    <t>Чехол Yoma "Капелька" на Samsung Galaxy S 3 mini, синий</t>
  </si>
  <si>
    <t>Чехол Yoma "Капелька" на Samsung Galaxy S 3 mini, голубой</t>
  </si>
  <si>
    <t>Чехол Yoma "Капелька" на Samsung Galaxy S 3 mini, сиреневый</t>
  </si>
  <si>
    <t>Чехол Yoma "Капелька" на Samsung Galaxy S 3 mini, розовый</t>
  </si>
  <si>
    <t>Чехол Yoma "Капелька" на Samsung Galaxy S 3 mini, красный</t>
  </si>
  <si>
    <t>Чехол Yoma "Капелька" на Samsung Galaxy S 3 mini, зеленый</t>
  </si>
  <si>
    <t>Чехол Yoma "Капелька"прозрачный на Samsung Galaxy Note 2 N7100, розово-желтый</t>
  </si>
  <si>
    <t>Чехол Yoma "Капелька"прозрачный на Samsung Galaxy Note 2 N7100, бело-бордовый</t>
  </si>
  <si>
    <t>Чехол Yoma "Капелька" на Samsung Galaxy Note 2 N7100, бело-розовый</t>
  </si>
  <si>
    <t>Чехол Yoma "Капелька"прозрачный на Samsung Galaxy Note  розовый</t>
  </si>
  <si>
    <t>Чехол Yoma "Капелька" на IPhone 5, бело-розовый</t>
  </si>
  <si>
    <t>Чехол Yoma "Капелька" н на IPhone 5 желтый</t>
  </si>
  <si>
    <t>Чехол Yoma "Капелька" н на IPhone 5 бело-черный</t>
  </si>
  <si>
    <t>Чехол Yoma "Капелька" н на IPhone 5 синий</t>
  </si>
  <si>
    <t>Чехол Yoma "Капелька" на Samsung Galaxy S 4 i9500, черный не прозрачный</t>
  </si>
  <si>
    <t>Чехол Yoma "Капелька" на Samsung Galaxy S 4 i9500, темно-синий  не прозрачный</t>
  </si>
  <si>
    <t>Чехол Yoma "Капелька" на Samsung Galaxy S 4 i9500, сиреневый  не прозрачный</t>
  </si>
  <si>
    <t>Чехол Yoma  "Капелька" на Samsung Galaxy S 4 i9500, белый  не прозрачный</t>
  </si>
  <si>
    <t>Чехол Yoma "Капелька" на Samsung Galaxy S 4 i9500,желтый  не прозрачный</t>
  </si>
  <si>
    <t xml:space="preserve"> Чехол Yoma "Капелька" на Samsung Galaxy S 4 i9500, зеленый  не прозрачный</t>
  </si>
  <si>
    <t>Чехол Yoma "Капелька" на Samsung Galaxy S 4 i9500, розовый  не прозрачный</t>
  </si>
  <si>
    <t>Чехол Yoma  "Капелька"прозрачный на Samsung Galaxy Note 2 N7100, бордово-синий</t>
  </si>
  <si>
    <t>Чехол Yoma "Капелька"прозрачный на Samsung Galaxy Note 2 N7100, зелено-розовый</t>
  </si>
  <si>
    <t>Чехол Yoma "Капелька"прозрачный на Samsung Galaxy Note 2 N7100,бело-черный</t>
  </si>
  <si>
    <t>Чехол Yoma "Капелька" на Samsung Galaxy S 3 mini, желтый</t>
  </si>
  <si>
    <t>Чехол Yoma  "Капелька" на IPhone 5, бело-бордовый</t>
  </si>
  <si>
    <t>ЧехолYoma  "Капелька" на IPhone 5, зеленый</t>
  </si>
  <si>
    <t>Чехол Yoma  "Капелька" на IPhone 5,розовый</t>
  </si>
  <si>
    <t>Чехол Yoma "Капелька" на IPhone 5, розово-желтый</t>
  </si>
  <si>
    <t>Чехол Yoma "Капелька" на IPhone 5, зеоено-розовый</t>
  </si>
  <si>
    <t>Чехол Yoma "Капелька" на IPhone 5,бордово-синий</t>
  </si>
  <si>
    <t>Чехол Yoma "Капелька" на Nokia Lumia 800, бордово-синий</t>
  </si>
  <si>
    <t>Чехол Yoma "Капелька" на Nokia Lumia 800,  бело-розовый не прозрачный</t>
  </si>
  <si>
    <t>Чехол Yoma "Капелька" на Nokia Lumia 800,розово-желтый</t>
  </si>
  <si>
    <t>Чехол Yoma "Капелька" на Nokia Lumia 800, зеленый</t>
  </si>
  <si>
    <t>Чехол Yoma "Капелька" на Nokia Lumia 800,зелено-розовый</t>
  </si>
  <si>
    <t>Чехол Yoma "Капелька" на Nokia Lumia 800, бело-красный непрозрачный</t>
  </si>
  <si>
    <t>Чехол Yoma "Капелька" на Nokia Lumia 800, розовый не прозрачный</t>
  </si>
  <si>
    <t>Чехол Yoma "Капелька" прозрачные на Samsung Galaxy S 4 i9500, бело-розовый не прозрачный</t>
  </si>
  <si>
    <t>Чехол Yoma "Капелька" прозрачные на Samsung Galaxy S 4 i9500, бирюзово-синий прозрачный</t>
  </si>
  <si>
    <t>Чехол Yoma "Капелька" прозрачные на Samsung Galaxy S 4 i9500,розовый прозрачный</t>
  </si>
  <si>
    <t>Чехол Yoma "Капелька" прозрачные на Samsung Galaxy S 4 i9500,бело-красный не прозрачный</t>
  </si>
  <si>
    <t>Чехол Yoma "Капелька" прозрачные на Samsung Galaxy S 4 i9500,бирюзово-зеленый прозрачный</t>
  </si>
  <si>
    <t>Чехол Yoma "Капелька" прозрачные на Samsung Galaxy S 4 i9500,красно-синий прозрачный</t>
  </si>
  <si>
    <t>Чехол Yoma "Капелька" прозрачные на Samsung Galaxy S 4 i9500,черно-белый не прозрачный</t>
  </si>
  <si>
    <t>Чехол Yoma "Капелька" прозрачные на Samsung Galaxy S 4 i9500,розово-желтый прозрачный</t>
  </si>
  <si>
    <t>Чехол Yoma "Капелька" прозрачные на Samsung Galaxy S 4 i9500, зелено-сиреневый</t>
  </si>
  <si>
    <t>Защита смартфона на 360°; не растягиваются со временем, в отличии от силикона; ультратонкие.</t>
  </si>
  <si>
    <t>Чехол Yoma из тонкого пластика "0,33" на iphone 4, прозрачный</t>
  </si>
  <si>
    <t>Чехол Yoma из тонкого пластика "0,33" на IPhone 4, желтый</t>
  </si>
  <si>
    <t>Чехол Yoma из тонкого пластика "0,33" на IPhone 4, розовый</t>
  </si>
  <si>
    <t>Чехол Yoma из тонкого пластика "0,33" на IPhone 5, белый</t>
  </si>
  <si>
    <t>Чехол Yoma из тонкого пластика "0,33" на IPhone 5, малиновый</t>
  </si>
  <si>
    <t>Чехол Yoma из тонкого пластика "0,33" на IPhone 5, желтый</t>
  </si>
  <si>
    <t>Чехол Yoma из тонкого пластика "0,33" на IPhone 5, прозрачный</t>
  </si>
  <si>
    <t>ЧехолYoma из тонкого пластика "0,33" на Samsung Galaxy S 3 mini, прозрачный</t>
  </si>
  <si>
    <t>Чехол Yoma из тонкого пластика "0,33" на Samsung Galaxy S 3, желтый</t>
  </si>
  <si>
    <t>Чехол Yoma из тонкого пластика "0,33" на Samsung Galaxy S 3,прозрачный</t>
  </si>
  <si>
    <t>ЧехолYoma из тонкого пластика "0,33" на Samsung Galaxy S 3, розовый</t>
  </si>
  <si>
    <t>Чехол Yoma из тонкого пластика "0,33" на Samsung Galaxy S 3 mini, фиолетовый</t>
  </si>
  <si>
    <t>Чехол Yoma из тонкого пластика "0,33" на Samsung Galaxy S 4, синий</t>
  </si>
  <si>
    <t>Чехол Yoma из тонкого пластика "0,33" на Samsung Galaxy S 4, фиолетовый</t>
  </si>
  <si>
    <t>Чехол Yoma из тонкого пластика "0,33" на Samsung Galaxy S4 i9500, черный</t>
  </si>
  <si>
    <t>Чехол Yoma из тонкого пластика "0,33" на Samsung Galaxy Note , прозрачный</t>
  </si>
  <si>
    <t>Чехол Yoma на IPhone 5, белые жалюзи</t>
  </si>
  <si>
    <t>Чехол Yoma Call Phone Case пластиковый на iphone 4, белый</t>
  </si>
  <si>
    <t>Чехол Yoma Call Phone Case пластиковый на iphone 4, желтый</t>
  </si>
  <si>
    <t>Чехол Yoma Call Phone Case пластиковый на iphone 4, малиновый</t>
  </si>
  <si>
    <t>Чехол Yoma Call Phone Case пластиковый на iphone 4, сиреневый</t>
  </si>
  <si>
    <t>Чехол Yoma Call Phone Case пластиковый на iphone 5, белый</t>
  </si>
  <si>
    <t>Чехол Yoma Call Phone Case пластиковый на iphone 5, малиновый</t>
  </si>
  <si>
    <t>Чехол Yoma Call Phone Case пластиковый на iphone 5, сиреневый</t>
  </si>
  <si>
    <t>Чехол Yoma Call Phone Case пластиковый на iphone 5, желтый</t>
  </si>
  <si>
    <t>Чехол Yoma Call Phone Case пластиковый на Samsung Galaxy S3, белый</t>
  </si>
  <si>
    <t>Чехол Yoma Call Phone Case пластиковый на Samsung Galaxy S3, голубой</t>
  </si>
  <si>
    <t>Чехол Yoma Call Phone Case пластиковый на Samsung Galaxy S3, желтый</t>
  </si>
  <si>
    <t>Чехол Yoma Call Phone Case пластиковый на Samsung Galaxy S3, малиновый</t>
  </si>
  <si>
    <t>Чехол Yoma Call Phone Case пластиковый на Samsung Galaxy Grand Duos I 9082 белый</t>
  </si>
  <si>
    <t xml:space="preserve">Чехол Yoma Call Phone Case пластиковый на Samsung Galaxy Grand Duos I 9082 черный </t>
  </si>
  <si>
    <t>Чехол Yoma Call Phone Case пластиковый на Samsung Galaxy Grand Duos I 9082 малиновый</t>
  </si>
  <si>
    <t>Чехол матовый Temei for Yoma на Sony Xperia Z,серый</t>
  </si>
  <si>
    <t>Чехол матовый Temei for Yoma на Samsung Galaxy S 2,серый</t>
  </si>
  <si>
    <t>Чехол матовый Temei for Yoma на Samsung Galaxy S 4, белый</t>
  </si>
  <si>
    <t>Чехол Yoma пластиковый для Samsung Galaxy I9082 черный</t>
  </si>
  <si>
    <t>Чехол Yoma на IPhone 5, черные жалюзи</t>
  </si>
  <si>
    <t>Чехол для Galaxy note 2 Vivienne Westwood</t>
  </si>
  <si>
    <t>Чехол для Galaxy note 2 Vivienne Westwood "let  it rock"</t>
  </si>
  <si>
    <t>чехол Yoma для Iphone 4 "матрешка"</t>
  </si>
  <si>
    <t xml:space="preserve">Наушники HTC Black </t>
  </si>
  <si>
    <t xml:space="preserve">Наушники HTС White </t>
  </si>
  <si>
    <t>Наушники универсальные</t>
  </si>
  <si>
    <t>Чехол Аru на IPhone 5, звезды черные</t>
  </si>
  <si>
    <t>Чехол Аru на IPhone 5, звезды красные</t>
  </si>
  <si>
    <t>Чехол Аru на IPhone 5, ромбы розово-серые</t>
  </si>
  <si>
    <t>Чехол Аru на Samsung Galaxy Note 2 N7100, звезды красные</t>
  </si>
  <si>
    <t>Чехол Аru на Samsung Galaxy Note 2 N7100, звезды желтые</t>
  </si>
  <si>
    <t>Чехол Аru на Samsung Galaxy Note 2 N7100, ромбы коричневые</t>
  </si>
  <si>
    <t>Чехол Аru на Samsung Galaxy Note 2 N7100, цветной горошек</t>
  </si>
  <si>
    <t>Чехол Аru на Samsung Galaxy Note 2 N7100, ромбы желтые</t>
  </si>
  <si>
    <t>Чехол Аru на Samsung Galaxy Note 2 N7100, сердечки на голубом фоне</t>
  </si>
  <si>
    <t>Чехол Аru на Samsung Galaxy Note 2 N7100, ромбы розово-серые</t>
  </si>
  <si>
    <t>Чехол Аru на Samsung Galaxy Note 2 N7100, сердечки</t>
  </si>
  <si>
    <t>Чехол Aru на IPhone 5, звезды желтые</t>
  </si>
  <si>
    <t>Чехол для планшета Ainol с клавиатурой, синий</t>
  </si>
  <si>
    <t>Чехол для планшета Ainol  c клавиатурой, розовый</t>
  </si>
  <si>
    <t>Чехол для планшета Ainol с клавиатурой, красный</t>
  </si>
  <si>
    <t>Чехол для планшета Ainol без клавиатуры, красный</t>
  </si>
  <si>
    <t>Чехол для планшета Ainol без клавиатуры, синий</t>
  </si>
  <si>
    <t>Чехол для планшета Samsung Galaxy Note 10.1 N8000 коричневый</t>
  </si>
  <si>
    <t>Чехол для планшета Samsung Galaxy Note 10.1 N8000 черный</t>
  </si>
  <si>
    <t>Чехол для планшета Samsung Galaxy Note 10.1 N8000 белый</t>
  </si>
  <si>
    <t>Чехол для планшета Samsung Galaxy Note 10.1 N8000 синий</t>
  </si>
  <si>
    <t>Чехол для планшета Samsung Galaxy Note 10.1 N8000 розовый</t>
  </si>
  <si>
    <t>Чехол Belkin для планшета Samsung N8000 10.1 белый</t>
  </si>
  <si>
    <t>Чехол Belkin для планшета Samsung N8000 10.1 розовый</t>
  </si>
  <si>
    <t>Чехол Belkin для планшета Samsung N8000 10.1 коричневый</t>
  </si>
  <si>
    <t>Чехол Belkin для планшета Samsung N8000 10.1 черный</t>
  </si>
  <si>
    <t>Чехол для планшета Samsung Galaxy Tab P3100 черный</t>
  </si>
  <si>
    <t>Чехол для планшета Samsung Galaxy Tab P3100 синий</t>
  </si>
  <si>
    <t>Чехол для планшета Samsung Galaxy Tab P3100 белый</t>
  </si>
  <si>
    <t>Чехол для планшета Samsung Galaxy Tab P3100 красный</t>
  </si>
  <si>
    <t>Чехол для планшета Samsung Galaxy Tab P3100 розовый</t>
  </si>
  <si>
    <t>Чехол для планшета Samsung Galaxy Note N5100 ileader черные</t>
  </si>
  <si>
    <t>Чехол для планшета Samsung Galaxy Note N5100 ileader синие</t>
  </si>
  <si>
    <t>Чехол для планшета Samsung Galaxy Note N5100 ileader белые</t>
  </si>
  <si>
    <t>Чехол для планшета Samsung Galaxy Note N5100\5110 Belk коричневый</t>
  </si>
  <si>
    <t>Чехол для планшета Samsung Galaxy Note N5100\5110 Belk красный</t>
  </si>
  <si>
    <t>Чехол для планшета Samsung Galaxy Note N5100\5110 Belk розовый</t>
  </si>
  <si>
    <t>Чехол для планшета Samsung Galaxy Note N5100\5110 Belk фиолетовый</t>
  </si>
  <si>
    <t>Чехол для планшета Samsung Galaxy Note N5100\5110 Belk синий</t>
  </si>
  <si>
    <t>Чехол для планшета  Samsung Galaxy Note N5100\5110 Belk салатовый</t>
  </si>
  <si>
    <t>Чехол для планшета Samsung Galaxy Note N5100\5110 Belk голубой</t>
  </si>
  <si>
    <t>Чехол для планшета Samsung Galaxy Note N5100\5110 Belk белый</t>
  </si>
  <si>
    <t>Чехол для планшета Samsung Galaxy Note N5100\5110 Belk серый</t>
  </si>
  <si>
    <t>Чехол для планшета Samsung Galaxy Note N5100\5110 Belk черный</t>
  </si>
  <si>
    <t>Чехол для планшета Samsung Galaxy Tab 3200 Belk черный</t>
  </si>
  <si>
    <t>Чехол для планшета Samsung Galaxy Tab 3200 Belk белый</t>
  </si>
  <si>
    <t>Чехол для планшета Аinol без клавиатуры</t>
  </si>
  <si>
    <t>Чехол OZAKI лица (для пары) для Iphone 5</t>
  </si>
  <si>
    <t xml:space="preserve">Мышки  </t>
  </si>
  <si>
    <t>Чехол для планшета Samsung Galaxy Tab 3200 Belk красный</t>
  </si>
  <si>
    <t>Чехол для планшета Samsung Galaxy Tab 3200 Belk бирюзовый</t>
  </si>
  <si>
    <t>Чехол для планшета Samsung Galaxy Tab 3200 Belk розовый</t>
  </si>
  <si>
    <t>Чехол для планшета Samsung Galaxy Tab 3200 Belk малиновый</t>
  </si>
  <si>
    <t>Чехол для планшета Samsung Galaxy Tab 3200 Belk серый</t>
  </si>
  <si>
    <t>Чехол для планшета Samsung Galaxy Tab 3200 Belk оранжевый</t>
  </si>
  <si>
    <t>Чехол для планшета Samsung Galaxy Tab 3200 Belk фиолетовый</t>
  </si>
  <si>
    <t>Чехол для планшета Samsung Galaxy Tab 3200 Belk зеленый</t>
  </si>
  <si>
    <t>Чехол Yoma для Samsung Mega  матовый</t>
  </si>
  <si>
    <t>Чехол для планшета Ainol с клавиатурой, черный</t>
  </si>
  <si>
    <t>Трубка Ipega Bluetooth</t>
  </si>
  <si>
    <t>Трубка  Ipega проводная</t>
  </si>
  <si>
    <t>игровая приставка Ipega</t>
  </si>
  <si>
    <t>водонепроицаемый чехол для ipad mini Ipega</t>
  </si>
  <si>
    <t>Bluetoоth клавиатура для ipad mini Ipega</t>
  </si>
  <si>
    <t>Алкотестер Ipega для iphone 4 белый</t>
  </si>
  <si>
    <t>Алкотестер Ipega для iphone 4 черный</t>
  </si>
  <si>
    <t>Алкотестер Ipega для iphone 5 белый</t>
  </si>
  <si>
    <t>Алкотестер Ipega для iphone 5 черный</t>
  </si>
  <si>
    <t>Bluetoth клавиатура Ipega для Ipad 3</t>
  </si>
  <si>
    <t>Благодаря "умным пальчикам", можно использовать сенсорные девайсы, не снимая перчаток</t>
  </si>
  <si>
    <t>Флешка Sandisk 8 gb cruzer blade</t>
  </si>
  <si>
    <t>флешка Sandisk 16Gb cruzer blade</t>
  </si>
  <si>
    <t>Флешка sandisk 32 gb cruzer blade</t>
  </si>
  <si>
    <t>Чехол Yoma на IPhone 5, Chelsea</t>
  </si>
  <si>
    <t>Чехол Yoma Real Madrid на Iphone 5</t>
  </si>
  <si>
    <t>Чехол c алюминиевой пластиной на Samsung Galaxy S4, фиолетовый</t>
  </si>
  <si>
    <t>Чехол c алюминиевой пластиной на Samsung Galaxy S4, розовый</t>
  </si>
  <si>
    <t>Чехол-зарядка Ipega с прикуривателем для iphone 5</t>
  </si>
  <si>
    <t>Чехол-зарядка Ipega для iphone 4</t>
  </si>
  <si>
    <t>power bank Ipega для iphone 5 1200mah</t>
  </si>
  <si>
    <t>power bank ipega 5800mah</t>
  </si>
  <si>
    <t>power bank for iphone 4 ( внешняя батарея)</t>
  </si>
  <si>
    <t>Power bank Hame 5000mah</t>
  </si>
  <si>
    <t>Чехол-зарядка Ipega для ipad 4</t>
  </si>
  <si>
    <t>Чехол-зарядка Ipega для ipad 2/3</t>
  </si>
  <si>
    <t>USB to micro USB провод "Smile"</t>
  </si>
  <si>
    <t>USB to Iphone 4 провод "Smile"</t>
  </si>
  <si>
    <t>Автомобильное зарядное устройство для iphone 5, белый</t>
  </si>
  <si>
    <t>HDMI to USB переходник</t>
  </si>
  <si>
    <t>Зарядка (Штекер+USB to micro USB провод)  Samsung Black</t>
  </si>
  <si>
    <t>USB to Iphone 5 провод</t>
  </si>
  <si>
    <t>Зарядка (Штекер+USB to micro USB провод)  Samsung White</t>
  </si>
  <si>
    <t>Разветвитель аудио (1 to 2)</t>
  </si>
  <si>
    <t>Аудиоадаптер для iphone 5</t>
  </si>
  <si>
    <t>USB to Iphone 4 провод</t>
  </si>
  <si>
    <t>USB to micro USB провод "Магнитный"</t>
  </si>
  <si>
    <t>USB to Iphone 4 провод "Магнитный"</t>
  </si>
  <si>
    <t>USB to Iphone 5 провод "Магнитный"</t>
  </si>
  <si>
    <t>Докстанция для iphone 5 белая</t>
  </si>
  <si>
    <t>Беспроводное зарядное утройство</t>
  </si>
  <si>
    <t>HDMI провод для Galaxy s3</t>
  </si>
  <si>
    <t>докстанция для заряда батарейки Galaxy s2</t>
  </si>
  <si>
    <t>докстанция для заряда батареек</t>
  </si>
  <si>
    <t>USB to Iphone 5 провод "Smile"</t>
  </si>
  <si>
    <t>на складе (шт)</t>
  </si>
  <si>
    <t>Батарея, Lepow Блок питания 6000mah. Модель: A-3 черный</t>
  </si>
  <si>
    <t>Батарея, Lepow Блок питания 6000mah. Модель: A-3 белый</t>
  </si>
  <si>
    <t>Батарея, Hame mini 5000mah. Модель: P-3 зеленый</t>
  </si>
  <si>
    <t>Батарея, Yoobao 10400mah. Модель: YB-647 белый</t>
  </si>
  <si>
    <t>Батарея, Wallet 12000mAh. Модель: A-7 черный</t>
  </si>
  <si>
    <t>Чехол YOMA для Galaxy Note II черный силиконовый</t>
  </si>
  <si>
    <t>Чехол YOMA для Galaxy S4 белый силиконовый</t>
  </si>
  <si>
    <t>Чехол YOMA для Galaxy GRAND DS GT-I9082 черный силиконовый</t>
  </si>
  <si>
    <t>Чехол YOMA для Galaxy Note II белый силиконовый</t>
  </si>
  <si>
    <t>Чехол  YOMA для Galaxy GRAND DS GT-I9082 белый силиконовый</t>
  </si>
  <si>
    <t>Чехол YOMA для Galaxy S4 черный силиконовый</t>
  </si>
  <si>
    <t>Чехол YOMA для Iphone 5 черный силиконовый</t>
  </si>
  <si>
    <t>Чехол YOMA для Iphone 5 белый силиконовый</t>
  </si>
  <si>
    <t xml:space="preserve">Чехол Cath Kidston для Galaxy S4 </t>
  </si>
  <si>
    <t>Чехол  Cleave для Iphone 5 розовый металлический</t>
  </si>
  <si>
    <t>Чехол  Zazzle для Iphone 5 Aztec зеленый пластиковый</t>
  </si>
  <si>
    <t>Чехол Zazzle для Iphone 5 Aztec розовый пластиковый</t>
  </si>
  <si>
    <t>Чехол ARU для Galaxy S4 белый со стразами пластиковый</t>
  </si>
  <si>
    <t>Чехол ARU для Galaxy S4 желтый со стразами пластиковый</t>
  </si>
  <si>
    <t>Чехол Bady для Galaxy S4 Hanyoo  черный алюминивый/пластиковый</t>
  </si>
  <si>
    <t>Чехол Bady для Galaxy S4 Hanyoo белый алюминивый/пластиковый</t>
  </si>
  <si>
    <t xml:space="preserve">Чехол Bady для Galaxy S4 розовый (452654) алюминивый/пластиковый                                                                                                  </t>
  </si>
  <si>
    <t>Чехол YOMA для HTC One X белый силиконовый</t>
  </si>
  <si>
    <t>Чехол YOMA для HTC One X черный силиконовый</t>
  </si>
  <si>
    <t>Чехол YOMA для GT-I7562 белый силиконовый</t>
  </si>
  <si>
    <t>Чехол  YOMA для GT-I7562 черный силиконовый</t>
  </si>
  <si>
    <t>Чехол YOMA для HTC One M7 белый силиконовый</t>
  </si>
  <si>
    <t>Чехол YOMA для HTC One M7 черный силиконовый</t>
  </si>
  <si>
    <t>Чехол YOMA для Gallaxy SII GT-9105 белый силиконовый</t>
  </si>
  <si>
    <t>Чехол Yoma для Gallaxy SII GT-9105 черный силиконовый</t>
  </si>
  <si>
    <t>Чехол YOMA для GT-I8262 черный силиконовый</t>
  </si>
  <si>
    <t>Чехол YOMA для GT-I8262 белый силиконовый</t>
  </si>
  <si>
    <t>Чехол YOMA для Sony Xperia Z LT36H белый силиконовый</t>
  </si>
  <si>
    <t>Чехол YOMA для Sony Xperia Z LT36H черный силиконовый</t>
  </si>
  <si>
    <t>Чехол Yoma для iphone 5 Barcelona, пластиковый</t>
  </si>
  <si>
    <t>Чехол Yoma для iphone 5 Liverpool, пластиковый</t>
  </si>
  <si>
    <t>Чехол Yoma для iphone 5 Manchester United, пластиковый</t>
  </si>
  <si>
    <t>Чехол Yoma для Samsung Galaxy S IV Barcelona, пластиковый</t>
  </si>
  <si>
    <t>Чехол Yoma для Samsung Galaxy S IV Liverpool, пластиковый</t>
  </si>
  <si>
    <t>Чехол Yoma для Samsung Galaxy S IV Chelsea, пластиковый</t>
  </si>
  <si>
    <t>Чехол Yoma для Samsung Galaxy S IV Real Madrid, пластиковый</t>
  </si>
  <si>
    <t>Чехол Yoma для Samsung Galaxy S IV Manchester United, пластиковый</t>
  </si>
  <si>
    <t>Чехол Fashion Case на IPhone 5, черные жалюзи</t>
  </si>
  <si>
    <t>Чехол Fashion Case на IPhone 5, белые жалюзи</t>
  </si>
  <si>
    <t>Чехол Gimi (хамелеон)на Samsung Galaxy S Duos S7562,белый</t>
  </si>
  <si>
    <t>Чехол Gimi (хамелеон)на Samsung Galaxy S Duos S7562,серый</t>
  </si>
  <si>
    <t>Чехол Gimi (хамелеон) на HTC One S серый</t>
  </si>
  <si>
    <t>Чехол Gimi (хамелеон) на HTC One S белый</t>
  </si>
  <si>
    <t>Чехол Yoma "Капелька" прозрачные на Samsung Galaxy S 4 i9500,розово-желтыо-оранжевый прозрачный</t>
  </si>
  <si>
    <t>Чехол пластиковый для Iphone 5 Chanel  Красный</t>
  </si>
  <si>
    <t>Чехол пластиковый для Iphone 5 Chanel Розовый</t>
  </si>
  <si>
    <t>Чехол пластиковый для Iphone 5 Chanel Бледно-Розовый</t>
  </si>
  <si>
    <t>Чехол пластиковый для Iphone 5 Chanel Желтый</t>
  </si>
  <si>
    <t>Чехол пластиковый для Iphone 5 Chanel Зеленый</t>
  </si>
  <si>
    <t>Чехол пластиковый для Iphone 5 Chanel белый</t>
  </si>
  <si>
    <t>Чехол пластиковый для Iphone 5 Chanel Черный</t>
  </si>
  <si>
    <t>Чехол AZTEC для Samsung Galaxy S4</t>
  </si>
  <si>
    <t>Чехол AZTEC для HTC One M7</t>
  </si>
  <si>
    <t>Чехол AZTEC для  Iphone 5</t>
  </si>
  <si>
    <t>Чехол AZTEC для  Sony Xperia Z</t>
  </si>
  <si>
    <t>Чехол MOSCHINO для Iphone 5  Медведь Красный</t>
  </si>
  <si>
    <t>Чехол MOSCHINO для Iphone 5  Медведь Белый</t>
  </si>
  <si>
    <t>Чехол MOSCHINO для Iphone 5  Медведь Розовый</t>
  </si>
  <si>
    <t>Чехол MOSCHINO для Iphone 5  Медведь Коричневый</t>
  </si>
  <si>
    <t>Чехол MOSCHINO для Iphone 5  Гусь Черный</t>
  </si>
  <si>
    <t>Чехол MOSCHINO для Iphone 5  Гусь Бежевый</t>
  </si>
  <si>
    <t>Виниловая наклейка на iPhone 5, красный</t>
  </si>
  <si>
    <t>Виниловая наклейка на iPhone 5, черный</t>
  </si>
  <si>
    <t>Виниловая наклейка на iPhone 5, сиреневый</t>
  </si>
  <si>
    <t>Виниловая наклейка на iPhone 5, зеленый</t>
  </si>
  <si>
    <t>Подставка для планшета</t>
  </si>
  <si>
    <t>флешка Kingston DT 108 8gb</t>
  </si>
  <si>
    <t>http://www.4shared.com/photo/s9sHB3e8/88880564.html</t>
  </si>
  <si>
    <t>http://www.4shared.com/photo/sy5JcD1v/88880565.html</t>
  </si>
  <si>
    <t>http://www.4shared.com/photo/ur1YrkPP/88880566.html</t>
  </si>
  <si>
    <t>http://www.4shared.com/photo/oKvnf0Vg/88880567.html</t>
  </si>
  <si>
    <t>http://www.4shared.com/photo/XkUXo64O/88880568.html</t>
  </si>
  <si>
    <t>http://www.4shared.com/photo/vAPEcj0v/88880569.html</t>
  </si>
  <si>
    <t>http://www.4shared.com/photo/XxzZbvPv/88880570.html</t>
  </si>
  <si>
    <t>http://www.4shared.com/photo/C6HxkBY3/88880571.html</t>
  </si>
  <si>
    <t>http://www.4shared.com/photo/AgZiDVU8/88880572.html</t>
  </si>
  <si>
    <t>http://www.4shared.com/photo/WhwoneGi/88880573.html</t>
  </si>
  <si>
    <t>http://www.4shared.com/photo/6TA0xLjB/88880575.html</t>
  </si>
  <si>
    <t>http://www.4shared.com/photo/Vfl4UF6a/88880576.html</t>
  </si>
  <si>
    <t>http://www.4shared.com/photo/Wyx4RMkW/88880577.html</t>
  </si>
  <si>
    <t>http://www.4shared.com/photo/wAnHsS0j/88880578.html</t>
  </si>
  <si>
    <t>http://www.4shared.com/photo/PJQFDBK8/88880579.html</t>
  </si>
  <si>
    <t>http://www.4shared.com/photo/eZ7oXpGb/88880580.html</t>
  </si>
  <si>
    <t>http://www.4shared.com/photo/tse85HRJ/88880581.html</t>
  </si>
  <si>
    <t>http://www.4shared.com/photo/_e6Iwp16/88880582.html</t>
  </si>
  <si>
    <t>http://www.4shared.com/photo/TFtSRLhG/88880583.html</t>
  </si>
  <si>
    <t>http://www.4shared.com/photo/mwq25eQt/88880584.html</t>
  </si>
  <si>
    <t>http://www.4shared.com/photo/zycDzXJB/88880585.html</t>
  </si>
  <si>
    <t>http://www.4shared.com/photo/twOQ0kxY/88880586.html</t>
  </si>
  <si>
    <t>http://www.4shared.com/photo/746NDFM8/88880587.html</t>
  </si>
  <si>
    <t>http://www.4shared.com/photo/Qf8KVVfb/88880589.html</t>
  </si>
  <si>
    <t>http://www.4shared.com/photo/wb6_oF84/88880590.html</t>
  </si>
  <si>
    <t>http://www.4shared.com/photo/bH9re8qg/88880591.html</t>
  </si>
  <si>
    <t>http://www.4shared.com/photo/liSsTlHa/88880592.html</t>
  </si>
  <si>
    <t>http://www.4shared.com/photo/1MdqIHWD/88880593.html</t>
  </si>
  <si>
    <t>http://www.4shared.com/photo/AiMolkaO/88880594.html</t>
  </si>
  <si>
    <t>http://www.4shared.com/photo/gPU4rOQj/88880595.html</t>
  </si>
  <si>
    <t>http://www.4shared.com/photo/pVKdiwDN/88880596.html</t>
  </si>
  <si>
    <t>http://www.4shared.com/photo/GfyI9cL0/88880605.html</t>
  </si>
  <si>
    <t>http://www.4shared.com/photo/19WvJ2bU/88880609.html</t>
  </si>
  <si>
    <t>http://www.4shared.com/photo/N5_lsw_P/88880610.html</t>
  </si>
  <si>
    <t>http://www.4shared.com/photo/aSulKiFo/88880615.html</t>
  </si>
  <si>
    <t>http://www.4shared.com/photo/lRH7Zplc/88880616.html</t>
  </si>
  <si>
    <t>http://www.4shared.com/photo/3uga-u8u/88880617.html</t>
  </si>
  <si>
    <t>http://www.4shared.com/photo/m5ksh2aN/88880618.html</t>
  </si>
  <si>
    <t>http://www.4shared.com/photo/F5texynl/88880620.html</t>
  </si>
  <si>
    <t>http://www.4shared.com/photo/toWaBJm8/88880629.html</t>
  </si>
  <si>
    <t>http://www.4shared.com/photo/FHsn_Rpf/88880635.html</t>
  </si>
  <si>
    <t>http://images.kz.prom.st/3391932_w640_h640_cid136145_pid722221-4e604b17.jpg</t>
  </si>
  <si>
    <t>http://images.kz.prom.st/3391950_w640_h640_cid136145_pid717657-c79bf1af.jpg</t>
  </si>
  <si>
    <t>http://statik.fotos.com.ua/images/products/400/samsung/ehs48_white_332674443362.jpg</t>
  </si>
  <si>
    <t>http://loot.by/pics/items/audio_samsung_EHS44ASSBE_a.jpg</t>
  </si>
  <si>
    <t>http://i.texmir.com/goods/htc-rc-e160-black-284731.jpg</t>
  </si>
  <si>
    <t>http://images.mobilefun.co.uk/graphics/productmisc/35086/35086-2.jpg</t>
  </si>
  <si>
    <t>http://www.4shared.com/photo/7I9OKruD/88880921.html</t>
  </si>
  <si>
    <t>http://www.4shared.com/photo/cWCZf0Mf/88880544.html</t>
  </si>
  <si>
    <t>http://www.4shared.com/photo/Ts14poiO/88880672.html</t>
  </si>
  <si>
    <t>в магазине</t>
  </si>
  <si>
    <t>http://www.4shared.com/photo/RSb63rlJ/88880526.html</t>
  </si>
  <si>
    <t>http://www.4shared.com/photo/zdCHBefm/88880534.html</t>
  </si>
  <si>
    <t>http://www.4shared.com/photo/PNDK10Ls/88880527.html</t>
  </si>
  <si>
    <t>http://www.4shared.com/photo/Xn8mE8_m/88880528.html</t>
  </si>
  <si>
    <t>http://www.4shared.com/photo/IBF9rfSz/88880531.html</t>
  </si>
  <si>
    <t>http://www.4shared.com/photo/65TA4ytt/88880537.html</t>
  </si>
  <si>
    <t>http://www.4shared.com/photo/H16ah8mh/88880538.html</t>
  </si>
  <si>
    <t>http://www.4shared.com/photo/g9hwAtY7/88880532.html</t>
  </si>
  <si>
    <t>http://www.4shared.com/photo/7Uo4fXQw/88880535.html</t>
  </si>
  <si>
    <t>http://www.4shared.com/photo/4SzE1xKc/88880539.html</t>
  </si>
  <si>
    <t>http://www.4shared.com/photo/A7thzMUR/88880536.html</t>
  </si>
  <si>
    <t>http://www.4shared.com/photo/PwsL-f2K/88880540.html</t>
  </si>
  <si>
    <t>http://www.4shared.com/photo/S4bn3baJ/88880541.html</t>
  </si>
  <si>
    <t>http://www.4shared.com/photo/iFHBo0Wh/88880666_1_.html</t>
  </si>
  <si>
    <t>http://www.4shared.com/photo/zObbkb6w/88880674.html</t>
  </si>
  <si>
    <t>http://www.4shared.com/photo/IxllMJ89/88880679.html</t>
  </si>
  <si>
    <t>http://www.4shared.com/photo/vHJ-PzPE/88880680.html</t>
  </si>
  <si>
    <t>http://www.4shared.com/photo/d4mj-d8d/88880681.html</t>
  </si>
  <si>
    <t>http://www.4shared.com/photo/WJb7hHiw/88880714.html</t>
  </si>
  <si>
    <t>http://www.4shared.com/photo/PQAfAh76/88880686.html</t>
  </si>
  <si>
    <t>http://www.4shared.com/photo/x2oECqrl/88880712.html</t>
  </si>
  <si>
    <t>http://www.4shared.com/photo/h4UwDyVl/88880713.html</t>
  </si>
  <si>
    <t>http://www.4shared.com/photo/qnyOX2JW/88880716.html</t>
  </si>
  <si>
    <t>http://www.4shared.com/photo/FRu5k83g/88880715.html</t>
  </si>
  <si>
    <t>http://www.4shared.com/photo/gDdY6-1Y/88880394_1_.html</t>
  </si>
  <si>
    <t>http://www.4shared.com/photo/30nmRdm_/88880211.html</t>
  </si>
  <si>
    <t>http://www.4shared.com/photo/e-mOd0cf/88880128.html</t>
  </si>
  <si>
    <t>http://www.4shared.com/photo/54zosB84/88880133.html</t>
  </si>
  <si>
    <t>http://www.4shared.com/photo/sjwbwk5P/88880136.html</t>
  </si>
  <si>
    <t>http://www.4shared.com/photo/Rj1tfYTL/88880240.html</t>
  </si>
  <si>
    <t>http://www.4shared.com/photo/z0HKr9Hy/88880241.html</t>
  </si>
  <si>
    <t>http://www.4shared.com/photo/4e6oqwCO/88880336.html</t>
  </si>
  <si>
    <t>http://www.4shared.com/photo/8OQzrCVi/88880212.html</t>
  </si>
  <si>
    <t>http://www.4shared.com/photo/RN6WvXKz/88880339_1_.html</t>
  </si>
  <si>
    <t>http://www.4shared.com/photo/-fYxnJU3/88880340_1_.html</t>
  </si>
  <si>
    <t>http://www.4shared.com/photo/LPGT0-tX/88880342_1_.html</t>
  </si>
  <si>
    <t>http://www.4shared.com/photo/jwKSVVda/88880351.html</t>
  </si>
  <si>
    <t>http://www.4shared.com/photo/mx5FRMeW/88880355.html</t>
  </si>
  <si>
    <t>http://www.4shared.com/photo/agwi3ToJ/88880358.html</t>
  </si>
  <si>
    <t>http://www.4shared.com/photo/WgSrxdb7/88880359.html</t>
  </si>
  <si>
    <t>http://www.4shared.com/photo/52_ESGuq/88880360.html</t>
  </si>
  <si>
    <t>http://www.4shared.com/photo/MOH_iTCx/88880361.html</t>
  </si>
  <si>
    <t>http://images.kz.prom.st/3391489_w640_h640_cid136145_pid1166828-90db9087.png</t>
  </si>
  <si>
    <t>http://images.kz.prom.st/3392160_w640_h640_cid136145_pid1160562-8af47bde.jpg</t>
  </si>
  <si>
    <t>images.kz.prom.st/3392166_w640_h640_cid136145_pid1160575-52acf81e.jpg</t>
  </si>
  <si>
    <t>http://images.kz.prom.st/3391408_w640_h640_cid136145_pid1122939-b365187f.png</t>
  </si>
  <si>
    <t>http://images.kz.prom.st/3392057_w640_h640_cid136145_pid1305092-61122bd4.jpg</t>
  </si>
  <si>
    <t>http://www.4shared.com/photo/DrvS6JZc/88880424.html</t>
  </si>
  <si>
    <t>http://www.4shared.com/photo/9dbzcpZ1/88880418_1_.html</t>
  </si>
  <si>
    <t>http://www.4shared.com/photo/nZmp0Zqc/88880464.html</t>
  </si>
  <si>
    <t>нету</t>
  </si>
  <si>
    <t>http://www.4shared.com/photo/gbr6RWgp/88880746.html</t>
  </si>
  <si>
    <t>http://www.4shared.com/photo/7L-LeOrf/88880747.html</t>
  </si>
  <si>
    <t>http://www.4shared.com/photo/T6L52L2H/88880748.html</t>
  </si>
  <si>
    <t>http://www.4shared.com/photo/qJkdc_40/88880749.html</t>
  </si>
  <si>
    <t>http://www.4shared.com/photo/rInlY_6a/88880750.html</t>
  </si>
  <si>
    <t>http://www.4shared.com/photo/iSCgKZz9/88880751.html</t>
  </si>
  <si>
    <t>http://www.4shared.com/photo/mQNFsgWO/88880752.html</t>
  </si>
  <si>
    <t>http://www.4shared.com/photo/Km8YB7e7/88880753.html</t>
  </si>
  <si>
    <t>http://www.4shared.com/photo/V-8kxWkk/88880762.html</t>
  </si>
  <si>
    <t>http://www.4shared.com/photo/DamrjuSg/88880765.html</t>
  </si>
  <si>
    <t>http://www.4shared.com/photo/c9LeVijq/88880763.html</t>
  </si>
  <si>
    <t>http://www.4shared.com/photo/ucRMFLbC/88880727.html</t>
  </si>
  <si>
    <t>http://www.4shared.com/photo/RoY0tlf5/88880728.html</t>
  </si>
  <si>
    <t>http://www.4shared.com/photo/mpCpYX7G/88880729.html</t>
  </si>
  <si>
    <t>http://www.4shared.com/photo/zGf2hCfg/88880730.html</t>
  </si>
  <si>
    <t>http://www.4shared.com/photo/kBKy1hUb/88880731.html</t>
  </si>
  <si>
    <t>http://www.4shared.com/photo/8JQawf4z/88880732.html</t>
  </si>
  <si>
    <t>http://www.4shared.com/photo/nZ4K6iXs/88880733.html</t>
  </si>
  <si>
    <t>http://www.4shared.com/photo/-ver2p8b/88880725.html</t>
  </si>
  <si>
    <t>http://i.allo.ua/media/catalog/product/cache/1/image/9df78eab33525d08d6e5fb8d27136e95/u/6/u6bfewj6puc8wpuo6k37g.jpg</t>
  </si>
  <si>
    <t>http://i01.i.aliimg.com/wsphoto/v1/951185217/Free-Shipping-USB-Cable-2A-White-EU-Plug-Wall-font-b-Charger-b-font-For-font.jpg</t>
  </si>
  <si>
    <t>http://ilounge.com.ua/files/products/383_large.450x450.jpg?a6d3eadc02a0d3c72daf54e2de1fcf5c</t>
  </si>
  <si>
    <t>http://cdn.macrumors.com/article-new/2012/09/lightning_usb_cable.jpg</t>
  </si>
  <si>
    <t>http://farm8.staticflickr.com/7111/8163619119_51f6bef4d7_z.jpg</t>
  </si>
  <si>
    <t>http://img.dxcdn.com/productimages/sku_204672_1.jpg</t>
  </si>
  <si>
    <t>http://www.4shared.com/photo/04ECSVta/88880670.html</t>
  </si>
  <si>
    <t>http://img.dxcdn.com/productimages/sku_189749_1.jpg</t>
  </si>
  <si>
    <t>нет</t>
  </si>
  <si>
    <t>http://www.4shared.com/photo/GJgwafDu/88880094_2_.html</t>
  </si>
  <si>
    <t>http://www.4shared.com/photo/YrqtEB87/88880095_2_.html</t>
  </si>
  <si>
    <t>http://www.4shared.com/photo/LC2yaXDu/88880096_2_.html</t>
  </si>
  <si>
    <t>http://www.4shared.com/photo/quu3Ey1l/88880097_2_.html</t>
  </si>
  <si>
    <t>http://www.4shared.com/photo/AVJdtCij/88880098_2_.html</t>
  </si>
  <si>
    <t>http://www.4shared.com/photo/aZ_Quts5/88880658_1_.html</t>
  </si>
  <si>
    <t>http://www.4shared.com/photo/BuTMlkbN/88880481.html</t>
  </si>
  <si>
    <t>http://www.4shared.com/photo/D8yyhLnw/88880483.html</t>
  </si>
  <si>
    <t>http://www.4shared.com/photo/1woCDIUR/88880485.html</t>
  </si>
  <si>
    <t>http://www.4shared.com/photo/I6D5v2LP/88880486.html</t>
  </si>
  <si>
    <t>http://www.4shared.com/photo/GrN5Q41o/88880487.html</t>
  </si>
  <si>
    <t>http://www.4shared.com/photo/VZL3sy1i/88880488.html</t>
  </si>
  <si>
    <t>http://www.4shared.com/photo/i1MS86DZ/88880667.html</t>
  </si>
  <si>
    <t>http://www.4shared.com/photo/y9R4o4Wh/8880908.html</t>
  </si>
  <si>
    <t>http://www.4shared.com/photo/_5j2Stq_/88880704.html</t>
  </si>
  <si>
    <t>http://www.4shared.com/photo/Gc1YFEpS/88880549.html</t>
  </si>
  <si>
    <t>http://www.4shared.com/photo/Ev-G08Ar/88880697.html</t>
  </si>
  <si>
    <t>http://www.4shared.com/photo/J6bETrQF/88880702.html</t>
  </si>
  <si>
    <t>http://www.4shared.com/photo/PsYvYn4G/88880699.html</t>
  </si>
  <si>
    <t>http://www.4shared.com/photo/W4Ub9iJt/88880693.html</t>
  </si>
  <si>
    <t>http://www.4shared.com/photo/XusFZLkH/88880698.html</t>
  </si>
  <si>
    <t>Нету</t>
  </si>
  <si>
    <t>http://www.4shared.com/photo/qoYYCwFR/88880721.html</t>
  </si>
  <si>
    <t>http://www.4shared.com/photo/BVjju4uj/88880720.html</t>
  </si>
  <si>
    <t>http://www.4shared.com/photo/uYQZIG_m/88880744.html</t>
  </si>
  <si>
    <t>http://www.4shared.com/photo/7haa4PsI/88880737.html</t>
  </si>
  <si>
    <t>http://www.4shared.com/photo/LWLYvtV5/88880719.html</t>
  </si>
  <si>
    <t>http://www.4shared.com/photo/wMfbs7Y4/88880717.html</t>
  </si>
  <si>
    <t>http://www.4shared.com/photo/YXZY0wFX/88880736.html</t>
  </si>
  <si>
    <t>http://www.4shared.com/photo/oD7kXuLq/88880562.html</t>
  </si>
  <si>
    <t>http://www.4shared.com/photo/cTABLCPn/88880559.html</t>
  </si>
  <si>
    <t>http://www.4shared.com/photo/ydY1ygqQ/88880743.html</t>
  </si>
  <si>
    <t>http://www.4shared.com/photo/-asiAU0Q/88880560.html</t>
  </si>
  <si>
    <t>http://www.4shared.com/photo/zc2-yxs6/88880734.html</t>
  </si>
  <si>
    <t>http://www.4shared.com/photo/_FxaWVsa/88880722.html</t>
  </si>
  <si>
    <t>http://www.4shared.com/photo/DdyA4pzc/88880735.html</t>
  </si>
  <si>
    <t>http://www.4shared.com/photo/vK_LVfmG/88880745.html</t>
  </si>
  <si>
    <t>http://www.4shared.com/photo/AHg5F7a8/88880742.html</t>
  </si>
  <si>
    <t>http://www.4shared.com/photo/rbTcirtw/88880724.html</t>
  </si>
  <si>
    <t>http://www.4shared.com/photo/mgU8AXXA/88880718.html</t>
  </si>
  <si>
    <t>http://www.4shared.com/photo/IbxePVJ-/88880563.html</t>
  </si>
  <si>
    <t>http://www.4shared.com/photo/1359xeck/88880561.html</t>
  </si>
  <si>
    <t>цена розница</t>
  </si>
  <si>
    <t>Алкотестер Ipega для Samsung s3</t>
  </si>
  <si>
    <t>Перчатки Iglove бежевые</t>
  </si>
  <si>
    <t>Перчатки Iglove голубые</t>
  </si>
  <si>
    <t>Перчатки Iglove коричневые</t>
  </si>
  <si>
    <t>Перчатки Iglove оранжевые</t>
  </si>
  <si>
    <t>Перчатки Iglove зеленые</t>
  </si>
  <si>
    <t>Перчатки Iglove желтые</t>
  </si>
  <si>
    <t>Перчатки Iglove синие</t>
  </si>
  <si>
    <t>Перчатки Iglove серые</t>
  </si>
  <si>
    <t>Перчатки Iglove черные</t>
  </si>
  <si>
    <t>15% скидка</t>
  </si>
  <si>
    <t xml:space="preserve">http://www.4shared.com/photo/ELumSErT/87000004.html
</t>
  </si>
  <si>
    <t>Чехол для Iphone 5 зеркальный</t>
  </si>
  <si>
    <t xml:space="preserve">Чехол для Iphone 5 Черный Лев 3D </t>
  </si>
  <si>
    <t>Резиновые чехлы</t>
  </si>
  <si>
    <t>Бампер для Iphone 5 пластик Оранджевый</t>
  </si>
  <si>
    <t>Бампер для Iphone 5 пластик Белый</t>
  </si>
  <si>
    <t>Бампер для Iphone 5 пластик Зеленый</t>
  </si>
  <si>
    <t>Бампер для Iphone 5 пластик Фиолетовый</t>
  </si>
  <si>
    <t>Бампер для Iphone 5 пластик Черный</t>
  </si>
  <si>
    <t>Чехол Yoma для Iphone 5 силиконовый "Миньоны"</t>
  </si>
  <si>
    <t>Чехол Yoma для Samsung Galaxy S4 силиконовый "Миньоны"</t>
  </si>
  <si>
    <t>Чехол Yoma для Iphone 5с силиконовый "Миньоны"</t>
  </si>
  <si>
    <t>Чехол Yoma для Samsung Galaxy S3 силиконовый "Миньоны"</t>
  </si>
  <si>
    <t>Чехол Yoma для Samsung Galaxy S4 силиконовый "Миньоны"S3 i9300</t>
  </si>
  <si>
    <t>Чехол Yoma для Samsung Note 3 силиконовый черный</t>
  </si>
  <si>
    <t>Чехол Yoma для Samsung Note 3 силиконовый белый</t>
  </si>
  <si>
    <t>Чехол Yoma для Samsung Galaxy S3 i9300  силиконовый "Миньоны"</t>
  </si>
  <si>
    <t>Чехол  MOSCHINO  для Iphone 5 гелевый кролик красные</t>
  </si>
  <si>
    <t>Чехол  MOSCHINO  для Iphone 5 гелевый кролик серый</t>
  </si>
  <si>
    <t>Чехол  MOSCHINO  для Iphone 4 гелевый медвежонок</t>
  </si>
  <si>
    <t>Чехол  MOSCHINO  для Iphone 5 гелевый голубой кролик</t>
  </si>
  <si>
    <t>Чехол  MOSCHINO  для Iphone 5 гелевый кролик розовый</t>
  </si>
  <si>
    <t>Чехол резиновый  на Samsung Galaxy S4 кролик розовый</t>
  </si>
  <si>
    <t>Чехол резиновый  на Samsung Galaxy S4 кролик коричневый</t>
  </si>
  <si>
    <t>Чехол резиновый  на Samsung Galaxy S4 кролик серый</t>
  </si>
  <si>
    <t>Чехол резиновый  на Samsung Galaxy S4 кролик голубой</t>
  </si>
  <si>
    <t xml:space="preserve">USB  шнур для iphone5 с подсветкой </t>
  </si>
  <si>
    <t xml:space="preserve">usb шнур для  Samsung переходник сердечки с подсветкой </t>
  </si>
  <si>
    <t>Чехол для Iphone 5 резиновый Marc  с зеброй</t>
  </si>
  <si>
    <t>Чехол для Iphone 5 резиновый Marc с кошкой</t>
  </si>
  <si>
    <t>Чехол для Iphone 5 резиновый Marc с кроликом</t>
  </si>
  <si>
    <t>Чехол для Iphone 5 резиновый Marc с Собакой</t>
  </si>
  <si>
    <t xml:space="preserve">Чехол Mashino для Ipad  mini </t>
  </si>
  <si>
    <t>Чехол для Iphone 5 резиновый с дырочками</t>
  </si>
  <si>
    <t xml:space="preserve">Чехол на Samsung Galaxy Note 3  Hello kitty </t>
  </si>
  <si>
    <t xml:space="preserve">Чехол для Iphone 5 блестящий </t>
  </si>
  <si>
    <t xml:space="preserve">Чехол для Iphone 5 c противоударный </t>
  </si>
  <si>
    <t xml:space="preserve">http://www.4shared.com/photo/h7n_X3p-/88880213_1_.html
</t>
  </si>
  <si>
    <t xml:space="preserve">http://www.4shared.com/photo/8l-8Gt_5/88880214_1_.html
</t>
  </si>
  <si>
    <t xml:space="preserve">http://www.4shared.com/photo/seQOjk6J/88880746_1_.html
</t>
  </si>
  <si>
    <t xml:space="preserve">http://www.4shared.com/photo/dk5ASTMC/88880217.html
</t>
  </si>
  <si>
    <t xml:space="preserve">http://www.4shared.com/photo/N5ejsqcg/88880448_1_.html
</t>
  </si>
  <si>
    <t xml:space="preserve">http://www.4shared.com/photo/aAUBH52z/88880759.html
</t>
  </si>
  <si>
    <t xml:space="preserve">http://www.4shared.com/photo/_bB4teEg/88880758.html
</t>
  </si>
  <si>
    <t xml:space="preserve">http://www.4shared.com/photo/dSrGp8xf/88880756.html
</t>
  </si>
  <si>
    <t xml:space="preserve">http://www.4shared.com/photo/bz1BZ3w-/88880767.html
</t>
  </si>
  <si>
    <t xml:space="preserve">http://www.4shared.com/photo/EOhpLRZ6/88880876.html
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</si>
</sst>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u/>
      <sz val="8.8000000000000007"/>
      <color theme="10"/>
      <name val="Calibri"/>
      <family val="2"/>
      <charset val="204"/>
    </font>
    <font>
      <b/>
      <i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</font>
    <font>
      <b/>
      <i/>
      <sz val="9"/>
      <color rgb="FF000000"/>
      <name val="Calibri"/>
      <family val="2"/>
      <charset val="204"/>
      <scheme val="minor"/>
    </font>
    <font>
      <b/>
      <i/>
      <sz val="9"/>
      <color theme="1" tint="4.9989318521683403E-2"/>
      <name val="Calibri"/>
      <family val="2"/>
      <charset val="204"/>
    </font>
    <font>
      <u/>
      <sz val="9"/>
      <color theme="10"/>
      <name val="Calibri"/>
      <family val="2"/>
      <charset val="204"/>
    </font>
    <font>
      <b/>
      <i/>
      <sz val="9"/>
      <color theme="1" tint="4.9989318521683403E-2"/>
      <name val="Calibri"/>
      <family val="2"/>
      <charset val="204"/>
      <scheme val="minor"/>
    </font>
    <font>
      <b/>
      <i/>
      <sz val="9"/>
      <color rgb="FFFF000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u/>
      <sz val="8.8000000000000007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entury Gothic"/>
      <family val="2"/>
      <charset val="204"/>
    </font>
    <font>
      <b/>
      <sz val="9"/>
      <color theme="1"/>
      <name val="Calibri"/>
      <family val="2"/>
      <charset val="204"/>
    </font>
    <font>
      <b/>
      <sz val="9"/>
      <color theme="1" tint="4.9989318521683403E-2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9"/>
      <color theme="1" tint="4.9989318521683403E-2"/>
      <name val="Calibri"/>
      <family val="2"/>
      <charset val="204"/>
      <scheme val="minor"/>
    </font>
    <font>
      <b/>
      <u/>
      <sz val="9"/>
      <color theme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 tint="4.9989318521683403E-2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rgb="FF0D0D0D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0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45">
    <xf numFmtId="0" fontId="0" fillId="0" borderId="0" xfId="0"/>
    <xf numFmtId="0" fontId="0" fillId="5" borderId="0" xfId="0" applyFill="1"/>
    <xf numFmtId="0" fontId="5" fillId="4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5" fillId="0" borderId="1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5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right" vertical="center" wrapText="1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2" fontId="0" fillId="5" borderId="0" xfId="0" applyNumberFormat="1" applyFill="1"/>
    <xf numFmtId="2" fontId="15" fillId="5" borderId="0" xfId="0" applyNumberFormat="1" applyFont="1" applyFill="1"/>
    <xf numFmtId="0" fontId="14" fillId="0" borderId="1" xfId="0" applyFont="1" applyBorder="1" applyAlignment="1">
      <alignment horizontal="center" vertical="center"/>
    </xf>
    <xf numFmtId="0" fontId="14" fillId="5" borderId="0" xfId="0" applyFont="1" applyFill="1"/>
    <xf numFmtId="2" fontId="5" fillId="0" borderId="3" xfId="0" applyNumberFormat="1" applyFont="1" applyBorder="1" applyAlignment="1">
      <alignment horizontal="center" vertical="center"/>
    </xf>
    <xf numFmtId="0" fontId="0" fillId="5" borderId="0" xfId="0" applyNumberFormat="1" applyFill="1"/>
    <xf numFmtId="0" fontId="15" fillId="5" borderId="0" xfId="0" applyFont="1" applyFill="1" applyAlignment="1">
      <alignment horizontal="center" vertical="center"/>
    </xf>
    <xf numFmtId="0" fontId="15" fillId="5" borderId="0" xfId="0" applyFont="1" applyFill="1"/>
    <xf numFmtId="0" fontId="13" fillId="4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2" fontId="11" fillId="2" borderId="1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2" fontId="13" fillId="4" borderId="1" xfId="0" applyNumberFormat="1" applyFont="1" applyFill="1" applyBorder="1" applyAlignment="1">
      <alignment horizontal="center" vertical="center"/>
    </xf>
    <xf numFmtId="0" fontId="16" fillId="0" borderId="0" xfId="10" applyFont="1" applyAlignment="1" applyProtection="1"/>
    <xf numFmtId="0" fontId="17" fillId="4" borderId="1" xfId="10" applyFont="1" applyFill="1" applyBorder="1" applyAlignment="1" applyProtection="1"/>
    <xf numFmtId="0" fontId="17" fillId="4" borderId="4" xfId="10" applyFont="1" applyFill="1" applyBorder="1" applyAlignment="1" applyProtection="1"/>
    <xf numFmtId="0" fontId="15" fillId="0" borderId="4" xfId="0" applyFont="1" applyBorder="1"/>
    <xf numFmtId="0" fontId="19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right"/>
    </xf>
    <xf numFmtId="2" fontId="19" fillId="5" borderId="0" xfId="0" applyNumberFormat="1" applyFont="1" applyFill="1" applyAlignment="1">
      <alignment horizontal="right"/>
    </xf>
    <xf numFmtId="0" fontId="19" fillId="5" borderId="0" xfId="0" applyFont="1" applyFill="1" applyAlignment="1"/>
    <xf numFmtId="0" fontId="20" fillId="2" borderId="1" xfId="0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2" fontId="24" fillId="2" borderId="1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2" fontId="24" fillId="0" borderId="1" xfId="0" applyNumberFormat="1" applyFont="1" applyBorder="1" applyAlignment="1">
      <alignment horizontal="right" vertical="center"/>
    </xf>
    <xf numFmtId="0" fontId="22" fillId="4" borderId="1" xfId="0" applyFont="1" applyFill="1" applyBorder="1" applyAlignment="1"/>
    <xf numFmtId="0" fontId="25" fillId="0" borderId="1" xfId="10" applyFont="1" applyBorder="1" applyAlignment="1" applyProtection="1"/>
    <xf numFmtId="0" fontId="22" fillId="4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right"/>
    </xf>
    <xf numFmtId="0" fontId="26" fillId="2" borderId="1" xfId="0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/>
    <xf numFmtId="0" fontId="26" fillId="4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2" fontId="24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/>
    <xf numFmtId="0" fontId="22" fillId="4" borderId="1" xfId="0" applyFont="1" applyFill="1" applyBorder="1" applyAlignment="1">
      <alignment horizontal="left" vertical="center"/>
    </xf>
    <xf numFmtId="0" fontId="16" fillId="4" borderId="1" xfId="10" applyFont="1" applyFill="1" applyBorder="1" applyAlignment="1" applyProtection="1"/>
    <xf numFmtId="0" fontId="28" fillId="7" borderId="1" xfId="0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8" fillId="0" borderId="1" xfId="0" applyFont="1" applyBorder="1"/>
    <xf numFmtId="0" fontId="26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9" fillId="3" borderId="1" xfId="1" applyNumberFormat="1" applyFont="1" applyFill="1" applyBorder="1" applyAlignment="1">
      <alignment horizontal="center" vertical="center"/>
    </xf>
    <xf numFmtId="0" fontId="29" fillId="3" borderId="1" xfId="1" applyNumberFormat="1" applyFont="1" applyFill="1" applyBorder="1" applyAlignment="1">
      <alignment horizontal="left" vertical="center"/>
    </xf>
    <xf numFmtId="0" fontId="23" fillId="7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0" fontId="22" fillId="0" borderId="1" xfId="0" applyNumberFormat="1" applyFont="1" applyBorder="1" applyAlignment="1">
      <alignment horizontal="center" vertical="center"/>
    </xf>
    <xf numFmtId="0" fontId="31" fillId="4" borderId="4" xfId="102" applyFont="1" applyFill="1" applyBorder="1" applyAlignment="1">
      <alignment horizontal="left" vertical="center"/>
    </xf>
    <xf numFmtId="2" fontId="22" fillId="4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9" fillId="4" borderId="1" xfId="1" applyNumberFormat="1" applyFont="1" applyFill="1" applyBorder="1" applyAlignment="1">
      <alignment horizontal="left" vertical="center"/>
    </xf>
    <xf numFmtId="0" fontId="22" fillId="4" borderId="1" xfId="0" applyFont="1" applyFill="1" applyBorder="1" applyAlignment="1">
      <alignment wrapText="1"/>
    </xf>
    <xf numFmtId="0" fontId="22" fillId="4" borderId="3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31" fillId="4" borderId="1" xfId="102" applyFont="1" applyFill="1" applyBorder="1" applyAlignment="1">
      <alignment horizontal="left" vertical="center"/>
    </xf>
    <xf numFmtId="0" fontId="22" fillId="0" borderId="1" xfId="0" applyNumberFormat="1" applyFont="1" applyBorder="1" applyAlignment="1">
      <alignment horizontal="left" vertical="top" wrapText="1"/>
    </xf>
    <xf numFmtId="0" fontId="22" fillId="4" borderId="4" xfId="0" applyNumberFormat="1" applyFont="1" applyFill="1" applyBorder="1" applyAlignment="1">
      <alignment horizontal="left" vertical="top" wrapText="1"/>
    </xf>
    <xf numFmtId="0" fontId="32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7" fillId="0" borderId="0" xfId="10" applyFont="1" applyAlignment="1" applyProtection="1"/>
    <xf numFmtId="0" fontId="14" fillId="4" borderId="1" xfId="0" applyFont="1" applyFill="1" applyBorder="1" applyAlignment="1">
      <alignment horizontal="center" vertical="center"/>
    </xf>
    <xf numFmtId="0" fontId="18" fillId="4" borderId="4" xfId="0" applyFont="1" applyFill="1" applyBorder="1"/>
    <xf numFmtId="0" fontId="17" fillId="0" borderId="4" xfId="10" applyFont="1" applyBorder="1" applyAlignment="1" applyProtection="1"/>
    <xf numFmtId="0" fontId="33" fillId="4" borderId="4" xfId="10" applyFont="1" applyFill="1" applyBorder="1" applyAlignment="1" applyProtection="1"/>
    <xf numFmtId="0" fontId="10" fillId="0" borderId="0" xfId="10" applyFont="1" applyAlignment="1" applyProtection="1"/>
    <xf numFmtId="2" fontId="13" fillId="0" borderId="2" xfId="0" applyNumberFormat="1" applyFont="1" applyBorder="1" applyAlignment="1">
      <alignment horizontal="center" vertical="center"/>
    </xf>
    <xf numFmtId="0" fontId="10" fillId="0" borderId="1" xfId="10" applyFont="1" applyBorder="1" applyAlignment="1" applyProtection="1"/>
    <xf numFmtId="0" fontId="15" fillId="5" borderId="0" xfId="0" applyFont="1" applyFill="1" applyAlignment="1">
      <alignment horizontal="left"/>
    </xf>
    <xf numFmtId="2" fontId="34" fillId="5" borderId="0" xfId="0" applyNumberFormat="1" applyFont="1" applyFill="1"/>
    <xf numFmtId="0" fontId="22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2" fontId="35" fillId="0" borderId="4" xfId="0" applyNumberFormat="1" applyFont="1" applyBorder="1" applyAlignment="1">
      <alignment horizontal="center" vertical="center"/>
    </xf>
    <xf numFmtId="0" fontId="23" fillId="6" borderId="4" xfId="0" applyFont="1" applyFill="1" applyBorder="1"/>
    <xf numFmtId="0" fontId="22" fillId="4" borderId="4" xfId="0" applyFont="1" applyFill="1" applyBorder="1"/>
    <xf numFmtId="2" fontId="24" fillId="0" borderId="1" xfId="0" applyNumberFormat="1" applyFont="1" applyFill="1" applyBorder="1" applyAlignment="1">
      <alignment horizontal="center" vertical="center"/>
    </xf>
    <xf numFmtId="0" fontId="16" fillId="4" borderId="4" xfId="10" applyFont="1" applyFill="1" applyBorder="1" applyAlignment="1" applyProtection="1"/>
    <xf numFmtId="0" fontId="25" fillId="4" borderId="1" xfId="10" applyFont="1" applyFill="1" applyBorder="1" applyAlignment="1" applyProtection="1"/>
    <xf numFmtId="0" fontId="25" fillId="4" borderId="0" xfId="10" applyFont="1" applyFill="1" applyAlignment="1" applyProtection="1"/>
    <xf numFmtId="0" fontId="20" fillId="5" borderId="0" xfId="0" applyFont="1" applyFill="1"/>
    <xf numFmtId="0" fontId="20" fillId="5" borderId="0" xfId="0" applyFont="1" applyFill="1" applyAlignment="1">
      <alignment horizontal="center"/>
    </xf>
    <xf numFmtId="0" fontId="31" fillId="4" borderId="1" xfId="102" applyFont="1" applyFill="1" applyBorder="1" applyAlignment="1">
      <alignment horizontal="center" vertical="center"/>
    </xf>
    <xf numFmtId="0" fontId="31" fillId="4" borderId="4" xfId="102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15" fillId="5" borderId="0" xfId="0" applyFont="1" applyFill="1" applyBorder="1"/>
    <xf numFmtId="0" fontId="4" fillId="4" borderId="1" xfId="10" applyFill="1" applyBorder="1" applyAlignment="1" applyProtection="1">
      <alignment horizontal="left" vertical="center"/>
    </xf>
    <xf numFmtId="0" fontId="4" fillId="4" borderId="1" xfId="10" applyFill="1" applyBorder="1" applyAlignment="1" applyProtection="1">
      <alignment wrapText="1"/>
    </xf>
    <xf numFmtId="0" fontId="4" fillId="4" borderId="4" xfId="10" applyFill="1" applyBorder="1" applyAlignment="1" applyProtection="1"/>
    <xf numFmtId="0" fontId="30" fillId="0" borderId="2" xfId="0" applyFont="1" applyBorder="1" applyAlignment="1">
      <alignment horizontal="center"/>
    </xf>
    <xf numFmtId="0" fontId="30" fillId="4" borderId="3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103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/>
    <cellStyle name="Обычный" xfId="0" builtinId="0"/>
    <cellStyle name="Обычный_Лист1" xfId="1"/>
    <cellStyle name="Обычный_Лист3" xfId="102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Открывавшаяся гиперссылка" xfId="23" builtinId="9" hidden="1"/>
    <cellStyle name="Открывавшаяся гиперссылка" xfId="24" builtinId="9" hidden="1"/>
    <cellStyle name="Открывавшаяся гиперссылка" xfId="25" builtinId="9" hidden="1"/>
    <cellStyle name="Открывавшаяся гиперссылка" xfId="26" builtinId="9" hidden="1"/>
    <cellStyle name="Открывавшаяся гиперссылка" xfId="27" builtinId="9" hidden="1"/>
    <cellStyle name="Открывавшаяся гиперссылка" xfId="28" builtinId="9" hidden="1"/>
    <cellStyle name="Открывавшаяся гиперссылка" xfId="29" builtinId="9" hidden="1"/>
    <cellStyle name="Открывавшаяся гиперссылка" xfId="30" builtinId="9" hidden="1"/>
    <cellStyle name="Открывавшаяся гиперссылка" xfId="31" builtinId="9" hidden="1"/>
    <cellStyle name="Открывавшаяся гиперссылка" xfId="32" builtinId="9" hidden="1"/>
    <cellStyle name="Открывавшаяся гиперссылка" xfId="33" builtinId="9" hidden="1"/>
    <cellStyle name="Открывавшаяся гиперссылка" xfId="34" builtinId="9" hidden="1"/>
    <cellStyle name="Открывавшаяся гиперссылка" xfId="35" builtinId="9" hidden="1"/>
    <cellStyle name="Открывавшаяся гиперссылка" xfId="36" builtinId="9" hidden="1"/>
    <cellStyle name="Открывавшаяся гиперссылка" xfId="37" builtinId="9" hidden="1"/>
    <cellStyle name="Открывавшаяся гиперссылка" xfId="38" builtinId="9" hidden="1"/>
    <cellStyle name="Открывавшаяся гиперссылка" xfId="39" builtinId="9" hidden="1"/>
    <cellStyle name="Открывавшаяся гиперссылка" xfId="40" builtinId="9" hidden="1"/>
    <cellStyle name="Открывавшаяся гиперссылка" xfId="41" builtinId="9" hidden="1"/>
    <cellStyle name="Открывавшаяся гиперссылка" xfId="42" builtinId="9" hidden="1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Открывавшаяся гиперссылка" xfId="52" builtinId="9" hidden="1"/>
    <cellStyle name="Открывавшаяся гиперссылка" xfId="53" builtinId="9" hidden="1"/>
    <cellStyle name="Открывавшаяся гиперссылка" xfId="54" builtinId="9" hidden="1"/>
    <cellStyle name="Открывавшаяся гиперссылка" xfId="55" builtinId="9" hidden="1"/>
    <cellStyle name="Открывавшаяся гиперссылка" xfId="56" builtinId="9" hidden="1"/>
    <cellStyle name="Открывавшаяся гиперссылка" xfId="57" builtinId="9" hidden="1"/>
    <cellStyle name="Открывавшаяся гиперссылка" xfId="58" builtinId="9" hidden="1"/>
    <cellStyle name="Открывавшаяся гиперссылка" xfId="59" builtinId="9" hidden="1"/>
    <cellStyle name="Открывавшаяся гиперссылка" xfId="60" builtinId="9" hidden="1"/>
    <cellStyle name="Открывавшаяся гиперссылка" xfId="61" builtinId="9" hidden="1"/>
    <cellStyle name="Открывавшаяся гиперссылка" xfId="62" builtinId="9" hidden="1"/>
    <cellStyle name="Открывавшаяся гиперссылка" xfId="63" builtinId="9" hidden="1"/>
    <cellStyle name="Открывавшаяся гиперссылка" xfId="64" builtinId="9" hidden="1"/>
    <cellStyle name="Открывавшаяся гиперссылка" xfId="65" builtinId="9" hidden="1"/>
    <cellStyle name="Открывавшаяся гиперссылка" xfId="66" builtinId="9" hidden="1"/>
    <cellStyle name="Открывавшаяся гиперссылка" xfId="67" builtinId="9" hidden="1"/>
    <cellStyle name="Открывавшаяся гиперссылка" xfId="68" builtinId="9" hidden="1"/>
    <cellStyle name="Открывавшаяся гиперссылка" xfId="69" builtinId="9" hidden="1"/>
    <cellStyle name="Открывавшаяся гиперссылка" xfId="70" builtinId="9" hidden="1"/>
    <cellStyle name="Открывавшаяся гиперссылка" xfId="71" builtinId="9" hidden="1"/>
    <cellStyle name="Открывавшаяся гиперссылка" xfId="72" builtinId="9" hidden="1"/>
    <cellStyle name="Открывавшаяся гиперссылка" xfId="73" builtinId="9" hidden="1"/>
    <cellStyle name="Открывавшаяся гиперссылка" xfId="74" builtinId="9" hidden="1"/>
    <cellStyle name="Открывавшаяся гиперссылка" xfId="75" builtinId="9" hidden="1"/>
    <cellStyle name="Открывавшаяся гиперссылка" xfId="76" builtinId="9" hidden="1"/>
    <cellStyle name="Открывавшаяся гиперссылка" xfId="77" builtinId="9" hidden="1"/>
    <cellStyle name="Открывавшаяся гиперссылка" xfId="78" builtinId="9" hidden="1"/>
    <cellStyle name="Открывавшаяся гиперссылка" xfId="79" builtinId="9" hidden="1"/>
    <cellStyle name="Открывавшаяся гиперссылка" xfId="80" builtinId="9" hidden="1"/>
    <cellStyle name="Открывавшаяся гиперссылка" xfId="81" builtinId="9" hidden="1"/>
    <cellStyle name="Открывавшаяся гиперссылка" xfId="82" builtinId="9" hidden="1"/>
    <cellStyle name="Открывавшаяся гиперссылка" xfId="83" builtinId="9" hidden="1"/>
    <cellStyle name="Открывавшаяся гиперссылка" xfId="84" builtinId="9" hidden="1"/>
    <cellStyle name="Открывавшаяся гиперссылка" xfId="85" builtinId="9" hidden="1"/>
    <cellStyle name="Открывавшаяся гиперссылка" xfId="86" builtinId="9" hidden="1"/>
    <cellStyle name="Открывавшаяся гиперссылка" xfId="87" builtinId="9" hidden="1"/>
    <cellStyle name="Открывавшаяся гиперссылка" xfId="88" builtinId="9" hidden="1"/>
    <cellStyle name="Открывавшаяся гиперссылка" xfId="89" builtinId="9" hidden="1"/>
    <cellStyle name="Открывавшаяся гиперссылка" xfId="90" builtinId="9" hidden="1"/>
    <cellStyle name="Открывавшаяся гиперссылка" xfId="91" builtinId="9" hidden="1"/>
    <cellStyle name="Открывавшаяся гиперссылка" xfId="92" builtinId="9" hidden="1"/>
    <cellStyle name="Открывавшаяся гиперссылка" xfId="93" builtinId="9" hidden="1"/>
    <cellStyle name="Открывавшаяся гиперссылка" xfId="94" builtinId="9" hidden="1"/>
    <cellStyle name="Открывавшаяся гиперссылка" xfId="95" builtinId="9" hidden="1"/>
    <cellStyle name="Открывавшаяся гиперссылка" xfId="96" builtinId="9" hidden="1"/>
    <cellStyle name="Открывавшаяся гиперссылка" xfId="97" builtinId="9" hidden="1"/>
    <cellStyle name="Открывавшаяся гиперссылка" xfId="98" builtinId="9" hidden="1"/>
    <cellStyle name="Открывавшаяся гиперссылка" xfId="99" builtinId="9" hidden="1"/>
    <cellStyle name="Открывавшаяся гиперссылка" xfId="100" builtinId="9" hidden="1"/>
    <cellStyle name="Открывавшаяся гиперссылка" xfId="101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4shared.com/photo/EOhpLRZ6/88880876.html" TargetMode="External"/><Relationship Id="rId3" Type="http://schemas.openxmlformats.org/officeDocument/2006/relationships/hyperlink" Target="http://images.kz.prom.st/3392170_w640_h640_cid136145_pid1188748-fff50c06.jpg" TargetMode="External"/><Relationship Id="rId7" Type="http://schemas.openxmlformats.org/officeDocument/2006/relationships/hyperlink" Target="http://www.4shared.com/photo/bz1BZ3w-/88880767.html" TargetMode="External"/><Relationship Id="rId2" Type="http://schemas.openxmlformats.org/officeDocument/2006/relationships/hyperlink" Target="http://images.kz.prom.st/3391451_w640_h640_cid136145_pid1188745-e605e32c.png" TargetMode="External"/><Relationship Id="rId1" Type="http://schemas.openxmlformats.org/officeDocument/2006/relationships/hyperlink" Target="http://images.kz.prom.st/3392169_w640_h640_cid136145_pid1188742-e5cda49c.jpg" TargetMode="External"/><Relationship Id="rId6" Type="http://schemas.openxmlformats.org/officeDocument/2006/relationships/hyperlink" Target="http://www.4shared.com/photo/dSrGp8xf/88880756.html" TargetMode="External"/><Relationship Id="rId5" Type="http://schemas.openxmlformats.org/officeDocument/2006/relationships/hyperlink" Target="http://www.4shared.com/photo/_bB4teEg/88880758.html" TargetMode="External"/><Relationship Id="rId4" Type="http://schemas.openxmlformats.org/officeDocument/2006/relationships/hyperlink" Target="http://www.4shared.com/photo/aAUBH52z/88880759.html" TargetMode="External"/><Relationship Id="rId9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images.kz.prom.st/3392128_w640_h640_cid136145_pid1175276-0c2be733.jpg" TargetMode="External"/><Relationship Id="rId2" Type="http://schemas.openxmlformats.org/officeDocument/2006/relationships/hyperlink" Target="http://images.kz.prom.st/3392125_w640_h640_cid136145_pid1175265-cf4a3803.jpg" TargetMode="External"/><Relationship Id="rId1" Type="http://schemas.openxmlformats.org/officeDocument/2006/relationships/hyperlink" Target="http://images.kz.prom.st/2413300_w640_h640_honeipodzarjadkakievrev001.jpg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4shared.com/photo/04ECSVta/88880670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4shared.com/photo/R-zivxe7/88880120_1_.html" TargetMode="External"/><Relationship Id="rId2" Type="http://schemas.openxmlformats.org/officeDocument/2006/relationships/hyperlink" Target="http://www.4shared.com/photo/KbxYElA9/88880239.html" TargetMode="External"/><Relationship Id="rId1" Type="http://schemas.openxmlformats.org/officeDocument/2006/relationships/hyperlink" Target="http://www.4shared.com/photo/zCvJ9jzL/88880017.html" TargetMode="External"/><Relationship Id="rId5" Type="http://schemas.openxmlformats.org/officeDocument/2006/relationships/hyperlink" Target="http://www.4shared.com/photo/ELumSErT/87000004.html" TargetMode="External"/><Relationship Id="rId4" Type="http://schemas.openxmlformats.org/officeDocument/2006/relationships/hyperlink" Target="http://www.4shared.com/photo/KbxYElA9/88880239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4shared.com/photo/qpmavQkR/88880102_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4shared.com/photo/N5ejsqcg/88880448_1_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4shared.com/photo/YsYcBfUC/88880068.html" TargetMode="External"/><Relationship Id="rId13" Type="http://schemas.openxmlformats.org/officeDocument/2006/relationships/hyperlink" Target="http://www.4shared.com/photo/C_JKCH2C/88880074.html" TargetMode="External"/><Relationship Id="rId18" Type="http://schemas.openxmlformats.org/officeDocument/2006/relationships/hyperlink" Target="http://images.kz.prom.st/3391873_w640_h640_cid136145_pid1120946-176f4aa0.jpg" TargetMode="External"/><Relationship Id="rId26" Type="http://schemas.openxmlformats.org/officeDocument/2006/relationships/hyperlink" Target="http://images.kz.prom.st/3391408_w640_h640_cid136145_pid1122939-b365187f.png" TargetMode="External"/><Relationship Id="rId3" Type="http://schemas.openxmlformats.org/officeDocument/2006/relationships/hyperlink" Target="http://www.4shared.com/photo/fYqQnyfj/88880196.html" TargetMode="External"/><Relationship Id="rId21" Type="http://schemas.openxmlformats.org/officeDocument/2006/relationships/hyperlink" Target="http://www.4shared.com/photo/WpfttJP6/88880157.html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://www.4shared.com/photo/b6jibRg2/88880279.html" TargetMode="External"/><Relationship Id="rId12" Type="http://schemas.openxmlformats.org/officeDocument/2006/relationships/hyperlink" Target="http://www.4shared.com/photo/C_JKCH2C/88880074.html" TargetMode="External"/><Relationship Id="rId17" Type="http://schemas.openxmlformats.org/officeDocument/2006/relationships/hyperlink" Target="http://images.kz.prom.st/3391872_w640_h640_cid136145_pid1120946-d0eacf84.jpg" TargetMode="External"/><Relationship Id="rId25" Type="http://schemas.openxmlformats.org/officeDocument/2006/relationships/hyperlink" Target="http://images.kz.prom.st/3392160_w640_h640_cid136145_pid1160562-8af47bde.jpg" TargetMode="External"/><Relationship Id="rId33" Type="http://schemas.openxmlformats.org/officeDocument/2006/relationships/hyperlink" Target="http://www.4shared.com/photo/dk5ASTMC/88880217.html" TargetMode="External"/><Relationship Id="rId2" Type="http://schemas.openxmlformats.org/officeDocument/2006/relationships/hyperlink" Target="http://images.kz.prom.st/3392165_w640_h640_cid136145_pid1188728-6bf38090.jpg" TargetMode="External"/><Relationship Id="rId16" Type="http://schemas.openxmlformats.org/officeDocument/2006/relationships/hyperlink" Target="http://www.4shared.com/photo/x1Lcav7v/88880087_1.html" TargetMode="External"/><Relationship Id="rId20" Type="http://schemas.openxmlformats.org/officeDocument/2006/relationships/hyperlink" Target="http://www.4shared.com/photo/FC4jx3V7/88880368.html" TargetMode="External"/><Relationship Id="rId29" Type="http://schemas.openxmlformats.org/officeDocument/2006/relationships/hyperlink" Target="http://www.4shared.com/photo/_irTuFl7/88880064.html" TargetMode="External"/><Relationship Id="rId1" Type="http://schemas.openxmlformats.org/officeDocument/2006/relationships/hyperlink" Target="http://images.kz.prom.st/3392158_w640_h640_cid136145_pid1188721-bec8f9f6.jpg" TargetMode="External"/><Relationship Id="rId6" Type="http://schemas.openxmlformats.org/officeDocument/2006/relationships/hyperlink" Target="http://www.4shared.com/photo/AmW-Muup/88880278.html" TargetMode="External"/><Relationship Id="rId11" Type="http://schemas.openxmlformats.org/officeDocument/2006/relationships/hyperlink" Target="http://www.4shared.com/photo/9tUGfGfh/88880072.html" TargetMode="External"/><Relationship Id="rId24" Type="http://schemas.openxmlformats.org/officeDocument/2006/relationships/hyperlink" Target="http://www.4shared.com/photo/x1Lcav7v/88880087_1.html" TargetMode="External"/><Relationship Id="rId32" Type="http://schemas.openxmlformats.org/officeDocument/2006/relationships/hyperlink" Target="http://www.4shared.com/photo/seQOjk6J/88880746_1_.html" TargetMode="External"/><Relationship Id="rId5" Type="http://schemas.openxmlformats.org/officeDocument/2006/relationships/hyperlink" Target="http://www.4shared.com/photo/UHVoCq4m/88880276.html" TargetMode="External"/><Relationship Id="rId15" Type="http://schemas.openxmlformats.org/officeDocument/2006/relationships/hyperlink" Target="http://www.4shared.com/photo/GR6eSY1W/88880403.html" TargetMode="External"/><Relationship Id="rId23" Type="http://schemas.openxmlformats.org/officeDocument/2006/relationships/hyperlink" Target="http://www.4shared.com/photo/x1Lcav7v/88880087_1.html" TargetMode="External"/><Relationship Id="rId28" Type="http://schemas.openxmlformats.org/officeDocument/2006/relationships/hyperlink" Target="http://www.4shared.com/photo/nZ4K6iXs/88880733.html" TargetMode="External"/><Relationship Id="rId10" Type="http://schemas.openxmlformats.org/officeDocument/2006/relationships/hyperlink" Target="http://www.4shared.com/photo/RAmGSB1a/88880071.html" TargetMode="External"/><Relationship Id="rId19" Type="http://schemas.openxmlformats.org/officeDocument/2006/relationships/hyperlink" Target="http://images.kz.prom.st/3391873_w640_h640_cid136145_pid1120946-176f4aa0.jpg" TargetMode="External"/><Relationship Id="rId31" Type="http://schemas.openxmlformats.org/officeDocument/2006/relationships/hyperlink" Target="http://www.4shared.com/photo/8l-8Gt_5/88880214_1_.html" TargetMode="External"/><Relationship Id="rId4" Type="http://schemas.openxmlformats.org/officeDocument/2006/relationships/hyperlink" Target="http://www.4shared.com/photo/JoulNDNF/88880275.html" TargetMode="External"/><Relationship Id="rId9" Type="http://schemas.openxmlformats.org/officeDocument/2006/relationships/hyperlink" Target="http://www.4shared.com/photo/YsYcBfUC/88880068.html" TargetMode="External"/><Relationship Id="rId14" Type="http://schemas.openxmlformats.org/officeDocument/2006/relationships/hyperlink" Target="http://www.4shared.com/photo/YQ5cFvUD/88880350.html" TargetMode="External"/><Relationship Id="rId22" Type="http://schemas.openxmlformats.org/officeDocument/2006/relationships/hyperlink" Target="http://images.kz.prom.st/3392200_w640_h640_cid136145_pid1304522-55f787d9.jpg" TargetMode="External"/><Relationship Id="rId27" Type="http://schemas.openxmlformats.org/officeDocument/2006/relationships/hyperlink" Target="http://www.4shared.com/photo/9dbzcpZ1/88880418_1_.html" TargetMode="External"/><Relationship Id="rId30" Type="http://schemas.openxmlformats.org/officeDocument/2006/relationships/hyperlink" Target="http://www.4shared.com/photo/h7n_X3p-/88880213_1_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4shared.com/photo/toWaBJm8/88880629.html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oot.by/pics/items/audio_samsung_EHS44ASSBE_a.jpg" TargetMode="External"/><Relationship Id="rId3" Type="http://schemas.openxmlformats.org/officeDocument/2006/relationships/hyperlink" Target="http://images.kz.prom.st/3392178_w640_h640_cid136145_pid1188775-67c27732.jpg" TargetMode="External"/><Relationship Id="rId7" Type="http://schemas.openxmlformats.org/officeDocument/2006/relationships/hyperlink" Target="http://statik.fotos.com.ua/images/products/400/samsung/ehs48_white_332674443362.jpg" TargetMode="External"/><Relationship Id="rId2" Type="http://schemas.openxmlformats.org/officeDocument/2006/relationships/hyperlink" Target="http://images.kz.prom.st/3391847_w640_h640_cid136145_pid722541-67075f18.jpg" TargetMode="External"/><Relationship Id="rId1" Type="http://schemas.openxmlformats.org/officeDocument/2006/relationships/hyperlink" Target="http://images.kz.prom.st/3391897_w640_h640_cid136145_pid717520-3822bcd8.jpg" TargetMode="External"/><Relationship Id="rId6" Type="http://schemas.openxmlformats.org/officeDocument/2006/relationships/hyperlink" Target="http://images.kz.prom.st/3391839_w640_h640_cid136145_pid828010-9593087c.jpg" TargetMode="External"/><Relationship Id="rId5" Type="http://schemas.openxmlformats.org/officeDocument/2006/relationships/hyperlink" Target="http://images.kz.prom.st/3391924_w640_h640_cid136145_pid722208-c21353e3.jpg" TargetMode="External"/><Relationship Id="rId4" Type="http://schemas.openxmlformats.org/officeDocument/2006/relationships/hyperlink" Target="http://images.kz.prom.st/3392179_w640_h640_cid136145_pid1188775-28cc6fa1.jpg" TargetMode="External"/><Relationship Id="rId9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images.kz.prom.st/3392068_w640_h640_cid136145_pid1202220-c1722a2d.jpg" TargetMode="External"/><Relationship Id="rId2" Type="http://schemas.openxmlformats.org/officeDocument/2006/relationships/hyperlink" Target="http://images.kz.prom.st/3392005_w640_h640_cid136145_pid907709-8f788526.jpg" TargetMode="External"/><Relationship Id="rId1" Type="http://schemas.openxmlformats.org/officeDocument/2006/relationships/hyperlink" Target="http://images.kz.prom.st/3391771_w640_h640_cid136145_pid898600-20720f7e.jpg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images.kz.prom.st/3391896_w640_h640_cid136145_pid907657-cca6276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2:I61"/>
  <sheetViews>
    <sheetView tabSelected="1" topLeftCell="A31" zoomScaleNormal="100" zoomScalePageLayoutView="125" workbookViewId="0">
      <selection activeCell="I54" sqref="I54"/>
    </sheetView>
  </sheetViews>
  <sheetFormatPr defaultColWidth="10.85546875" defaultRowHeight="13.5"/>
  <cols>
    <col min="1" max="1" width="10.85546875" style="42"/>
    <col min="2" max="2" width="10.7109375" style="38" customWidth="1"/>
    <col min="3" max="3" width="53.140625" style="42" customWidth="1"/>
    <col min="4" max="4" width="6.7109375" style="39" customWidth="1"/>
    <col min="5" max="6" width="8.85546875" style="40" hidden="1" customWidth="1"/>
    <col min="7" max="8" width="6.7109375" style="41" customWidth="1"/>
    <col min="9" max="9" width="73" style="42" customWidth="1"/>
    <col min="10" max="16384" width="10.85546875" style="42"/>
  </cols>
  <sheetData>
    <row r="2" spans="2:9" ht="53.25" customHeight="1">
      <c r="B2" s="46" t="s">
        <v>1</v>
      </c>
      <c r="C2" s="46" t="s">
        <v>0</v>
      </c>
      <c r="D2" s="47" t="s">
        <v>1033</v>
      </c>
      <c r="E2" s="48" t="s">
        <v>196</v>
      </c>
      <c r="F2" s="48"/>
      <c r="G2" s="48" t="s">
        <v>1278</v>
      </c>
      <c r="H2" s="48" t="s">
        <v>1289</v>
      </c>
      <c r="I2" s="49" t="s">
        <v>310</v>
      </c>
    </row>
    <row r="3" spans="2:9">
      <c r="B3" s="50">
        <v>88880183</v>
      </c>
      <c r="C3" s="51" t="s">
        <v>41</v>
      </c>
      <c r="D3" s="50">
        <v>9</v>
      </c>
      <c r="E3" s="52">
        <v>280</v>
      </c>
      <c r="F3" s="52">
        <f t="shared" ref="F3:F34" si="0">E3/100*30</f>
        <v>84</v>
      </c>
      <c r="G3" s="52">
        <f t="shared" ref="G3:G34" si="1">E3+F3</f>
        <v>364</v>
      </c>
      <c r="H3" s="52">
        <f>G3/100*85</f>
        <v>309.40000000000003</v>
      </c>
      <c r="I3" s="53" t="s">
        <v>374</v>
      </c>
    </row>
    <row r="4" spans="2:9">
      <c r="B4" s="50">
        <v>88880218</v>
      </c>
      <c r="C4" s="51" t="s">
        <v>704</v>
      </c>
      <c r="D4" s="50">
        <v>26</v>
      </c>
      <c r="E4" s="52">
        <v>900</v>
      </c>
      <c r="F4" s="52">
        <f t="shared" si="0"/>
        <v>270</v>
      </c>
      <c r="G4" s="52">
        <f t="shared" si="1"/>
        <v>1170</v>
      </c>
      <c r="H4" s="52">
        <f t="shared" ref="H4:H34" si="2">G4/100*85</f>
        <v>994.49999999999989</v>
      </c>
      <c r="I4" s="54" t="s">
        <v>348</v>
      </c>
    </row>
    <row r="5" spans="2:9">
      <c r="B5" s="50">
        <v>88880219</v>
      </c>
      <c r="C5" s="51" t="s">
        <v>705</v>
      </c>
      <c r="D5" s="50">
        <v>24</v>
      </c>
      <c r="E5" s="52">
        <v>900</v>
      </c>
      <c r="F5" s="52">
        <f t="shared" si="0"/>
        <v>270</v>
      </c>
      <c r="G5" s="52">
        <f t="shared" si="1"/>
        <v>1170</v>
      </c>
      <c r="H5" s="52">
        <f t="shared" si="2"/>
        <v>994.49999999999989</v>
      </c>
      <c r="I5" s="54" t="s">
        <v>350</v>
      </c>
    </row>
    <row r="6" spans="2:9">
      <c r="B6" s="50">
        <v>88880220</v>
      </c>
      <c r="C6" s="51" t="s">
        <v>706</v>
      </c>
      <c r="D6" s="50">
        <v>25</v>
      </c>
      <c r="E6" s="52">
        <v>900</v>
      </c>
      <c r="F6" s="52">
        <f t="shared" si="0"/>
        <v>270</v>
      </c>
      <c r="G6" s="52">
        <f t="shared" si="1"/>
        <v>1170</v>
      </c>
      <c r="H6" s="52">
        <f t="shared" si="2"/>
        <v>994.49999999999989</v>
      </c>
      <c r="I6" s="54" t="s">
        <v>349</v>
      </c>
    </row>
    <row r="7" spans="2:9">
      <c r="B7" s="50">
        <v>88880297</v>
      </c>
      <c r="C7" s="51" t="s">
        <v>111</v>
      </c>
      <c r="D7" s="50">
        <v>0</v>
      </c>
      <c r="E7" s="52">
        <v>215</v>
      </c>
      <c r="F7" s="52">
        <f t="shared" si="0"/>
        <v>64.5</v>
      </c>
      <c r="G7" s="52">
        <f t="shared" si="1"/>
        <v>279.5</v>
      </c>
      <c r="H7" s="52">
        <f t="shared" si="2"/>
        <v>237.57499999999999</v>
      </c>
      <c r="I7" s="53" t="s">
        <v>1257</v>
      </c>
    </row>
    <row r="8" spans="2:9">
      <c r="B8" s="50">
        <v>88880384</v>
      </c>
      <c r="C8" s="51" t="s">
        <v>136</v>
      </c>
      <c r="D8" s="50">
        <v>14</v>
      </c>
      <c r="E8" s="52">
        <v>210</v>
      </c>
      <c r="F8" s="52">
        <f t="shared" si="0"/>
        <v>63</v>
      </c>
      <c r="G8" s="52">
        <f t="shared" si="1"/>
        <v>273</v>
      </c>
      <c r="H8" s="52">
        <f t="shared" si="2"/>
        <v>232.05</v>
      </c>
      <c r="I8" s="53" t="s">
        <v>1268</v>
      </c>
    </row>
    <row r="9" spans="2:9">
      <c r="B9" s="50">
        <v>88880525</v>
      </c>
      <c r="C9" s="51" t="s">
        <v>221</v>
      </c>
      <c r="D9" s="50">
        <v>0</v>
      </c>
      <c r="E9" s="52">
        <v>400</v>
      </c>
      <c r="F9" s="52">
        <f t="shared" si="0"/>
        <v>120</v>
      </c>
      <c r="G9" s="52">
        <f t="shared" si="1"/>
        <v>520</v>
      </c>
      <c r="H9" s="52">
        <f t="shared" si="2"/>
        <v>442</v>
      </c>
      <c r="I9" s="53" t="s">
        <v>1257</v>
      </c>
    </row>
    <row r="10" spans="2:9">
      <c r="B10" s="50">
        <v>88880559</v>
      </c>
      <c r="C10" s="51" t="s">
        <v>240</v>
      </c>
      <c r="D10" s="50">
        <v>109</v>
      </c>
      <c r="E10" s="52">
        <v>390</v>
      </c>
      <c r="F10" s="52">
        <f t="shared" si="0"/>
        <v>117</v>
      </c>
      <c r="G10" s="52">
        <f t="shared" si="1"/>
        <v>507</v>
      </c>
      <c r="H10" s="52">
        <f t="shared" si="2"/>
        <v>430.95000000000005</v>
      </c>
      <c r="I10" s="53" t="s">
        <v>1266</v>
      </c>
    </row>
    <row r="11" spans="2:9">
      <c r="B11" s="50">
        <v>88880560</v>
      </c>
      <c r="C11" s="51" t="s">
        <v>241</v>
      </c>
      <c r="D11" s="50">
        <v>89</v>
      </c>
      <c r="E11" s="52">
        <v>390</v>
      </c>
      <c r="F11" s="52">
        <f t="shared" si="0"/>
        <v>117</v>
      </c>
      <c r="G11" s="52">
        <f t="shared" si="1"/>
        <v>507</v>
      </c>
      <c r="H11" s="52">
        <f t="shared" si="2"/>
        <v>430.95000000000005</v>
      </c>
      <c r="I11" s="53" t="s">
        <v>1268</v>
      </c>
    </row>
    <row r="12" spans="2:9">
      <c r="B12" s="50">
        <v>88880561</v>
      </c>
      <c r="C12" s="51" t="s">
        <v>242</v>
      </c>
      <c r="D12" s="50">
        <v>100</v>
      </c>
      <c r="E12" s="52">
        <v>390</v>
      </c>
      <c r="F12" s="52">
        <f t="shared" si="0"/>
        <v>117</v>
      </c>
      <c r="G12" s="52">
        <f t="shared" si="1"/>
        <v>507</v>
      </c>
      <c r="H12" s="52">
        <f t="shared" si="2"/>
        <v>430.95000000000005</v>
      </c>
      <c r="I12" s="53" t="s">
        <v>1277</v>
      </c>
    </row>
    <row r="13" spans="2:9">
      <c r="B13" s="50">
        <v>88880562</v>
      </c>
      <c r="C13" s="51" t="s">
        <v>243</v>
      </c>
      <c r="D13" s="50">
        <v>60</v>
      </c>
      <c r="E13" s="52">
        <v>390</v>
      </c>
      <c r="F13" s="52">
        <f t="shared" si="0"/>
        <v>117</v>
      </c>
      <c r="G13" s="52">
        <f t="shared" si="1"/>
        <v>507</v>
      </c>
      <c r="H13" s="52">
        <f t="shared" si="2"/>
        <v>430.95000000000005</v>
      </c>
      <c r="I13" s="53" t="s">
        <v>1265</v>
      </c>
    </row>
    <row r="14" spans="2:9">
      <c r="B14" s="50">
        <v>88880563</v>
      </c>
      <c r="C14" s="51" t="s">
        <v>244</v>
      </c>
      <c r="D14" s="50">
        <v>10</v>
      </c>
      <c r="E14" s="52">
        <v>390</v>
      </c>
      <c r="F14" s="52">
        <f t="shared" si="0"/>
        <v>117</v>
      </c>
      <c r="G14" s="52">
        <f t="shared" si="1"/>
        <v>507</v>
      </c>
      <c r="H14" s="52">
        <f t="shared" si="2"/>
        <v>430.95000000000005</v>
      </c>
      <c r="I14" s="53" t="s">
        <v>1276</v>
      </c>
    </row>
    <row r="15" spans="2:9">
      <c r="B15" s="55">
        <v>88880717</v>
      </c>
      <c r="C15" s="53" t="s">
        <v>1039</v>
      </c>
      <c r="D15" s="56">
        <v>10</v>
      </c>
      <c r="E15" s="57">
        <v>409.5</v>
      </c>
      <c r="F15" s="52">
        <f t="shared" si="0"/>
        <v>122.85</v>
      </c>
      <c r="G15" s="52">
        <f t="shared" si="1"/>
        <v>532.35</v>
      </c>
      <c r="H15" s="52">
        <f t="shared" si="2"/>
        <v>452.4975</v>
      </c>
      <c r="I15" s="53" t="s">
        <v>1263</v>
      </c>
    </row>
    <row r="16" spans="2:9">
      <c r="B16" s="55">
        <v>88880718</v>
      </c>
      <c r="C16" s="53" t="s">
        <v>1040</v>
      </c>
      <c r="D16" s="56">
        <v>54</v>
      </c>
      <c r="E16" s="57">
        <v>409.5</v>
      </c>
      <c r="F16" s="52">
        <f t="shared" si="0"/>
        <v>122.85</v>
      </c>
      <c r="G16" s="52">
        <f t="shared" si="1"/>
        <v>532.35</v>
      </c>
      <c r="H16" s="52">
        <f t="shared" si="2"/>
        <v>452.4975</v>
      </c>
      <c r="I16" s="53" t="s">
        <v>1275</v>
      </c>
    </row>
    <row r="17" spans="2:9">
      <c r="B17" s="55">
        <v>88880719</v>
      </c>
      <c r="C17" s="53" t="s">
        <v>1041</v>
      </c>
      <c r="D17" s="56">
        <v>26</v>
      </c>
      <c r="E17" s="57">
        <v>409.5</v>
      </c>
      <c r="F17" s="52">
        <f t="shared" si="0"/>
        <v>122.85</v>
      </c>
      <c r="G17" s="52">
        <f t="shared" si="1"/>
        <v>532.35</v>
      </c>
      <c r="H17" s="52">
        <f t="shared" si="2"/>
        <v>452.4975</v>
      </c>
      <c r="I17" s="53" t="s">
        <v>1262</v>
      </c>
    </row>
    <row r="18" spans="2:9">
      <c r="B18" s="55">
        <v>88880720</v>
      </c>
      <c r="C18" s="53" t="s">
        <v>1042</v>
      </c>
      <c r="D18" s="56">
        <v>6</v>
      </c>
      <c r="E18" s="57">
        <v>409.5</v>
      </c>
      <c r="F18" s="52">
        <f t="shared" si="0"/>
        <v>122.85</v>
      </c>
      <c r="G18" s="52">
        <f t="shared" si="1"/>
        <v>532.35</v>
      </c>
      <c r="H18" s="52">
        <f t="shared" si="2"/>
        <v>452.4975</v>
      </c>
      <c r="I18" s="53" t="s">
        <v>1259</v>
      </c>
    </row>
    <row r="19" spans="2:9">
      <c r="B19" s="55">
        <v>88880721</v>
      </c>
      <c r="C19" s="53" t="s">
        <v>1043</v>
      </c>
      <c r="D19" s="56">
        <v>26</v>
      </c>
      <c r="E19" s="57">
        <v>409.5</v>
      </c>
      <c r="F19" s="52">
        <f t="shared" si="0"/>
        <v>122.85</v>
      </c>
      <c r="G19" s="52">
        <f t="shared" si="1"/>
        <v>532.35</v>
      </c>
      <c r="H19" s="52">
        <f t="shared" si="2"/>
        <v>452.4975</v>
      </c>
      <c r="I19" s="53" t="s">
        <v>1258</v>
      </c>
    </row>
    <row r="20" spans="2:9">
      <c r="B20" s="55">
        <v>88880722</v>
      </c>
      <c r="C20" s="53" t="s">
        <v>1044</v>
      </c>
      <c r="D20" s="56">
        <v>5</v>
      </c>
      <c r="E20" s="57">
        <v>409.5</v>
      </c>
      <c r="F20" s="52">
        <f t="shared" si="0"/>
        <v>122.85</v>
      </c>
      <c r="G20" s="52">
        <f t="shared" si="1"/>
        <v>532.35</v>
      </c>
      <c r="H20" s="52">
        <f t="shared" si="2"/>
        <v>452.4975</v>
      </c>
      <c r="I20" s="53" t="s">
        <v>1270</v>
      </c>
    </row>
    <row r="21" spans="2:9">
      <c r="B21" s="55">
        <v>88880723</v>
      </c>
      <c r="C21" s="53" t="s">
        <v>1045</v>
      </c>
      <c r="D21" s="56">
        <v>0</v>
      </c>
      <c r="E21" s="57">
        <v>373.1</v>
      </c>
      <c r="F21" s="52">
        <f t="shared" si="0"/>
        <v>111.93</v>
      </c>
      <c r="G21" s="52">
        <f t="shared" si="1"/>
        <v>485.03000000000003</v>
      </c>
      <c r="H21" s="52">
        <f t="shared" si="2"/>
        <v>412.27550000000008</v>
      </c>
      <c r="I21" s="53" t="s">
        <v>1257</v>
      </c>
    </row>
    <row r="22" spans="2:9">
      <c r="B22" s="55">
        <v>88880724</v>
      </c>
      <c r="C22" s="53" t="s">
        <v>1046</v>
      </c>
      <c r="D22" s="56">
        <v>31</v>
      </c>
      <c r="E22" s="57">
        <v>373.1</v>
      </c>
      <c r="F22" s="52">
        <f t="shared" si="0"/>
        <v>111.93</v>
      </c>
      <c r="G22" s="52">
        <f t="shared" si="1"/>
        <v>485.03000000000003</v>
      </c>
      <c r="H22" s="52">
        <f t="shared" si="2"/>
        <v>412.27550000000008</v>
      </c>
      <c r="I22" s="53" t="s">
        <v>1274</v>
      </c>
    </row>
    <row r="23" spans="2:9">
      <c r="B23" s="55">
        <v>88880734</v>
      </c>
      <c r="C23" s="53" t="s">
        <v>1056</v>
      </c>
      <c r="D23" s="56">
        <v>18</v>
      </c>
      <c r="E23" s="57">
        <v>400.4</v>
      </c>
      <c r="F23" s="52">
        <f t="shared" si="0"/>
        <v>120.11999999999999</v>
      </c>
      <c r="G23" s="52">
        <f t="shared" si="1"/>
        <v>520.52</v>
      </c>
      <c r="H23" s="52">
        <f t="shared" si="2"/>
        <v>442.44199999999995</v>
      </c>
      <c r="I23" s="53" t="s">
        <v>1269</v>
      </c>
    </row>
    <row r="24" spans="2:9">
      <c r="B24" s="55">
        <v>88880735</v>
      </c>
      <c r="C24" s="53" t="s">
        <v>1057</v>
      </c>
      <c r="D24" s="56">
        <v>14</v>
      </c>
      <c r="E24" s="57">
        <v>400.4</v>
      </c>
      <c r="F24" s="52">
        <f t="shared" si="0"/>
        <v>120.11999999999999</v>
      </c>
      <c r="G24" s="52">
        <f t="shared" si="1"/>
        <v>520.52</v>
      </c>
      <c r="H24" s="52">
        <f t="shared" si="2"/>
        <v>442.44199999999995</v>
      </c>
      <c r="I24" s="53" t="s">
        <v>1271</v>
      </c>
    </row>
    <row r="25" spans="2:9">
      <c r="B25" s="55">
        <v>88880736</v>
      </c>
      <c r="C25" s="53" t="s">
        <v>1058</v>
      </c>
      <c r="D25" s="56">
        <v>52</v>
      </c>
      <c r="E25" s="57">
        <v>382.2</v>
      </c>
      <c r="F25" s="52">
        <f t="shared" si="0"/>
        <v>114.66</v>
      </c>
      <c r="G25" s="52">
        <f t="shared" si="1"/>
        <v>496.86</v>
      </c>
      <c r="H25" s="52">
        <f t="shared" si="2"/>
        <v>422.33100000000002</v>
      </c>
      <c r="I25" s="53" t="s">
        <v>1264</v>
      </c>
    </row>
    <row r="26" spans="2:9">
      <c r="B26" s="55">
        <v>88880737</v>
      </c>
      <c r="C26" s="53" t="s">
        <v>1059</v>
      </c>
      <c r="D26" s="56">
        <v>141</v>
      </c>
      <c r="E26" s="57">
        <v>382.2</v>
      </c>
      <c r="F26" s="52">
        <f t="shared" si="0"/>
        <v>114.66</v>
      </c>
      <c r="G26" s="52">
        <f t="shared" si="1"/>
        <v>496.86</v>
      </c>
      <c r="H26" s="52">
        <f t="shared" si="2"/>
        <v>422.33100000000002</v>
      </c>
      <c r="I26" s="53" t="s">
        <v>1261</v>
      </c>
    </row>
    <row r="27" spans="2:9">
      <c r="B27" s="55">
        <v>88880738</v>
      </c>
      <c r="C27" s="53" t="s">
        <v>1060</v>
      </c>
      <c r="D27" s="56">
        <v>0</v>
      </c>
      <c r="E27" s="57">
        <v>400.4</v>
      </c>
      <c r="F27" s="52">
        <f t="shared" si="0"/>
        <v>120.11999999999999</v>
      </c>
      <c r="G27" s="52">
        <f t="shared" si="1"/>
        <v>520.52</v>
      </c>
      <c r="H27" s="52">
        <f t="shared" si="2"/>
        <v>442.44199999999995</v>
      </c>
      <c r="I27" s="53" t="s">
        <v>1257</v>
      </c>
    </row>
    <row r="28" spans="2:9">
      <c r="B28" s="55">
        <v>88880739</v>
      </c>
      <c r="C28" s="53" t="s">
        <v>1061</v>
      </c>
      <c r="D28" s="56">
        <v>0</v>
      </c>
      <c r="E28" s="57">
        <v>400.4</v>
      </c>
      <c r="F28" s="52">
        <f t="shared" si="0"/>
        <v>120.11999999999999</v>
      </c>
      <c r="G28" s="52">
        <f t="shared" si="1"/>
        <v>520.52</v>
      </c>
      <c r="H28" s="52">
        <f t="shared" si="2"/>
        <v>442.44199999999995</v>
      </c>
      <c r="I28" s="53" t="s">
        <v>1257</v>
      </c>
    </row>
    <row r="29" spans="2:9">
      <c r="B29" s="55">
        <v>88880740</v>
      </c>
      <c r="C29" s="53" t="s">
        <v>1062</v>
      </c>
      <c r="D29" s="56">
        <v>0</v>
      </c>
      <c r="E29" s="57">
        <v>382.2</v>
      </c>
      <c r="F29" s="52">
        <f t="shared" si="0"/>
        <v>114.66</v>
      </c>
      <c r="G29" s="52">
        <f t="shared" si="1"/>
        <v>496.86</v>
      </c>
      <c r="H29" s="52">
        <f t="shared" si="2"/>
        <v>422.33100000000002</v>
      </c>
      <c r="I29" s="53" t="s">
        <v>1257</v>
      </c>
    </row>
    <row r="30" spans="2:9">
      <c r="B30" s="55">
        <v>88880741</v>
      </c>
      <c r="C30" s="53" t="s">
        <v>1063</v>
      </c>
      <c r="D30" s="56">
        <v>0</v>
      </c>
      <c r="E30" s="57">
        <v>382.2</v>
      </c>
      <c r="F30" s="52">
        <f t="shared" si="0"/>
        <v>114.66</v>
      </c>
      <c r="G30" s="52">
        <f t="shared" si="1"/>
        <v>496.86</v>
      </c>
      <c r="H30" s="52">
        <f t="shared" si="2"/>
        <v>422.33100000000002</v>
      </c>
      <c r="I30" s="53" t="s">
        <v>1257</v>
      </c>
    </row>
    <row r="31" spans="2:9">
      <c r="B31" s="55">
        <v>88880742</v>
      </c>
      <c r="C31" s="53" t="s">
        <v>1064</v>
      </c>
      <c r="D31" s="56">
        <v>120</v>
      </c>
      <c r="E31" s="57">
        <v>385</v>
      </c>
      <c r="F31" s="52">
        <f t="shared" si="0"/>
        <v>115.5</v>
      </c>
      <c r="G31" s="52">
        <f t="shared" si="1"/>
        <v>500.5</v>
      </c>
      <c r="H31" s="52">
        <f t="shared" si="2"/>
        <v>425.42500000000001</v>
      </c>
      <c r="I31" s="53" t="s">
        <v>1273</v>
      </c>
    </row>
    <row r="32" spans="2:9">
      <c r="B32" s="55">
        <v>88880743</v>
      </c>
      <c r="C32" s="53" t="s">
        <v>1065</v>
      </c>
      <c r="D32" s="56">
        <v>134</v>
      </c>
      <c r="E32" s="57">
        <v>385</v>
      </c>
      <c r="F32" s="52">
        <f t="shared" si="0"/>
        <v>115.5</v>
      </c>
      <c r="G32" s="52">
        <f t="shared" si="1"/>
        <v>500.5</v>
      </c>
      <c r="H32" s="52">
        <f t="shared" si="2"/>
        <v>425.42500000000001</v>
      </c>
      <c r="I32" s="53" t="s">
        <v>1267</v>
      </c>
    </row>
    <row r="33" spans="2:9">
      <c r="B33" s="55">
        <v>88880744</v>
      </c>
      <c r="C33" s="53" t="s">
        <v>1066</v>
      </c>
      <c r="D33" s="56">
        <v>68</v>
      </c>
      <c r="E33" s="57">
        <v>382.2</v>
      </c>
      <c r="F33" s="52">
        <f t="shared" si="0"/>
        <v>114.66</v>
      </c>
      <c r="G33" s="52">
        <f t="shared" si="1"/>
        <v>496.86</v>
      </c>
      <c r="H33" s="52">
        <f t="shared" si="2"/>
        <v>422.33100000000002</v>
      </c>
      <c r="I33" s="53" t="s">
        <v>1260</v>
      </c>
    </row>
    <row r="34" spans="2:9">
      <c r="B34" s="55">
        <v>88880745</v>
      </c>
      <c r="C34" s="53" t="s">
        <v>1067</v>
      </c>
      <c r="D34" s="56">
        <v>22</v>
      </c>
      <c r="E34" s="57">
        <v>382.2</v>
      </c>
      <c r="F34" s="52">
        <f t="shared" si="0"/>
        <v>114.66</v>
      </c>
      <c r="G34" s="52">
        <f t="shared" si="1"/>
        <v>496.86</v>
      </c>
      <c r="H34" s="52">
        <f t="shared" si="2"/>
        <v>422.33100000000002</v>
      </c>
      <c r="I34" s="53" t="s">
        <v>1272</v>
      </c>
    </row>
    <row r="35" spans="2:9">
      <c r="B35" s="55">
        <v>88880755</v>
      </c>
      <c r="C35" s="53" t="s">
        <v>1299</v>
      </c>
      <c r="D35" s="53"/>
      <c r="E35" s="53"/>
      <c r="F35" s="53"/>
      <c r="G35" s="53">
        <v>717</v>
      </c>
      <c r="H35" s="53">
        <v>609</v>
      </c>
      <c r="I35" s="53"/>
    </row>
    <row r="36" spans="2:9">
      <c r="B36" s="55">
        <v>88880756</v>
      </c>
      <c r="C36" s="53" t="s">
        <v>1300</v>
      </c>
      <c r="D36" s="53"/>
      <c r="E36" s="53"/>
      <c r="F36" s="53"/>
      <c r="G36" s="53">
        <v>747</v>
      </c>
      <c r="H36" s="53">
        <v>634</v>
      </c>
      <c r="I36" s="53" t="s">
        <v>1334</v>
      </c>
    </row>
    <row r="37" spans="2:9">
      <c r="B37" s="55">
        <v>88880757</v>
      </c>
      <c r="C37" s="53" t="s">
        <v>1301</v>
      </c>
      <c r="D37" s="53"/>
      <c r="E37" s="53"/>
      <c r="F37" s="53"/>
      <c r="G37" s="53">
        <v>749</v>
      </c>
      <c r="H37" s="53">
        <v>636</v>
      </c>
      <c r="I37" s="53"/>
    </row>
    <row r="38" spans="2:9">
      <c r="B38" s="55">
        <v>88880758</v>
      </c>
      <c r="C38" s="53" t="s">
        <v>1302</v>
      </c>
      <c r="D38" s="53"/>
      <c r="E38" s="53"/>
      <c r="F38" s="53"/>
      <c r="G38" s="53">
        <v>779</v>
      </c>
      <c r="H38" s="53">
        <v>662</v>
      </c>
      <c r="I38" s="53" t="s">
        <v>1333</v>
      </c>
    </row>
    <row r="39" spans="2:9">
      <c r="B39" s="55">
        <v>88880759</v>
      </c>
      <c r="C39" s="53" t="s">
        <v>1303</v>
      </c>
      <c r="D39" s="53"/>
      <c r="E39" s="53"/>
      <c r="F39" s="53"/>
      <c r="G39" s="53">
        <v>794</v>
      </c>
      <c r="H39" s="53">
        <v>674</v>
      </c>
      <c r="I39" s="53" t="s">
        <v>1332</v>
      </c>
    </row>
    <row r="40" spans="2:9">
      <c r="B40" s="55">
        <v>88880760</v>
      </c>
      <c r="C40" s="53" t="s">
        <v>1304</v>
      </c>
      <c r="D40" s="53"/>
      <c r="E40" s="53"/>
      <c r="F40" s="53"/>
      <c r="G40" s="53">
        <v>420</v>
      </c>
      <c r="H40" s="53">
        <v>357</v>
      </c>
      <c r="I40" s="53"/>
    </row>
    <row r="41" spans="2:9">
      <c r="B41" s="55">
        <v>88880761</v>
      </c>
      <c r="C41" s="53" t="s">
        <v>1305</v>
      </c>
      <c r="D41" s="53"/>
      <c r="E41" s="53"/>
      <c r="F41" s="53"/>
      <c r="G41" s="53">
        <v>420</v>
      </c>
      <c r="H41" s="53">
        <v>357</v>
      </c>
      <c r="I41" s="53"/>
    </row>
    <row r="42" spans="2:9">
      <c r="B42" s="55">
        <v>88880762</v>
      </c>
      <c r="C42" s="53" t="s">
        <v>1306</v>
      </c>
      <c r="D42" s="53"/>
      <c r="E42" s="53"/>
      <c r="F42" s="53"/>
      <c r="G42" s="53">
        <v>794</v>
      </c>
      <c r="H42" s="53">
        <v>674</v>
      </c>
      <c r="I42" s="53"/>
    </row>
    <row r="43" spans="2:9">
      <c r="B43" s="55">
        <v>88880763</v>
      </c>
      <c r="C43" s="53" t="s">
        <v>1299</v>
      </c>
      <c r="D43" s="53"/>
      <c r="E43" s="53"/>
      <c r="F43" s="53"/>
      <c r="G43" s="53">
        <v>764</v>
      </c>
      <c r="H43" s="53">
        <v>649</v>
      </c>
      <c r="I43" s="53"/>
    </row>
    <row r="44" spans="2:9">
      <c r="B44" s="55">
        <v>88880765</v>
      </c>
      <c r="C44" s="53" t="s">
        <v>1307</v>
      </c>
      <c r="D44" s="53"/>
      <c r="E44" s="53"/>
      <c r="F44" s="53"/>
      <c r="G44" s="53">
        <v>1544</v>
      </c>
      <c r="H44" s="53">
        <v>1312</v>
      </c>
      <c r="I44" s="53"/>
    </row>
    <row r="45" spans="2:9">
      <c r="B45" s="55">
        <v>88880766</v>
      </c>
      <c r="C45" s="53" t="s">
        <v>1308</v>
      </c>
      <c r="D45" s="53"/>
      <c r="E45" s="53"/>
      <c r="F45" s="53"/>
      <c r="G45" s="53">
        <v>1544</v>
      </c>
      <c r="H45" s="53">
        <v>1312</v>
      </c>
      <c r="I45" s="53" t="s">
        <v>1335</v>
      </c>
    </row>
    <row r="46" spans="2:9">
      <c r="B46" s="55">
        <v>88880867</v>
      </c>
      <c r="C46" s="53" t="s">
        <v>1309</v>
      </c>
      <c r="D46" s="53"/>
      <c r="E46" s="53"/>
      <c r="F46" s="53"/>
      <c r="G46" s="53">
        <v>1544</v>
      </c>
      <c r="H46" s="53">
        <v>1312</v>
      </c>
      <c r="I46" s="53" t="s">
        <v>1336</v>
      </c>
    </row>
    <row r="47" spans="2:9">
      <c r="B47" s="55">
        <v>88880767</v>
      </c>
      <c r="C47" s="53" t="s">
        <v>1308</v>
      </c>
      <c r="D47" s="53"/>
      <c r="E47" s="53"/>
      <c r="F47" s="53"/>
      <c r="G47" s="53">
        <v>1544</v>
      </c>
      <c r="H47" s="53">
        <v>1312</v>
      </c>
      <c r="I47" s="53"/>
    </row>
    <row r="48" spans="2:9">
      <c r="B48" s="55">
        <v>88880768</v>
      </c>
      <c r="C48" s="53" t="s">
        <v>1310</v>
      </c>
      <c r="D48" s="53"/>
      <c r="E48" s="53"/>
      <c r="F48" s="53"/>
      <c r="G48" s="53">
        <v>1544</v>
      </c>
      <c r="H48" s="53">
        <v>1312</v>
      </c>
      <c r="I48" s="53"/>
    </row>
    <row r="49" spans="2:9">
      <c r="B49" s="55">
        <v>88880769</v>
      </c>
      <c r="C49" s="53" t="s">
        <v>1311</v>
      </c>
      <c r="D49" s="53"/>
      <c r="E49" s="53"/>
      <c r="F49" s="53"/>
      <c r="G49" s="53">
        <v>1544</v>
      </c>
      <c r="H49" s="53">
        <v>1312</v>
      </c>
      <c r="I49" s="53"/>
    </row>
    <row r="50" spans="2:9">
      <c r="B50" s="55">
        <v>88880771</v>
      </c>
      <c r="C50" s="53" t="s">
        <v>1312</v>
      </c>
      <c r="D50" s="53"/>
      <c r="E50" s="53"/>
      <c r="F50" s="53"/>
      <c r="G50" s="53">
        <v>1544</v>
      </c>
      <c r="H50" s="53">
        <v>1312</v>
      </c>
      <c r="I50" s="53"/>
    </row>
    <row r="51" spans="2:9">
      <c r="B51" s="55">
        <v>88880771</v>
      </c>
      <c r="C51" s="53" t="s">
        <v>1313</v>
      </c>
      <c r="D51" s="53"/>
      <c r="E51" s="53"/>
      <c r="F51" s="53"/>
      <c r="G51" s="53">
        <v>1544</v>
      </c>
      <c r="H51" s="53">
        <v>1312</v>
      </c>
      <c r="I51" s="53"/>
    </row>
    <row r="52" spans="2:9">
      <c r="B52" s="55">
        <v>88880772</v>
      </c>
      <c r="C52" s="53" t="s">
        <v>1314</v>
      </c>
      <c r="D52" s="53"/>
      <c r="E52" s="53"/>
      <c r="F52" s="53"/>
      <c r="G52" s="53">
        <v>1544</v>
      </c>
      <c r="H52" s="53">
        <v>1312</v>
      </c>
      <c r="I52" s="53"/>
    </row>
    <row r="53" spans="2:9">
      <c r="B53" s="55">
        <v>88880773</v>
      </c>
      <c r="C53" s="53" t="s">
        <v>1315</v>
      </c>
      <c r="D53" s="53"/>
      <c r="E53" s="53"/>
      <c r="F53" s="53"/>
      <c r="G53" s="53">
        <v>1544</v>
      </c>
      <c r="H53" s="53">
        <v>1312</v>
      </c>
      <c r="I53" s="53"/>
    </row>
    <row r="54" spans="2:9">
      <c r="B54" s="55"/>
      <c r="C54" s="53"/>
      <c r="D54" s="53"/>
      <c r="E54" s="53"/>
      <c r="F54" s="53"/>
      <c r="G54" s="53"/>
      <c r="H54" s="53"/>
      <c r="I54" s="53"/>
    </row>
    <row r="55" spans="2:9">
      <c r="B55" s="55"/>
      <c r="C55" s="53"/>
      <c r="D55" s="53"/>
      <c r="E55" s="53"/>
      <c r="F55" s="53"/>
      <c r="G55" s="53"/>
      <c r="H55" s="53"/>
      <c r="I55" s="53"/>
    </row>
    <row r="56" spans="2:9">
      <c r="B56" s="55"/>
      <c r="C56" s="53"/>
      <c r="D56" s="53"/>
      <c r="E56" s="53"/>
      <c r="F56" s="53"/>
      <c r="G56" s="53"/>
      <c r="H56" s="53"/>
      <c r="I56" s="53"/>
    </row>
    <row r="57" spans="2:9">
      <c r="B57" s="55"/>
      <c r="C57" s="53"/>
      <c r="D57" s="53"/>
      <c r="E57" s="53"/>
      <c r="F57" s="53"/>
      <c r="G57" s="53"/>
      <c r="H57" s="53"/>
      <c r="I57" s="53"/>
    </row>
    <row r="58" spans="2:9">
      <c r="B58" s="55"/>
      <c r="C58" s="53"/>
      <c r="D58" s="53"/>
      <c r="E58" s="53"/>
      <c r="F58" s="53"/>
      <c r="G58" s="53"/>
      <c r="H58" s="53"/>
      <c r="I58" s="53"/>
    </row>
    <row r="59" spans="2:9">
      <c r="B59" s="55"/>
      <c r="C59" s="53"/>
      <c r="D59" s="53"/>
      <c r="E59" s="53"/>
      <c r="F59" s="53"/>
      <c r="G59" s="53"/>
      <c r="H59" s="53"/>
      <c r="I59" s="53"/>
    </row>
    <row r="60" spans="2:9">
      <c r="B60" s="55"/>
      <c r="C60" s="53"/>
      <c r="D60" s="53"/>
      <c r="E60" s="53"/>
      <c r="F60" s="53"/>
      <c r="G60" s="53"/>
      <c r="H60" s="53"/>
      <c r="I60" s="53"/>
    </row>
    <row r="61" spans="2:9">
      <c r="B61" s="55"/>
      <c r="C61" s="53"/>
      <c r="D61" s="53"/>
      <c r="E61" s="53"/>
      <c r="F61" s="53"/>
      <c r="G61" s="53"/>
      <c r="H61" s="53"/>
      <c r="I61" s="53"/>
    </row>
  </sheetData>
  <hyperlinks>
    <hyperlink ref="I4" r:id="rId1"/>
    <hyperlink ref="I6" r:id="rId2"/>
    <hyperlink ref="I5" r:id="rId3"/>
    <hyperlink ref="I39" r:id="rId4"/>
    <hyperlink ref="I38" r:id="rId5"/>
    <hyperlink ref="I36" r:id="rId6"/>
    <hyperlink ref="I45" r:id="rId7"/>
    <hyperlink ref="I46" r:id="rId8"/>
  </hyperlinks>
  <pageMargins left="0.75" right="0.75" top="1" bottom="1" header="0.5" footer="0.5"/>
  <pageSetup paperSize="9" orientation="portrait" horizontalDpi="4294967292" verticalDpi="4294967292" r:id="rId9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B2:G26"/>
  <sheetViews>
    <sheetView topLeftCell="C13" zoomScale="85" zoomScaleNormal="85" zoomScalePageLayoutView="125" workbookViewId="0">
      <selection activeCell="E5" sqref="E5"/>
    </sheetView>
  </sheetViews>
  <sheetFormatPr defaultColWidth="10.85546875" defaultRowHeight="15"/>
  <cols>
    <col min="1" max="1" width="10.85546875" style="1"/>
    <col min="2" max="2" width="10.7109375" style="1" customWidth="1"/>
    <col min="3" max="3" width="27.42578125" style="1" customWidth="1"/>
    <col min="4" max="4" width="6.7109375" style="23" customWidth="1"/>
    <col min="5" max="6" width="6.7109375" style="18" customWidth="1"/>
    <col min="7" max="7" width="44.140625" style="1" customWidth="1"/>
    <col min="8" max="16384" width="10.85546875" style="1"/>
  </cols>
  <sheetData>
    <row r="2" spans="2:7" ht="42.95" customHeight="1">
      <c r="B2" s="43" t="s">
        <v>1</v>
      </c>
      <c r="C2" s="43" t="s">
        <v>0</v>
      </c>
      <c r="D2" s="81" t="s">
        <v>1033</v>
      </c>
      <c r="E2" s="66" t="s">
        <v>1278</v>
      </c>
      <c r="F2" s="44" t="s">
        <v>1289</v>
      </c>
      <c r="G2" s="45" t="s">
        <v>310</v>
      </c>
    </row>
    <row r="3" spans="2:7">
      <c r="B3" s="50">
        <v>88880688</v>
      </c>
      <c r="C3" s="51" t="s">
        <v>299</v>
      </c>
      <c r="D3" s="85">
        <v>5</v>
      </c>
      <c r="E3" s="73">
        <v>2860</v>
      </c>
      <c r="F3" s="73">
        <f>E3/100*85</f>
        <v>2431</v>
      </c>
      <c r="G3" s="55" t="s">
        <v>1156</v>
      </c>
    </row>
    <row r="4" spans="2:7">
      <c r="B4" s="50">
        <v>88880689</v>
      </c>
      <c r="C4" s="51" t="s">
        <v>300</v>
      </c>
      <c r="D4" s="85">
        <v>1</v>
      </c>
      <c r="E4" s="73">
        <v>2860</v>
      </c>
      <c r="F4" s="73">
        <f t="shared" ref="F4:F26" si="0">E4/100*85</f>
        <v>2431</v>
      </c>
      <c r="G4" s="55" t="s">
        <v>1156</v>
      </c>
    </row>
    <row r="5" spans="2:7">
      <c r="B5" s="50">
        <v>88880690</v>
      </c>
      <c r="C5" s="51" t="s">
        <v>301</v>
      </c>
      <c r="D5" s="85">
        <v>1</v>
      </c>
      <c r="E5" s="73">
        <v>2860</v>
      </c>
      <c r="F5" s="73">
        <f t="shared" si="0"/>
        <v>2431</v>
      </c>
      <c r="G5" s="55" t="s">
        <v>1156</v>
      </c>
    </row>
    <row r="6" spans="2:7">
      <c r="B6" s="50">
        <v>88880691</v>
      </c>
      <c r="C6" s="51" t="s">
        <v>302</v>
      </c>
      <c r="D6" s="85">
        <v>1</v>
      </c>
      <c r="E6" s="73">
        <v>2860</v>
      </c>
      <c r="F6" s="73">
        <f t="shared" si="0"/>
        <v>2431</v>
      </c>
      <c r="G6" s="55" t="s">
        <v>1156</v>
      </c>
    </row>
    <row r="7" spans="2:7">
      <c r="B7" s="50">
        <v>88880867</v>
      </c>
      <c r="C7" s="112" t="s">
        <v>1105</v>
      </c>
      <c r="D7" s="85">
        <v>8</v>
      </c>
      <c r="E7" s="73">
        <v>1815</v>
      </c>
      <c r="F7" s="73">
        <f t="shared" si="0"/>
        <v>1542.7499999999998</v>
      </c>
      <c r="G7" s="69" t="s">
        <v>1157</v>
      </c>
    </row>
    <row r="8" spans="2:7">
      <c r="B8" s="50">
        <v>88880696</v>
      </c>
      <c r="C8" s="51" t="s">
        <v>304</v>
      </c>
      <c r="D8" s="85">
        <v>1</v>
      </c>
      <c r="E8" s="73">
        <v>900</v>
      </c>
      <c r="F8" s="73">
        <f t="shared" si="0"/>
        <v>765</v>
      </c>
      <c r="G8" s="69" t="s">
        <v>1158</v>
      </c>
    </row>
    <row r="9" spans="2:7">
      <c r="B9" s="50">
        <v>88880526</v>
      </c>
      <c r="C9" s="51" t="s">
        <v>222</v>
      </c>
      <c r="D9" s="85">
        <v>42</v>
      </c>
      <c r="E9" s="73">
        <v>3195</v>
      </c>
      <c r="F9" s="73">
        <f t="shared" si="0"/>
        <v>2715.75</v>
      </c>
      <c r="G9" s="69" t="s">
        <v>1158</v>
      </c>
    </row>
    <row r="10" spans="2:7">
      <c r="B10" s="50">
        <v>88880534</v>
      </c>
      <c r="C10" s="51" t="s">
        <v>227</v>
      </c>
      <c r="D10" s="85">
        <v>29</v>
      </c>
      <c r="E10" s="73">
        <v>6850</v>
      </c>
      <c r="F10" s="73">
        <f t="shared" si="0"/>
        <v>5822.5</v>
      </c>
      <c r="G10" s="69" t="s">
        <v>1158</v>
      </c>
    </row>
    <row r="11" spans="2:7">
      <c r="B11" s="113">
        <v>88880527</v>
      </c>
      <c r="C11" s="114" t="s">
        <v>999</v>
      </c>
      <c r="D11" s="115">
        <v>23</v>
      </c>
      <c r="E11" s="116">
        <v>1815</v>
      </c>
      <c r="F11" s="73">
        <f t="shared" si="0"/>
        <v>1542.7499999999998</v>
      </c>
      <c r="G11" s="69" t="s">
        <v>1159</v>
      </c>
    </row>
    <row r="12" spans="2:7">
      <c r="B12" s="113">
        <v>88880531</v>
      </c>
      <c r="C12" s="114" t="s">
        <v>1000</v>
      </c>
      <c r="D12" s="115">
        <v>35</v>
      </c>
      <c r="E12" s="116">
        <v>3200</v>
      </c>
      <c r="F12" s="73">
        <f t="shared" si="0"/>
        <v>2720</v>
      </c>
      <c r="G12" s="69" t="s">
        <v>1160</v>
      </c>
    </row>
    <row r="13" spans="2:7">
      <c r="B13" s="113">
        <v>88880528</v>
      </c>
      <c r="C13" s="114" t="s">
        <v>1001</v>
      </c>
      <c r="D13" s="115">
        <v>39</v>
      </c>
      <c r="E13" s="116">
        <v>6860</v>
      </c>
      <c r="F13" s="73">
        <f t="shared" si="0"/>
        <v>5830.9999999999991</v>
      </c>
      <c r="G13" s="69" t="s">
        <v>1161</v>
      </c>
    </row>
    <row r="14" spans="2:7">
      <c r="B14" s="50">
        <v>88880529</v>
      </c>
      <c r="C14" s="51" t="s">
        <v>223</v>
      </c>
      <c r="D14" s="85">
        <v>28</v>
      </c>
      <c r="E14" s="73">
        <v>3200</v>
      </c>
      <c r="F14" s="73">
        <f t="shared" si="0"/>
        <v>2720</v>
      </c>
      <c r="G14" s="69" t="s">
        <v>1162</v>
      </c>
    </row>
    <row r="15" spans="2:7">
      <c r="B15" s="50">
        <v>88880651</v>
      </c>
      <c r="C15" s="51" t="s">
        <v>294</v>
      </c>
      <c r="D15" s="85">
        <v>60</v>
      </c>
      <c r="E15" s="73">
        <v>1815</v>
      </c>
      <c r="F15" s="73">
        <f t="shared" si="0"/>
        <v>1542.7499999999998</v>
      </c>
      <c r="G15" s="69" t="s">
        <v>1163</v>
      </c>
    </row>
    <row r="16" spans="2:7">
      <c r="B16" s="50">
        <v>88880535</v>
      </c>
      <c r="C16" s="51" t="s">
        <v>228</v>
      </c>
      <c r="D16" s="85">
        <v>81</v>
      </c>
      <c r="E16" s="73">
        <v>1050</v>
      </c>
      <c r="F16" s="73">
        <f t="shared" si="0"/>
        <v>892.5</v>
      </c>
      <c r="G16" s="69" t="s">
        <v>1164</v>
      </c>
    </row>
    <row r="17" spans="2:7">
      <c r="B17" s="50">
        <v>88880532</v>
      </c>
      <c r="C17" s="51" t="s">
        <v>225</v>
      </c>
      <c r="D17" s="85">
        <v>59</v>
      </c>
      <c r="E17" s="73">
        <v>1900</v>
      </c>
      <c r="F17" s="73">
        <f t="shared" si="0"/>
        <v>1615</v>
      </c>
      <c r="G17" s="69" t="s">
        <v>1165</v>
      </c>
    </row>
    <row r="18" spans="2:7">
      <c r="B18" s="50">
        <v>88880539</v>
      </c>
      <c r="C18" s="51" t="s">
        <v>231</v>
      </c>
      <c r="D18" s="85">
        <v>74</v>
      </c>
      <c r="E18" s="73">
        <v>3150</v>
      </c>
      <c r="F18" s="73">
        <f t="shared" si="0"/>
        <v>2677.5</v>
      </c>
      <c r="G18" s="69" t="s">
        <v>1166</v>
      </c>
    </row>
    <row r="19" spans="2:7" ht="15" customHeight="1">
      <c r="B19" s="50">
        <v>88880533</v>
      </c>
      <c r="C19" s="51" t="s">
        <v>226</v>
      </c>
      <c r="D19" s="85">
        <v>69</v>
      </c>
      <c r="E19" s="73">
        <v>6150</v>
      </c>
      <c r="F19" s="73">
        <f t="shared" si="0"/>
        <v>5227.5</v>
      </c>
      <c r="G19" s="69" t="s">
        <v>479</v>
      </c>
    </row>
    <row r="20" spans="2:7">
      <c r="B20" s="50">
        <v>88880537</v>
      </c>
      <c r="C20" s="51" t="s">
        <v>230</v>
      </c>
      <c r="D20" s="85">
        <v>2</v>
      </c>
      <c r="E20" s="73">
        <v>3200</v>
      </c>
      <c r="F20" s="73">
        <f t="shared" si="0"/>
        <v>2720</v>
      </c>
      <c r="G20" s="69" t="s">
        <v>1162</v>
      </c>
    </row>
    <row r="21" spans="2:7">
      <c r="B21" s="50">
        <v>88880538</v>
      </c>
      <c r="C21" s="51" t="s">
        <v>309</v>
      </c>
      <c r="D21" s="85">
        <v>17</v>
      </c>
      <c r="E21" s="73">
        <v>1815</v>
      </c>
      <c r="F21" s="73">
        <f t="shared" si="0"/>
        <v>1542.7499999999998</v>
      </c>
      <c r="G21" s="69" t="s">
        <v>1163</v>
      </c>
    </row>
    <row r="22" spans="2:7">
      <c r="B22" s="50">
        <v>88880652</v>
      </c>
      <c r="C22" s="51" t="s">
        <v>295</v>
      </c>
      <c r="D22" s="85">
        <v>15</v>
      </c>
      <c r="E22" s="73">
        <v>930</v>
      </c>
      <c r="F22" s="73">
        <f t="shared" si="0"/>
        <v>790.50000000000011</v>
      </c>
      <c r="G22" s="69" t="s">
        <v>480</v>
      </c>
    </row>
    <row r="23" spans="2:7">
      <c r="B23" s="50">
        <v>88880530</v>
      </c>
      <c r="C23" s="51" t="s">
        <v>224</v>
      </c>
      <c r="D23" s="85">
        <v>61</v>
      </c>
      <c r="E23" s="73">
        <v>930</v>
      </c>
      <c r="F23" s="73">
        <f t="shared" si="0"/>
        <v>790.50000000000011</v>
      </c>
      <c r="G23" s="69" t="s">
        <v>1167</v>
      </c>
    </row>
    <row r="24" spans="2:7">
      <c r="B24" s="50">
        <v>88880536</v>
      </c>
      <c r="C24" s="51" t="s">
        <v>229</v>
      </c>
      <c r="D24" s="85">
        <v>78</v>
      </c>
      <c r="E24" s="73">
        <v>1815</v>
      </c>
      <c r="F24" s="73">
        <f t="shared" si="0"/>
        <v>1542.7499999999998</v>
      </c>
      <c r="G24" s="69" t="s">
        <v>1168</v>
      </c>
    </row>
    <row r="25" spans="2:7">
      <c r="B25" s="50">
        <v>88880540</v>
      </c>
      <c r="C25" s="51" t="s">
        <v>232</v>
      </c>
      <c r="D25" s="85">
        <v>54</v>
      </c>
      <c r="E25" s="73">
        <v>3435</v>
      </c>
      <c r="F25" s="73">
        <f t="shared" si="0"/>
        <v>2919.75</v>
      </c>
      <c r="G25" s="69" t="s">
        <v>1169</v>
      </c>
    </row>
    <row r="26" spans="2:7">
      <c r="B26" s="50">
        <v>88880541</v>
      </c>
      <c r="C26" s="51" t="s">
        <v>233</v>
      </c>
      <c r="D26" s="85">
        <v>67</v>
      </c>
      <c r="E26" s="73">
        <v>6450</v>
      </c>
      <c r="F26" s="73">
        <f t="shared" si="0"/>
        <v>5482.5</v>
      </c>
      <c r="G26" s="69" t="s">
        <v>1169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B2:G15"/>
  <sheetViews>
    <sheetView topLeftCell="C3" zoomScale="125" zoomScaleNormal="125" zoomScalePageLayoutView="125" workbookViewId="0">
      <selection activeCell="H17" sqref="H17"/>
    </sheetView>
  </sheetViews>
  <sheetFormatPr defaultColWidth="10.85546875" defaultRowHeight="15"/>
  <cols>
    <col min="1" max="1" width="10.85546875" style="1"/>
    <col min="2" max="2" width="10.7109375" style="3" customWidth="1"/>
    <col min="3" max="3" width="46" style="1" customWidth="1"/>
    <col min="4" max="4" width="6.7109375" style="27" customWidth="1"/>
    <col min="5" max="6" width="6.7109375" style="4" customWidth="1"/>
    <col min="7" max="7" width="44.7109375" style="1" customWidth="1"/>
    <col min="8" max="16384" width="10.85546875" style="1"/>
  </cols>
  <sheetData>
    <row r="2" spans="2:7" ht="54" customHeight="1">
      <c r="B2" s="43" t="s">
        <v>1</v>
      </c>
      <c r="C2" s="43" t="s">
        <v>0</v>
      </c>
      <c r="D2" s="47" t="s">
        <v>1033</v>
      </c>
      <c r="E2" s="66" t="s">
        <v>1278</v>
      </c>
      <c r="F2" s="44" t="s">
        <v>1289</v>
      </c>
      <c r="G2" s="45" t="s">
        <v>310</v>
      </c>
    </row>
    <row r="3" spans="2:7" s="25" customFormat="1" ht="13.5" customHeight="1">
      <c r="B3" s="50">
        <v>88880674</v>
      </c>
      <c r="C3" s="51" t="s">
        <v>1006</v>
      </c>
      <c r="D3" s="50">
        <v>5</v>
      </c>
      <c r="E3" s="73">
        <v>6160</v>
      </c>
      <c r="F3" s="73">
        <f>E3/100*85</f>
        <v>5236</v>
      </c>
      <c r="G3" s="69" t="s">
        <v>1171</v>
      </c>
    </row>
    <row r="4" spans="2:7" s="25" customFormat="1" ht="13.5" customHeight="1">
      <c r="B4" s="50">
        <v>88880675</v>
      </c>
      <c r="C4" s="51" t="s">
        <v>1007</v>
      </c>
      <c r="D4" s="50">
        <v>1</v>
      </c>
      <c r="E4" s="73">
        <v>5000</v>
      </c>
      <c r="F4" s="73">
        <f t="shared" ref="F4:F15" si="0">E4/100*85</f>
        <v>4250</v>
      </c>
      <c r="G4" s="69" t="s">
        <v>1171</v>
      </c>
    </row>
    <row r="5" spans="2:7" s="25" customFormat="1" ht="13.5" customHeight="1">
      <c r="B5" s="117">
        <v>88880679</v>
      </c>
      <c r="C5" s="118" t="s">
        <v>1008</v>
      </c>
      <c r="D5" s="119">
        <v>9</v>
      </c>
      <c r="E5" s="120">
        <v>3820</v>
      </c>
      <c r="F5" s="73">
        <f t="shared" si="0"/>
        <v>3247.0000000000005</v>
      </c>
      <c r="G5" s="121" t="s">
        <v>1172</v>
      </c>
    </row>
    <row r="6" spans="2:7" s="25" customFormat="1" ht="13.5" customHeight="1">
      <c r="B6" s="50">
        <v>88880680</v>
      </c>
      <c r="C6" s="51" t="s">
        <v>1009</v>
      </c>
      <c r="D6" s="50">
        <v>2</v>
      </c>
      <c r="E6" s="73">
        <v>3820</v>
      </c>
      <c r="F6" s="73">
        <f t="shared" si="0"/>
        <v>3247.0000000000005</v>
      </c>
      <c r="G6" s="69" t="s">
        <v>1173</v>
      </c>
    </row>
    <row r="7" spans="2:7" s="25" customFormat="1" ht="13.5" customHeight="1">
      <c r="B7" s="50">
        <v>88880681</v>
      </c>
      <c r="C7" s="51" t="s">
        <v>1010</v>
      </c>
      <c r="D7" s="50">
        <v>3</v>
      </c>
      <c r="E7" s="73">
        <v>3820</v>
      </c>
      <c r="F7" s="73">
        <f t="shared" si="0"/>
        <v>3247.0000000000005</v>
      </c>
      <c r="G7" s="69" t="s">
        <v>1174</v>
      </c>
    </row>
    <row r="8" spans="2:7" s="25" customFormat="1" ht="13.5" customHeight="1">
      <c r="B8" s="50">
        <v>88880682</v>
      </c>
      <c r="C8" s="51" t="s">
        <v>1011</v>
      </c>
      <c r="D8" s="50">
        <v>3</v>
      </c>
      <c r="E8" s="73">
        <v>3000</v>
      </c>
      <c r="F8" s="73">
        <f t="shared" si="0"/>
        <v>2550</v>
      </c>
      <c r="G8" s="69" t="s">
        <v>1175</v>
      </c>
    </row>
    <row r="9" spans="2:7" s="25" customFormat="1" ht="13.5" customHeight="1">
      <c r="B9" s="50">
        <v>88880686</v>
      </c>
      <c r="C9" s="51" t="s">
        <v>1012</v>
      </c>
      <c r="D9" s="50">
        <v>3</v>
      </c>
      <c r="E9" s="73">
        <v>9500</v>
      </c>
      <c r="F9" s="73">
        <f t="shared" si="0"/>
        <v>8075</v>
      </c>
      <c r="G9" s="69" t="s">
        <v>1176</v>
      </c>
    </row>
    <row r="10" spans="2:7" s="25" customFormat="1" ht="13.5" customHeight="1">
      <c r="B10" s="50">
        <v>88880694</v>
      </c>
      <c r="C10" s="51" t="s">
        <v>1013</v>
      </c>
      <c r="D10" s="50">
        <v>2</v>
      </c>
      <c r="E10" s="68">
        <v>9500</v>
      </c>
      <c r="F10" s="73">
        <f t="shared" si="0"/>
        <v>8075</v>
      </c>
      <c r="G10" s="69" t="s">
        <v>1176</v>
      </c>
    </row>
    <row r="11" spans="2:7" s="25" customFormat="1" ht="13.5" customHeight="1">
      <c r="B11" s="92">
        <v>88880712</v>
      </c>
      <c r="C11" s="69" t="s">
        <v>1034</v>
      </c>
      <c r="D11" s="55">
        <v>335</v>
      </c>
      <c r="E11" s="87">
        <v>3900</v>
      </c>
      <c r="F11" s="73">
        <f t="shared" si="0"/>
        <v>3315</v>
      </c>
      <c r="G11" s="69" t="s">
        <v>1177</v>
      </c>
    </row>
    <row r="12" spans="2:7" s="25" customFormat="1" ht="13.5" customHeight="1">
      <c r="B12" s="92">
        <v>88880713</v>
      </c>
      <c r="C12" s="69" t="s">
        <v>1035</v>
      </c>
      <c r="D12" s="55">
        <v>538</v>
      </c>
      <c r="E12" s="87">
        <v>3900</v>
      </c>
      <c r="F12" s="73">
        <f t="shared" si="0"/>
        <v>3315</v>
      </c>
      <c r="G12" s="69" t="s">
        <v>1178</v>
      </c>
    </row>
    <row r="13" spans="2:7" s="25" customFormat="1" ht="13.5" customHeight="1">
      <c r="B13" s="92">
        <v>88880714</v>
      </c>
      <c r="C13" s="69" t="s">
        <v>1036</v>
      </c>
      <c r="D13" s="55">
        <v>152</v>
      </c>
      <c r="E13" s="87">
        <v>4914</v>
      </c>
      <c r="F13" s="73">
        <f t="shared" si="0"/>
        <v>4176.8999999999996</v>
      </c>
      <c r="G13" s="69" t="s">
        <v>1175</v>
      </c>
    </row>
    <row r="14" spans="2:7" s="25" customFormat="1" ht="13.5" customHeight="1">
      <c r="B14" s="92">
        <v>88880715</v>
      </c>
      <c r="C14" s="69" t="s">
        <v>1037</v>
      </c>
      <c r="D14" s="55">
        <v>428</v>
      </c>
      <c r="E14" s="87">
        <v>5200</v>
      </c>
      <c r="F14" s="73">
        <f t="shared" si="0"/>
        <v>4420</v>
      </c>
      <c r="G14" s="69" t="s">
        <v>1180</v>
      </c>
    </row>
    <row r="15" spans="2:7" s="25" customFormat="1" ht="13.5" customHeight="1">
      <c r="B15" s="92">
        <v>88880716</v>
      </c>
      <c r="C15" s="69" t="s">
        <v>1038</v>
      </c>
      <c r="D15" s="55">
        <v>134</v>
      </c>
      <c r="E15" s="68">
        <v>5590</v>
      </c>
      <c r="F15" s="73">
        <f t="shared" si="0"/>
        <v>4751.5</v>
      </c>
      <c r="G15" s="69" t="s">
        <v>1179</v>
      </c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B2:G30"/>
  <sheetViews>
    <sheetView topLeftCell="B7" zoomScaleNormal="100" zoomScalePageLayoutView="125" workbookViewId="0">
      <selection activeCell="B27" sqref="B27"/>
    </sheetView>
  </sheetViews>
  <sheetFormatPr defaultColWidth="10.85546875" defaultRowHeight="15"/>
  <cols>
    <col min="1" max="1" width="10.85546875" style="1"/>
    <col min="2" max="2" width="10.7109375" style="24" customWidth="1"/>
    <col min="3" max="3" width="46.85546875" style="1" customWidth="1"/>
    <col min="4" max="6" width="6.7109375" style="1" customWidth="1"/>
    <col min="7" max="7" width="96.140625" style="25" customWidth="1"/>
    <col min="8" max="16384" width="10.85546875" style="1"/>
  </cols>
  <sheetData>
    <row r="2" spans="2:7" ht="45" customHeight="1">
      <c r="B2" s="46" t="s">
        <v>1</v>
      </c>
      <c r="C2" s="46" t="s">
        <v>0</v>
      </c>
      <c r="D2" s="46" t="s">
        <v>1033</v>
      </c>
      <c r="E2" s="66" t="s">
        <v>1278</v>
      </c>
      <c r="F2" s="44" t="s">
        <v>1289</v>
      </c>
      <c r="G2" s="49" t="s">
        <v>310</v>
      </c>
    </row>
    <row r="3" spans="2:7">
      <c r="B3" s="50">
        <v>88880300</v>
      </c>
      <c r="C3" s="51" t="s">
        <v>715</v>
      </c>
      <c r="D3" s="50">
        <v>104</v>
      </c>
      <c r="E3" s="73">
        <v>300</v>
      </c>
      <c r="F3" s="73">
        <f>E3/100*85</f>
        <v>255</v>
      </c>
      <c r="G3" s="34" t="s">
        <v>355</v>
      </c>
    </row>
    <row r="4" spans="2:7">
      <c r="B4" s="50">
        <v>88880323</v>
      </c>
      <c r="C4" s="51" t="s">
        <v>1014</v>
      </c>
      <c r="D4" s="50">
        <v>6</v>
      </c>
      <c r="E4" s="73">
        <v>445</v>
      </c>
      <c r="F4" s="73">
        <f t="shared" ref="F4:F28" si="0">E4/100*85</f>
        <v>378.25</v>
      </c>
      <c r="G4" s="34" t="s">
        <v>356</v>
      </c>
    </row>
    <row r="5" spans="2:7">
      <c r="B5" s="50">
        <v>88880324</v>
      </c>
      <c r="C5" s="51" t="s">
        <v>1015</v>
      </c>
      <c r="D5" s="50">
        <v>9</v>
      </c>
      <c r="E5" s="73">
        <v>445</v>
      </c>
      <c r="F5" s="73">
        <f t="shared" si="0"/>
        <v>378.25</v>
      </c>
      <c r="G5" s="34" t="s">
        <v>357</v>
      </c>
    </row>
    <row r="6" spans="2:7">
      <c r="B6" s="50">
        <v>88880702</v>
      </c>
      <c r="C6" s="51" t="s">
        <v>1032</v>
      </c>
      <c r="D6" s="50">
        <v>2</v>
      </c>
      <c r="E6" s="73">
        <v>800</v>
      </c>
      <c r="F6" s="73">
        <f t="shared" si="0"/>
        <v>680</v>
      </c>
      <c r="G6" s="122" t="s">
        <v>1253</v>
      </c>
    </row>
    <row r="7" spans="2:7">
      <c r="B7" s="50">
        <v>88880393</v>
      </c>
      <c r="C7" s="51" t="s">
        <v>1016</v>
      </c>
      <c r="D7" s="50">
        <v>0</v>
      </c>
      <c r="E7" s="73">
        <v>880</v>
      </c>
      <c r="F7" s="73">
        <f t="shared" si="0"/>
        <v>748.00000000000011</v>
      </c>
      <c r="G7" s="122" t="s">
        <v>478</v>
      </c>
    </row>
    <row r="8" spans="2:7">
      <c r="B8" s="50">
        <v>88880549</v>
      </c>
      <c r="C8" s="51" t="s">
        <v>1017</v>
      </c>
      <c r="D8" s="50">
        <v>28</v>
      </c>
      <c r="E8" s="73">
        <v>4590</v>
      </c>
      <c r="F8" s="73">
        <f t="shared" si="0"/>
        <v>3901.5</v>
      </c>
      <c r="G8" s="122" t="s">
        <v>1251</v>
      </c>
    </row>
    <row r="9" spans="2:7">
      <c r="B9" s="50">
        <v>88880550</v>
      </c>
      <c r="C9" s="51" t="s">
        <v>1018</v>
      </c>
      <c r="D9" s="50">
        <v>14</v>
      </c>
      <c r="E9" s="73">
        <v>1470</v>
      </c>
      <c r="F9" s="73">
        <f>'Чехол-пластик'!B:G</f>
        <v>426.7</v>
      </c>
      <c r="G9" s="122" t="s">
        <v>1227</v>
      </c>
    </row>
    <row r="10" spans="2:7">
      <c r="B10" s="50">
        <v>88880551</v>
      </c>
      <c r="C10" s="51" t="s">
        <v>1019</v>
      </c>
      <c r="D10" s="50">
        <v>64</v>
      </c>
      <c r="E10" s="73">
        <v>1440</v>
      </c>
      <c r="F10" s="73">
        <f t="shared" si="0"/>
        <v>1224</v>
      </c>
      <c r="G10" s="122" t="s">
        <v>1230</v>
      </c>
    </row>
    <row r="11" spans="2:7">
      <c r="B11" s="50">
        <v>88880554</v>
      </c>
      <c r="C11" s="51" t="s">
        <v>1020</v>
      </c>
      <c r="D11" s="50">
        <v>5</v>
      </c>
      <c r="E11" s="73">
        <v>1470</v>
      </c>
      <c r="F11" s="73">
        <f t="shared" si="0"/>
        <v>1249.5</v>
      </c>
      <c r="G11" s="122" t="s">
        <v>1228</v>
      </c>
    </row>
    <row r="12" spans="2:7">
      <c r="B12" s="50">
        <v>88880555</v>
      </c>
      <c r="C12" s="51" t="s">
        <v>1021</v>
      </c>
      <c r="D12" s="50">
        <v>79</v>
      </c>
      <c r="E12" s="73">
        <v>260</v>
      </c>
      <c r="F12" s="73">
        <f t="shared" si="0"/>
        <v>221</v>
      </c>
      <c r="G12" s="122" t="s">
        <v>1229</v>
      </c>
    </row>
    <row r="13" spans="2:7">
      <c r="B13" s="50">
        <v>88880557</v>
      </c>
      <c r="C13" s="51" t="s">
        <v>239</v>
      </c>
      <c r="D13" s="50">
        <v>8</v>
      </c>
      <c r="E13" s="73">
        <v>1300</v>
      </c>
      <c r="F13" s="73">
        <f t="shared" si="0"/>
        <v>1105</v>
      </c>
      <c r="G13" s="122" t="s">
        <v>1231</v>
      </c>
    </row>
    <row r="14" spans="2:7">
      <c r="B14" s="50">
        <v>88880558</v>
      </c>
      <c r="C14" s="51" t="s">
        <v>1022</v>
      </c>
      <c r="D14" s="50">
        <v>11</v>
      </c>
      <c r="E14" s="73">
        <v>620</v>
      </c>
      <c r="F14" s="73">
        <f t="shared" si="0"/>
        <v>527</v>
      </c>
      <c r="G14" s="122" t="s">
        <v>1232</v>
      </c>
    </row>
    <row r="15" spans="2:7">
      <c r="B15" s="50">
        <v>88880597</v>
      </c>
      <c r="C15" s="51" t="s">
        <v>1023</v>
      </c>
      <c r="D15" s="50">
        <v>170</v>
      </c>
      <c r="E15" s="73">
        <v>900</v>
      </c>
      <c r="F15" s="73">
        <f t="shared" si="0"/>
        <v>765</v>
      </c>
      <c r="G15" s="122" t="s">
        <v>408</v>
      </c>
    </row>
    <row r="16" spans="2:7">
      <c r="B16" s="50">
        <v>88880667</v>
      </c>
      <c r="C16" s="51" t="s">
        <v>1028</v>
      </c>
      <c r="D16" s="50">
        <v>2</v>
      </c>
      <c r="E16" s="73">
        <v>9900</v>
      </c>
      <c r="F16" s="73">
        <f t="shared" si="0"/>
        <v>8415</v>
      </c>
      <c r="G16" s="122" t="s">
        <v>1248</v>
      </c>
    </row>
    <row r="17" spans="2:7">
      <c r="B17" s="50">
        <v>88880670</v>
      </c>
      <c r="C17" s="51" t="s">
        <v>1024</v>
      </c>
      <c r="D17" s="50">
        <v>4</v>
      </c>
      <c r="E17" s="73">
        <v>500</v>
      </c>
      <c r="F17" s="73">
        <f t="shared" si="0"/>
        <v>425</v>
      </c>
      <c r="G17" s="124" t="s">
        <v>1233</v>
      </c>
    </row>
    <row r="18" spans="2:7">
      <c r="B18" s="50">
        <v>88880671</v>
      </c>
      <c r="C18" s="51" t="s">
        <v>1025</v>
      </c>
      <c r="D18" s="50">
        <v>1</v>
      </c>
      <c r="E18" s="73">
        <v>500</v>
      </c>
      <c r="F18" s="73">
        <f t="shared" si="0"/>
        <v>425</v>
      </c>
      <c r="G18" s="122" t="s">
        <v>1233</v>
      </c>
    </row>
    <row r="19" spans="2:7">
      <c r="B19" s="50">
        <v>8880908</v>
      </c>
      <c r="C19" s="51" t="s">
        <v>1026</v>
      </c>
      <c r="D19" s="77">
        <v>2</v>
      </c>
      <c r="E19" s="123">
        <v>500</v>
      </c>
      <c r="F19" s="73">
        <f t="shared" si="0"/>
        <v>425</v>
      </c>
      <c r="G19" s="37" t="s">
        <v>1249</v>
      </c>
    </row>
    <row r="20" spans="2:7">
      <c r="B20" s="50">
        <v>88880673</v>
      </c>
      <c r="C20" s="51" t="s">
        <v>1027</v>
      </c>
      <c r="D20" s="50">
        <v>5</v>
      </c>
      <c r="E20" s="73">
        <v>2580</v>
      </c>
      <c r="F20" s="73">
        <f t="shared" si="0"/>
        <v>2193</v>
      </c>
      <c r="G20" s="122" t="s">
        <v>1234</v>
      </c>
    </row>
    <row r="21" spans="2:7">
      <c r="B21" s="50">
        <v>88880693</v>
      </c>
      <c r="C21" s="51" t="s">
        <v>303</v>
      </c>
      <c r="D21" s="50">
        <v>6</v>
      </c>
      <c r="E21" s="73">
        <v>1600</v>
      </c>
      <c r="F21" s="73">
        <f t="shared" si="0"/>
        <v>1360</v>
      </c>
      <c r="G21" s="122" t="s">
        <v>1255</v>
      </c>
    </row>
    <row r="22" spans="2:7">
      <c r="B22" s="50">
        <v>88880697</v>
      </c>
      <c r="C22" s="51" t="s">
        <v>1029</v>
      </c>
      <c r="D22" s="50">
        <v>1</v>
      </c>
      <c r="E22" s="73">
        <v>1400</v>
      </c>
      <c r="F22" s="73">
        <f t="shared" si="0"/>
        <v>1190</v>
      </c>
      <c r="G22" s="122" t="s">
        <v>1252</v>
      </c>
    </row>
    <row r="23" spans="2:7">
      <c r="B23" s="50">
        <v>88880698</v>
      </c>
      <c r="C23" s="51" t="s">
        <v>1030</v>
      </c>
      <c r="D23" s="50">
        <v>2</v>
      </c>
      <c r="E23" s="73">
        <v>630</v>
      </c>
      <c r="F23" s="73">
        <f t="shared" si="0"/>
        <v>535.5</v>
      </c>
      <c r="G23" s="122" t="s">
        <v>1256</v>
      </c>
    </row>
    <row r="24" spans="2:7">
      <c r="B24" s="50">
        <v>88880699</v>
      </c>
      <c r="C24" s="51" t="s">
        <v>305</v>
      </c>
      <c r="D24" s="50">
        <v>1</v>
      </c>
      <c r="E24" s="73">
        <v>2580</v>
      </c>
      <c r="F24" s="73">
        <f t="shared" si="0"/>
        <v>2193</v>
      </c>
      <c r="G24" s="122" t="s">
        <v>1254</v>
      </c>
    </row>
    <row r="25" spans="2:7">
      <c r="B25" s="50">
        <v>88880700</v>
      </c>
      <c r="C25" s="51" t="s">
        <v>1031</v>
      </c>
      <c r="D25" s="50">
        <v>1</v>
      </c>
      <c r="E25" s="73">
        <v>500</v>
      </c>
      <c r="F25" s="73">
        <f t="shared" si="0"/>
        <v>425</v>
      </c>
      <c r="G25" s="122" t="s">
        <v>1256</v>
      </c>
    </row>
    <row r="26" spans="2:7">
      <c r="B26" s="50">
        <v>88880704</v>
      </c>
      <c r="C26" s="51" t="s">
        <v>306</v>
      </c>
      <c r="D26" s="50">
        <v>3</v>
      </c>
      <c r="E26" s="73">
        <v>514</v>
      </c>
      <c r="F26" s="73">
        <f t="shared" si="0"/>
        <v>436.9</v>
      </c>
      <c r="G26" s="122" t="s">
        <v>1250</v>
      </c>
    </row>
    <row r="27" spans="2:7">
      <c r="B27" s="51"/>
      <c r="C27" s="51" t="s">
        <v>1316</v>
      </c>
      <c r="D27" s="51"/>
      <c r="E27" s="51">
        <v>595</v>
      </c>
      <c r="F27" s="51">
        <f t="shared" si="0"/>
        <v>505.75</v>
      </c>
      <c r="G27" s="51"/>
    </row>
    <row r="28" spans="2:7">
      <c r="B28" s="51"/>
      <c r="C28" s="51" t="s">
        <v>1317</v>
      </c>
      <c r="D28" s="51"/>
      <c r="E28" s="51">
        <v>267</v>
      </c>
      <c r="F28" s="51">
        <f t="shared" si="0"/>
        <v>226.95</v>
      </c>
      <c r="G28" s="51"/>
    </row>
    <row r="29" spans="2:7">
      <c r="B29" s="51"/>
      <c r="C29" s="51"/>
      <c r="D29" s="51"/>
      <c r="E29" s="51"/>
      <c r="F29" s="51"/>
      <c r="G29" s="51"/>
    </row>
    <row r="30" spans="2:7">
      <c r="B30" s="51"/>
      <c r="C30" s="51"/>
      <c r="D30" s="51"/>
      <c r="E30" s="51"/>
      <c r="F30" s="51"/>
      <c r="G30" s="51"/>
    </row>
  </sheetData>
  <sheetProtection formatCells="0" formatColumns="0" formatRows="0" insertColumns="0" insertRows="0" insertHyperlinks="0" deleteColumns="0" deleteRows="0" sort="0" autoFilter="0" pivotTables="0"/>
  <hyperlinks>
    <hyperlink ref="G3" r:id="rId1"/>
    <hyperlink ref="G4" r:id="rId2"/>
    <hyperlink ref="G5" r:id="rId3"/>
    <hyperlink ref="G17" r:id="rId4"/>
  </hyperlinks>
  <pageMargins left="0.75" right="0.75" top="1" bottom="1" header="0.5" footer="0.5"/>
  <pageSetup paperSize="9" orientation="portrait" horizontalDpi="4294967292" verticalDpi="4294967292"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3:I69"/>
  <sheetViews>
    <sheetView topLeftCell="A49" zoomScaleNormal="100" zoomScalePageLayoutView="125" workbookViewId="0">
      <selection activeCell="C66" sqref="C66"/>
    </sheetView>
  </sheetViews>
  <sheetFormatPr defaultColWidth="8.85546875" defaultRowHeight="12"/>
  <cols>
    <col min="1" max="1" width="8.85546875" style="25"/>
    <col min="2" max="2" width="10.7109375" style="25" customWidth="1"/>
    <col min="3" max="3" width="51" style="25" customWidth="1"/>
    <col min="4" max="4" width="6.7109375" style="25" customWidth="1"/>
    <col min="5" max="5" width="11.85546875" style="25" hidden="1" customWidth="1"/>
    <col min="6" max="6" width="12" style="25" hidden="1" customWidth="1"/>
    <col min="7" max="8" width="6.7109375" style="19" customWidth="1"/>
    <col min="9" max="9" width="46.7109375" style="25" customWidth="1"/>
    <col min="10" max="16384" width="8.85546875" style="25"/>
  </cols>
  <sheetData>
    <row r="3" spans="2:9" ht="44.1" customHeight="1">
      <c r="B3" s="46" t="s">
        <v>1</v>
      </c>
      <c r="C3" s="46" t="s">
        <v>0</v>
      </c>
      <c r="D3" s="46" t="s">
        <v>1033</v>
      </c>
      <c r="E3" s="66" t="s">
        <v>196</v>
      </c>
      <c r="F3" s="66"/>
      <c r="G3" s="66" t="s">
        <v>1278</v>
      </c>
      <c r="H3" s="48" t="s">
        <v>1289</v>
      </c>
      <c r="I3" s="49" t="s">
        <v>310</v>
      </c>
    </row>
    <row r="4" spans="2:9">
      <c r="B4" s="56">
        <v>88880009</v>
      </c>
      <c r="C4" s="67" t="s">
        <v>714</v>
      </c>
      <c r="D4" s="56">
        <v>59</v>
      </c>
      <c r="E4" s="68">
        <v>1014.9999999999999</v>
      </c>
      <c r="F4" s="68">
        <f>E4/100*30</f>
        <v>304.49999999999994</v>
      </c>
      <c r="G4" s="68">
        <f>E4+F4</f>
        <v>1319.4999999999998</v>
      </c>
      <c r="H4" s="68">
        <f>G4/100*85</f>
        <v>1121.5749999999998</v>
      </c>
      <c r="I4" s="69" t="s">
        <v>321</v>
      </c>
    </row>
    <row r="5" spans="2:9">
      <c r="B5" s="56">
        <v>88880010</v>
      </c>
      <c r="C5" s="67" t="s">
        <v>713</v>
      </c>
      <c r="D5" s="56">
        <v>47</v>
      </c>
      <c r="E5" s="68">
        <v>1014.9999999999999</v>
      </c>
      <c r="F5" s="68">
        <f t="shared" ref="F5:F65" si="0">E5/100*30</f>
        <v>304.49999999999994</v>
      </c>
      <c r="G5" s="68">
        <f t="shared" ref="G5:G65" si="1">E5+F5</f>
        <v>1319.4999999999998</v>
      </c>
      <c r="H5" s="68">
        <f t="shared" ref="H5:H65" si="2">G5/100*85</f>
        <v>1121.5749999999998</v>
      </c>
      <c r="I5" s="69" t="s">
        <v>322</v>
      </c>
    </row>
    <row r="6" spans="2:9">
      <c r="B6" s="56">
        <v>88880011</v>
      </c>
      <c r="C6" s="67" t="s">
        <v>710</v>
      </c>
      <c r="D6" s="56">
        <v>57</v>
      </c>
      <c r="E6" s="68">
        <v>1014.9999999999999</v>
      </c>
      <c r="F6" s="68">
        <f t="shared" si="0"/>
        <v>304.49999999999994</v>
      </c>
      <c r="G6" s="68">
        <f t="shared" si="1"/>
        <v>1319.4999999999998</v>
      </c>
      <c r="H6" s="68">
        <f t="shared" si="2"/>
        <v>1121.5749999999998</v>
      </c>
      <c r="I6" s="69" t="s">
        <v>323</v>
      </c>
    </row>
    <row r="7" spans="2:9">
      <c r="B7" s="56">
        <v>88880012</v>
      </c>
      <c r="C7" s="67" t="s">
        <v>709</v>
      </c>
      <c r="D7" s="56">
        <v>21</v>
      </c>
      <c r="E7" s="68">
        <v>1014.9999999999999</v>
      </c>
      <c r="F7" s="68">
        <f t="shared" si="0"/>
        <v>304.49999999999994</v>
      </c>
      <c r="G7" s="68">
        <f t="shared" si="1"/>
        <v>1319.4999999999998</v>
      </c>
      <c r="H7" s="68">
        <f t="shared" si="2"/>
        <v>1121.5749999999998</v>
      </c>
      <c r="I7" s="69" t="s">
        <v>324</v>
      </c>
    </row>
    <row r="8" spans="2:9">
      <c r="B8" s="56">
        <v>88880013</v>
      </c>
      <c r="C8" s="67" t="s">
        <v>708</v>
      </c>
      <c r="D8" s="56">
        <v>70</v>
      </c>
      <c r="E8" s="68">
        <v>1014.9999999999999</v>
      </c>
      <c r="F8" s="68">
        <f t="shared" si="0"/>
        <v>304.49999999999994</v>
      </c>
      <c r="G8" s="68">
        <f t="shared" si="1"/>
        <v>1319.4999999999998</v>
      </c>
      <c r="H8" s="68">
        <f t="shared" si="2"/>
        <v>1121.5749999999998</v>
      </c>
      <c r="I8" s="69" t="s">
        <v>325</v>
      </c>
    </row>
    <row r="9" spans="2:9">
      <c r="B9" s="56">
        <v>88880014</v>
      </c>
      <c r="C9" s="67" t="s">
        <v>711</v>
      </c>
      <c r="D9" s="56">
        <v>19</v>
      </c>
      <c r="E9" s="68">
        <v>1014.9999999999999</v>
      </c>
      <c r="F9" s="68">
        <f t="shared" si="0"/>
        <v>304.49999999999994</v>
      </c>
      <c r="G9" s="68">
        <f t="shared" si="1"/>
        <v>1319.4999999999998</v>
      </c>
      <c r="H9" s="68">
        <f t="shared" si="2"/>
        <v>1121.5749999999998</v>
      </c>
      <c r="I9" s="69" t="s">
        <v>326</v>
      </c>
    </row>
    <row r="10" spans="2:9">
      <c r="B10" s="56">
        <v>88880291</v>
      </c>
      <c r="C10" s="70" t="s">
        <v>712</v>
      </c>
      <c r="D10" s="56">
        <v>50</v>
      </c>
      <c r="E10" s="68">
        <v>1014.9999999999999</v>
      </c>
      <c r="F10" s="68">
        <f t="shared" si="0"/>
        <v>304.49999999999994</v>
      </c>
      <c r="G10" s="68">
        <f t="shared" si="1"/>
        <v>1319.4999999999998</v>
      </c>
      <c r="H10" s="68">
        <f t="shared" si="2"/>
        <v>1121.5749999999998</v>
      </c>
      <c r="I10" s="69" t="s">
        <v>526</v>
      </c>
    </row>
    <row r="11" spans="2:9">
      <c r="B11" s="56">
        <v>88880292</v>
      </c>
      <c r="C11" s="70" t="s">
        <v>707</v>
      </c>
      <c r="D11" s="56">
        <v>2</v>
      </c>
      <c r="E11" s="68">
        <v>1014.9999999999999</v>
      </c>
      <c r="F11" s="68">
        <f t="shared" si="0"/>
        <v>304.49999999999994</v>
      </c>
      <c r="G11" s="68">
        <f t="shared" si="1"/>
        <v>1319.4999999999998</v>
      </c>
      <c r="H11" s="68">
        <f t="shared" si="2"/>
        <v>1121.5749999999998</v>
      </c>
      <c r="I11" s="69" t="s">
        <v>529</v>
      </c>
    </row>
    <row r="12" spans="2:9">
      <c r="B12" s="50">
        <v>88880119</v>
      </c>
      <c r="C12" s="51" t="s">
        <v>749</v>
      </c>
      <c r="D12" s="56">
        <v>0</v>
      </c>
      <c r="E12" s="68">
        <v>1215</v>
      </c>
      <c r="F12" s="68">
        <f t="shared" si="0"/>
        <v>364.5</v>
      </c>
      <c r="G12" s="68">
        <f t="shared" si="1"/>
        <v>1579.5</v>
      </c>
      <c r="H12" s="68">
        <f t="shared" si="2"/>
        <v>1342.575</v>
      </c>
      <c r="I12" s="69" t="s">
        <v>697</v>
      </c>
    </row>
    <row r="13" spans="2:9">
      <c r="B13" s="50">
        <v>88880120</v>
      </c>
      <c r="C13" s="51" t="s">
        <v>750</v>
      </c>
      <c r="D13" s="56">
        <v>29</v>
      </c>
      <c r="E13" s="68">
        <v>1215</v>
      </c>
      <c r="F13" s="68">
        <f t="shared" si="0"/>
        <v>364.5</v>
      </c>
      <c r="G13" s="68">
        <f t="shared" si="1"/>
        <v>1579.5</v>
      </c>
      <c r="H13" s="68">
        <f t="shared" si="2"/>
        <v>1342.575</v>
      </c>
      <c r="I13" s="71" t="s">
        <v>698</v>
      </c>
    </row>
    <row r="14" spans="2:9">
      <c r="B14" s="56">
        <v>88880015</v>
      </c>
      <c r="C14" s="67" t="s">
        <v>2</v>
      </c>
      <c r="D14" s="56">
        <v>13</v>
      </c>
      <c r="E14" s="68">
        <v>1180</v>
      </c>
      <c r="F14" s="68">
        <f t="shared" si="0"/>
        <v>354</v>
      </c>
      <c r="G14" s="68">
        <f t="shared" si="1"/>
        <v>1534</v>
      </c>
      <c r="H14" s="68">
        <f t="shared" si="2"/>
        <v>1303.9000000000001</v>
      </c>
      <c r="I14" s="69" t="s">
        <v>327</v>
      </c>
    </row>
    <row r="15" spans="2:9">
      <c r="B15" s="56">
        <v>88880016</v>
      </c>
      <c r="C15" s="67" t="s">
        <v>3</v>
      </c>
      <c r="D15" s="56">
        <v>13</v>
      </c>
      <c r="E15" s="68">
        <v>1180</v>
      </c>
      <c r="F15" s="68">
        <f t="shared" si="0"/>
        <v>354</v>
      </c>
      <c r="G15" s="68">
        <f t="shared" si="1"/>
        <v>1534</v>
      </c>
      <c r="H15" s="68">
        <f t="shared" si="2"/>
        <v>1303.9000000000001</v>
      </c>
      <c r="I15" s="69" t="s">
        <v>328</v>
      </c>
    </row>
    <row r="16" spans="2:9">
      <c r="B16" s="56">
        <v>88880017</v>
      </c>
      <c r="C16" s="67" t="s">
        <v>4</v>
      </c>
      <c r="D16" s="56">
        <v>5</v>
      </c>
      <c r="E16" s="68">
        <v>1180</v>
      </c>
      <c r="F16" s="68">
        <f t="shared" si="0"/>
        <v>354</v>
      </c>
      <c r="G16" s="68">
        <f t="shared" si="1"/>
        <v>1534</v>
      </c>
      <c r="H16" s="68">
        <f t="shared" si="2"/>
        <v>1303.9000000000001</v>
      </c>
      <c r="I16" s="71" t="s">
        <v>329</v>
      </c>
    </row>
    <row r="17" spans="2:9">
      <c r="B17" s="56">
        <v>88880018</v>
      </c>
      <c r="C17" s="67" t="s">
        <v>5</v>
      </c>
      <c r="D17" s="56">
        <v>13</v>
      </c>
      <c r="E17" s="68">
        <v>1180</v>
      </c>
      <c r="F17" s="68">
        <f t="shared" si="0"/>
        <v>354</v>
      </c>
      <c r="G17" s="68">
        <f t="shared" si="1"/>
        <v>1534</v>
      </c>
      <c r="H17" s="68">
        <f t="shared" si="2"/>
        <v>1303.9000000000001</v>
      </c>
      <c r="I17" s="69" t="s">
        <v>330</v>
      </c>
    </row>
    <row r="18" spans="2:9">
      <c r="B18" s="56">
        <v>88880019</v>
      </c>
      <c r="C18" s="67" t="s">
        <v>6</v>
      </c>
      <c r="D18" s="56">
        <v>14</v>
      </c>
      <c r="E18" s="68">
        <v>1180</v>
      </c>
      <c r="F18" s="68">
        <f t="shared" si="0"/>
        <v>354</v>
      </c>
      <c r="G18" s="68">
        <f t="shared" si="1"/>
        <v>1534</v>
      </c>
      <c r="H18" s="68">
        <f t="shared" si="2"/>
        <v>1303.9000000000001</v>
      </c>
      <c r="I18" s="69" t="s">
        <v>331</v>
      </c>
    </row>
    <row r="19" spans="2:9">
      <c r="B19" s="56">
        <v>88880020</v>
      </c>
      <c r="C19" s="67" t="s">
        <v>7</v>
      </c>
      <c r="D19" s="56">
        <v>16</v>
      </c>
      <c r="E19" s="68">
        <v>1180</v>
      </c>
      <c r="F19" s="68">
        <f t="shared" si="0"/>
        <v>354</v>
      </c>
      <c r="G19" s="68">
        <f t="shared" si="1"/>
        <v>1534</v>
      </c>
      <c r="H19" s="68">
        <f t="shared" si="2"/>
        <v>1303.9000000000001</v>
      </c>
      <c r="I19" s="69" t="s">
        <v>332</v>
      </c>
    </row>
    <row r="20" spans="2:9">
      <c r="B20" s="56">
        <v>88880172</v>
      </c>
      <c r="C20" s="70" t="s">
        <v>30</v>
      </c>
      <c r="D20" s="56">
        <v>10</v>
      </c>
      <c r="E20" s="68">
        <v>820</v>
      </c>
      <c r="F20" s="68">
        <f t="shared" si="0"/>
        <v>245.99999999999997</v>
      </c>
      <c r="G20" s="68">
        <f t="shared" si="1"/>
        <v>1066</v>
      </c>
      <c r="H20" s="68">
        <f t="shared" si="2"/>
        <v>906.1</v>
      </c>
      <c r="I20" s="69" t="s">
        <v>686</v>
      </c>
    </row>
    <row r="21" spans="2:9">
      <c r="B21" s="56">
        <v>88880173</v>
      </c>
      <c r="C21" s="70" t="s">
        <v>31</v>
      </c>
      <c r="D21" s="56">
        <v>11</v>
      </c>
      <c r="E21" s="68">
        <v>820</v>
      </c>
      <c r="F21" s="68">
        <f t="shared" si="0"/>
        <v>245.99999999999997</v>
      </c>
      <c r="G21" s="68">
        <f t="shared" si="1"/>
        <v>1066</v>
      </c>
      <c r="H21" s="68">
        <f t="shared" si="2"/>
        <v>906.1</v>
      </c>
      <c r="I21" s="69" t="s">
        <v>691</v>
      </c>
    </row>
    <row r="22" spans="2:9">
      <c r="B22" s="56">
        <v>88880174</v>
      </c>
      <c r="C22" s="70" t="s">
        <v>32</v>
      </c>
      <c r="D22" s="56">
        <v>3</v>
      </c>
      <c r="E22" s="68">
        <v>820</v>
      </c>
      <c r="F22" s="68">
        <f t="shared" si="0"/>
        <v>245.99999999999997</v>
      </c>
      <c r="G22" s="68">
        <f t="shared" si="1"/>
        <v>1066</v>
      </c>
      <c r="H22" s="68">
        <f t="shared" si="2"/>
        <v>906.1</v>
      </c>
      <c r="I22" s="69" t="s">
        <v>696</v>
      </c>
    </row>
    <row r="23" spans="2:9">
      <c r="B23" s="56">
        <v>88880175</v>
      </c>
      <c r="C23" s="70" t="s">
        <v>33</v>
      </c>
      <c r="D23" s="56">
        <v>13</v>
      </c>
      <c r="E23" s="68">
        <v>820</v>
      </c>
      <c r="F23" s="68">
        <f t="shared" si="0"/>
        <v>245.99999999999997</v>
      </c>
      <c r="G23" s="68">
        <f t="shared" si="1"/>
        <v>1066</v>
      </c>
      <c r="H23" s="68">
        <f t="shared" si="2"/>
        <v>906.1</v>
      </c>
      <c r="I23" s="69" t="s">
        <v>695</v>
      </c>
    </row>
    <row r="24" spans="2:9">
      <c r="B24" s="56">
        <v>88880176</v>
      </c>
      <c r="C24" s="70" t="s">
        <v>34</v>
      </c>
      <c r="D24" s="56">
        <v>5</v>
      </c>
      <c r="E24" s="68">
        <v>1010</v>
      </c>
      <c r="F24" s="68">
        <f t="shared" si="0"/>
        <v>303</v>
      </c>
      <c r="G24" s="68">
        <f t="shared" si="1"/>
        <v>1313</v>
      </c>
      <c r="H24" s="68">
        <f t="shared" si="2"/>
        <v>1116.05</v>
      </c>
      <c r="I24" s="69" t="s">
        <v>410</v>
      </c>
    </row>
    <row r="25" spans="2:9">
      <c r="B25" s="56">
        <v>88880177</v>
      </c>
      <c r="C25" s="70" t="s">
        <v>35</v>
      </c>
      <c r="D25" s="56">
        <v>9</v>
      </c>
      <c r="E25" s="68">
        <v>1010</v>
      </c>
      <c r="F25" s="68">
        <f t="shared" si="0"/>
        <v>303</v>
      </c>
      <c r="G25" s="68">
        <f t="shared" si="1"/>
        <v>1313</v>
      </c>
      <c r="H25" s="68">
        <f t="shared" si="2"/>
        <v>1116.05</v>
      </c>
      <c r="I25" s="69" t="s">
        <v>412</v>
      </c>
    </row>
    <row r="26" spans="2:9">
      <c r="B26" s="56">
        <v>88880178</v>
      </c>
      <c r="C26" s="70" t="s">
        <v>36</v>
      </c>
      <c r="D26" s="56">
        <v>9</v>
      </c>
      <c r="E26" s="68">
        <v>1010</v>
      </c>
      <c r="F26" s="68">
        <f t="shared" si="0"/>
        <v>303</v>
      </c>
      <c r="G26" s="68">
        <f t="shared" si="1"/>
        <v>1313</v>
      </c>
      <c r="H26" s="68">
        <f t="shared" si="2"/>
        <v>1116.05</v>
      </c>
      <c r="I26" s="69" t="s">
        <v>690</v>
      </c>
    </row>
    <row r="27" spans="2:9">
      <c r="B27" s="56">
        <v>88880179</v>
      </c>
      <c r="C27" s="70" t="s">
        <v>37</v>
      </c>
      <c r="D27" s="56">
        <v>9</v>
      </c>
      <c r="E27" s="68">
        <v>1010</v>
      </c>
      <c r="F27" s="68">
        <f t="shared" si="0"/>
        <v>303</v>
      </c>
      <c r="G27" s="68">
        <f t="shared" si="1"/>
        <v>1313</v>
      </c>
      <c r="H27" s="68">
        <f t="shared" si="2"/>
        <v>1116.05</v>
      </c>
      <c r="I27" s="69" t="s">
        <v>411</v>
      </c>
    </row>
    <row r="28" spans="2:9">
      <c r="B28" s="56">
        <v>88880215</v>
      </c>
      <c r="C28" s="70" t="s">
        <v>62</v>
      </c>
      <c r="D28" s="56">
        <v>2</v>
      </c>
      <c r="E28" s="68">
        <v>1010</v>
      </c>
      <c r="F28" s="68">
        <f t="shared" si="0"/>
        <v>303</v>
      </c>
      <c r="G28" s="68">
        <f t="shared" si="1"/>
        <v>1313</v>
      </c>
      <c r="H28" s="68">
        <f t="shared" si="2"/>
        <v>1116.05</v>
      </c>
      <c r="I28" s="69" t="s">
        <v>690</v>
      </c>
    </row>
    <row r="29" spans="2:9">
      <c r="B29" s="50">
        <v>88880180</v>
      </c>
      <c r="C29" s="51" t="s">
        <v>38</v>
      </c>
      <c r="D29" s="56">
        <v>1</v>
      </c>
      <c r="E29" s="68">
        <v>820</v>
      </c>
      <c r="F29" s="68">
        <f t="shared" si="0"/>
        <v>245.99999999999997</v>
      </c>
      <c r="G29" s="68">
        <f t="shared" si="1"/>
        <v>1066</v>
      </c>
      <c r="H29" s="68">
        <f t="shared" si="2"/>
        <v>906.1</v>
      </c>
      <c r="I29" s="69" t="s">
        <v>692</v>
      </c>
    </row>
    <row r="30" spans="2:9">
      <c r="B30" s="50">
        <v>88880181</v>
      </c>
      <c r="C30" s="51" t="s">
        <v>39</v>
      </c>
      <c r="D30" s="56">
        <v>11</v>
      </c>
      <c r="E30" s="68">
        <v>820</v>
      </c>
      <c r="F30" s="68">
        <f t="shared" si="0"/>
        <v>245.99999999999997</v>
      </c>
      <c r="G30" s="68">
        <f t="shared" si="1"/>
        <v>1066</v>
      </c>
      <c r="H30" s="68">
        <f t="shared" si="2"/>
        <v>906.1</v>
      </c>
      <c r="I30" s="69" t="s">
        <v>693</v>
      </c>
    </row>
    <row r="31" spans="2:9">
      <c r="B31" s="56">
        <v>88880245</v>
      </c>
      <c r="C31" s="70" t="s">
        <v>72</v>
      </c>
      <c r="D31" s="56">
        <v>8</v>
      </c>
      <c r="E31" s="68">
        <v>715</v>
      </c>
      <c r="F31" s="68">
        <f t="shared" si="0"/>
        <v>214.5</v>
      </c>
      <c r="G31" s="68">
        <f t="shared" si="1"/>
        <v>929.5</v>
      </c>
      <c r="H31" s="68">
        <f t="shared" si="2"/>
        <v>790.07500000000005</v>
      </c>
      <c r="I31" s="69" t="s">
        <v>673</v>
      </c>
    </row>
    <row r="32" spans="2:9">
      <c r="B32" s="56">
        <v>88880246</v>
      </c>
      <c r="C32" s="70" t="s">
        <v>73</v>
      </c>
      <c r="D32" s="56">
        <v>7</v>
      </c>
      <c r="E32" s="68">
        <v>715</v>
      </c>
      <c r="F32" s="68">
        <f t="shared" si="0"/>
        <v>214.5</v>
      </c>
      <c r="G32" s="68">
        <f t="shared" si="1"/>
        <v>929.5</v>
      </c>
      <c r="H32" s="68">
        <f t="shared" si="2"/>
        <v>790.07500000000005</v>
      </c>
      <c r="I32" s="69" t="s">
        <v>373</v>
      </c>
    </row>
    <row r="33" spans="2:9">
      <c r="B33" s="56">
        <v>88880247</v>
      </c>
      <c r="C33" s="70" t="s">
        <v>74</v>
      </c>
      <c r="D33" s="56">
        <v>4</v>
      </c>
      <c r="E33" s="68">
        <v>715</v>
      </c>
      <c r="F33" s="68">
        <f t="shared" si="0"/>
        <v>214.5</v>
      </c>
      <c r="G33" s="68">
        <f t="shared" si="1"/>
        <v>929.5</v>
      </c>
      <c r="H33" s="68">
        <f t="shared" si="2"/>
        <v>790.07500000000005</v>
      </c>
      <c r="I33" s="69" t="s">
        <v>670</v>
      </c>
    </row>
    <row r="34" spans="2:9">
      <c r="B34" s="56">
        <v>88880248</v>
      </c>
      <c r="C34" s="70" t="s">
        <v>75</v>
      </c>
      <c r="D34" s="56">
        <v>9</v>
      </c>
      <c r="E34" s="68">
        <v>715</v>
      </c>
      <c r="F34" s="68">
        <f t="shared" si="0"/>
        <v>214.5</v>
      </c>
      <c r="G34" s="68">
        <f t="shared" si="1"/>
        <v>929.5</v>
      </c>
      <c r="H34" s="68">
        <f t="shared" si="2"/>
        <v>790.07500000000005</v>
      </c>
      <c r="I34" s="69" t="s">
        <v>672</v>
      </c>
    </row>
    <row r="35" spans="2:9">
      <c r="B35" s="56">
        <v>88880249</v>
      </c>
      <c r="C35" s="70" t="s">
        <v>76</v>
      </c>
      <c r="D35" s="56">
        <v>14</v>
      </c>
      <c r="E35" s="68">
        <v>715</v>
      </c>
      <c r="F35" s="68">
        <f t="shared" si="0"/>
        <v>214.5</v>
      </c>
      <c r="G35" s="68">
        <f t="shared" si="1"/>
        <v>929.5</v>
      </c>
      <c r="H35" s="68">
        <f t="shared" si="2"/>
        <v>790.07500000000005</v>
      </c>
      <c r="I35" s="69" t="s">
        <v>404</v>
      </c>
    </row>
    <row r="36" spans="2:9">
      <c r="B36" s="56">
        <v>88880250</v>
      </c>
      <c r="C36" s="70" t="s">
        <v>77</v>
      </c>
      <c r="D36" s="56">
        <v>0</v>
      </c>
      <c r="E36" s="68">
        <v>625</v>
      </c>
      <c r="F36" s="68">
        <f t="shared" si="0"/>
        <v>187.5</v>
      </c>
      <c r="G36" s="68">
        <f t="shared" si="1"/>
        <v>812.5</v>
      </c>
      <c r="H36" s="68">
        <f t="shared" si="2"/>
        <v>690.625</v>
      </c>
      <c r="I36" s="69" t="s">
        <v>370</v>
      </c>
    </row>
    <row r="37" spans="2:9">
      <c r="B37" s="56">
        <v>88880251</v>
      </c>
      <c r="C37" s="70" t="s">
        <v>78</v>
      </c>
      <c r="D37" s="56">
        <v>4</v>
      </c>
      <c r="E37" s="68">
        <v>625</v>
      </c>
      <c r="F37" s="68">
        <f t="shared" si="0"/>
        <v>187.5</v>
      </c>
      <c r="G37" s="68">
        <f t="shared" si="1"/>
        <v>812.5</v>
      </c>
      <c r="H37" s="68">
        <f t="shared" si="2"/>
        <v>690.625</v>
      </c>
      <c r="I37" s="69" t="s">
        <v>367</v>
      </c>
    </row>
    <row r="38" spans="2:9">
      <c r="B38" s="56">
        <v>88880252</v>
      </c>
      <c r="C38" s="70" t="s">
        <v>79</v>
      </c>
      <c r="D38" s="56">
        <v>6</v>
      </c>
      <c r="E38" s="68">
        <v>625</v>
      </c>
      <c r="F38" s="68">
        <f t="shared" si="0"/>
        <v>187.5</v>
      </c>
      <c r="G38" s="68">
        <f t="shared" si="1"/>
        <v>812.5</v>
      </c>
      <c r="H38" s="68">
        <f t="shared" si="2"/>
        <v>690.625</v>
      </c>
      <c r="I38" s="69" t="s">
        <v>369</v>
      </c>
    </row>
    <row r="39" spans="2:9">
      <c r="B39" s="56">
        <v>88880900</v>
      </c>
      <c r="C39" s="70" t="s">
        <v>297</v>
      </c>
      <c r="D39" s="56">
        <v>6</v>
      </c>
      <c r="E39" s="68">
        <v>625</v>
      </c>
      <c r="F39" s="68">
        <f t="shared" si="0"/>
        <v>187.5</v>
      </c>
      <c r="G39" s="68">
        <f t="shared" si="1"/>
        <v>812.5</v>
      </c>
      <c r="H39" s="68">
        <f t="shared" si="2"/>
        <v>690.625</v>
      </c>
      <c r="I39" s="69" t="s">
        <v>411</v>
      </c>
    </row>
    <row r="40" spans="2:9">
      <c r="B40" s="56">
        <v>88880253</v>
      </c>
      <c r="C40" s="70" t="s">
        <v>80</v>
      </c>
      <c r="D40" s="56">
        <v>1</v>
      </c>
      <c r="E40" s="68">
        <v>625</v>
      </c>
      <c r="F40" s="68">
        <f t="shared" si="0"/>
        <v>187.5</v>
      </c>
      <c r="G40" s="68">
        <f t="shared" si="1"/>
        <v>812.5</v>
      </c>
      <c r="H40" s="68">
        <f t="shared" si="2"/>
        <v>690.625</v>
      </c>
      <c r="I40" s="69" t="s">
        <v>368</v>
      </c>
    </row>
    <row r="41" spans="2:9">
      <c r="B41" s="56">
        <v>88880294</v>
      </c>
      <c r="C41" s="70" t="s">
        <v>110</v>
      </c>
      <c r="D41" s="56">
        <v>0</v>
      </c>
      <c r="E41" s="68">
        <v>995</v>
      </c>
      <c r="F41" s="68">
        <f t="shared" si="0"/>
        <v>298.5</v>
      </c>
      <c r="G41" s="68">
        <f t="shared" si="1"/>
        <v>1293.5</v>
      </c>
      <c r="H41" s="68">
        <f t="shared" si="2"/>
        <v>1099.4750000000001</v>
      </c>
      <c r="I41" s="69" t="s">
        <v>528</v>
      </c>
    </row>
    <row r="42" spans="2:9">
      <c r="B42" s="56">
        <v>88880295</v>
      </c>
      <c r="C42" s="70" t="s">
        <v>140</v>
      </c>
      <c r="D42" s="56">
        <v>9</v>
      </c>
      <c r="E42" s="68">
        <v>995</v>
      </c>
      <c r="F42" s="68">
        <f t="shared" si="0"/>
        <v>298.5</v>
      </c>
      <c r="G42" s="68">
        <f t="shared" si="1"/>
        <v>1293.5</v>
      </c>
      <c r="H42" s="68">
        <f t="shared" si="2"/>
        <v>1099.4750000000001</v>
      </c>
      <c r="I42" s="69" t="s">
        <v>527</v>
      </c>
    </row>
    <row r="43" spans="2:9">
      <c r="B43" s="56">
        <v>88880374</v>
      </c>
      <c r="C43" s="70" t="s">
        <v>127</v>
      </c>
      <c r="D43" s="56">
        <v>-4</v>
      </c>
      <c r="E43" s="68">
        <v>715</v>
      </c>
      <c r="F43" s="68">
        <f t="shared" si="0"/>
        <v>214.5</v>
      </c>
      <c r="G43" s="68">
        <f t="shared" si="1"/>
        <v>929.5</v>
      </c>
      <c r="H43" s="68">
        <f t="shared" si="2"/>
        <v>790.07500000000005</v>
      </c>
      <c r="I43" s="69" t="s">
        <v>533</v>
      </c>
    </row>
    <row r="44" spans="2:9">
      <c r="B44" s="56">
        <v>88880375</v>
      </c>
      <c r="C44" s="70" t="s">
        <v>128</v>
      </c>
      <c r="D44" s="56">
        <v>9</v>
      </c>
      <c r="E44" s="68">
        <v>715</v>
      </c>
      <c r="F44" s="68">
        <f t="shared" si="0"/>
        <v>214.5</v>
      </c>
      <c r="G44" s="68">
        <f t="shared" si="1"/>
        <v>929.5</v>
      </c>
      <c r="H44" s="68">
        <f t="shared" si="2"/>
        <v>790.07500000000005</v>
      </c>
      <c r="I44" s="69" t="s">
        <v>378</v>
      </c>
    </row>
    <row r="45" spans="2:9">
      <c r="B45" s="56">
        <v>88880376</v>
      </c>
      <c r="C45" s="70" t="s">
        <v>129</v>
      </c>
      <c r="D45" s="56">
        <v>11</v>
      </c>
      <c r="E45" s="68">
        <v>715</v>
      </c>
      <c r="F45" s="68">
        <f t="shared" si="0"/>
        <v>214.5</v>
      </c>
      <c r="G45" s="68">
        <f t="shared" si="1"/>
        <v>929.5</v>
      </c>
      <c r="H45" s="68">
        <f t="shared" si="2"/>
        <v>790.07500000000005</v>
      </c>
      <c r="I45" s="69" t="s">
        <v>379</v>
      </c>
    </row>
    <row r="46" spans="2:9">
      <c r="B46" s="56">
        <v>88880377</v>
      </c>
      <c r="C46" s="70" t="s">
        <v>130</v>
      </c>
      <c r="D46" s="56">
        <v>19</v>
      </c>
      <c r="E46" s="68">
        <v>715</v>
      </c>
      <c r="F46" s="68">
        <f t="shared" si="0"/>
        <v>214.5</v>
      </c>
      <c r="G46" s="68">
        <f t="shared" si="1"/>
        <v>929.5</v>
      </c>
      <c r="H46" s="68">
        <f t="shared" si="2"/>
        <v>790.07500000000005</v>
      </c>
      <c r="I46" s="69" t="s">
        <v>433</v>
      </c>
    </row>
    <row r="47" spans="2:9">
      <c r="B47" s="56">
        <v>88880378</v>
      </c>
      <c r="C47" s="70" t="s">
        <v>131</v>
      </c>
      <c r="D47" s="56">
        <v>3</v>
      </c>
      <c r="E47" s="68">
        <v>715</v>
      </c>
      <c r="F47" s="68">
        <f t="shared" si="0"/>
        <v>214.5</v>
      </c>
      <c r="G47" s="68">
        <f t="shared" si="1"/>
        <v>929.5</v>
      </c>
      <c r="H47" s="68">
        <f t="shared" si="2"/>
        <v>790.07500000000005</v>
      </c>
      <c r="I47" s="69" t="s">
        <v>473</v>
      </c>
    </row>
    <row r="48" spans="2:9">
      <c r="B48" s="56">
        <v>88880379</v>
      </c>
      <c r="C48" s="70" t="s">
        <v>132</v>
      </c>
      <c r="D48" s="56">
        <v>2</v>
      </c>
      <c r="E48" s="68">
        <v>715</v>
      </c>
      <c r="F48" s="68">
        <f t="shared" si="0"/>
        <v>214.5</v>
      </c>
      <c r="G48" s="68">
        <f t="shared" si="1"/>
        <v>929.5</v>
      </c>
      <c r="H48" s="68">
        <f t="shared" si="2"/>
        <v>790.07500000000005</v>
      </c>
      <c r="I48" s="69" t="s">
        <v>434</v>
      </c>
    </row>
    <row r="49" spans="2:9">
      <c r="B49" s="56">
        <v>88880380</v>
      </c>
      <c r="C49" s="70" t="s">
        <v>133</v>
      </c>
      <c r="D49" s="56">
        <v>1</v>
      </c>
      <c r="E49" s="68">
        <v>715</v>
      </c>
      <c r="F49" s="68">
        <f t="shared" si="0"/>
        <v>214.5</v>
      </c>
      <c r="G49" s="68">
        <f t="shared" si="1"/>
        <v>929.5</v>
      </c>
      <c r="H49" s="68">
        <f t="shared" si="2"/>
        <v>790.07500000000005</v>
      </c>
      <c r="I49" s="69" t="s">
        <v>436</v>
      </c>
    </row>
    <row r="50" spans="2:9">
      <c r="B50" s="56">
        <v>88880381</v>
      </c>
      <c r="C50" s="70" t="s">
        <v>134</v>
      </c>
      <c r="D50" s="56">
        <v>0</v>
      </c>
      <c r="E50" s="68">
        <v>715</v>
      </c>
      <c r="F50" s="68">
        <f t="shared" si="0"/>
        <v>214.5</v>
      </c>
      <c r="G50" s="68">
        <f t="shared" si="1"/>
        <v>929.5</v>
      </c>
      <c r="H50" s="68">
        <f t="shared" si="2"/>
        <v>790.07500000000005</v>
      </c>
      <c r="I50" s="69" t="s">
        <v>433</v>
      </c>
    </row>
    <row r="51" spans="2:9">
      <c r="B51" s="56">
        <v>88880382</v>
      </c>
      <c r="C51" s="70" t="s">
        <v>135</v>
      </c>
      <c r="D51" s="56">
        <v>1</v>
      </c>
      <c r="E51" s="68">
        <v>715</v>
      </c>
      <c r="F51" s="68">
        <f t="shared" si="0"/>
        <v>214.5</v>
      </c>
      <c r="G51" s="68">
        <f t="shared" si="1"/>
        <v>929.5</v>
      </c>
      <c r="H51" s="68">
        <f t="shared" si="2"/>
        <v>790.07500000000005</v>
      </c>
      <c r="I51" s="69" t="s">
        <v>473</v>
      </c>
    </row>
    <row r="52" spans="2:9">
      <c r="B52" s="56">
        <v>88880394</v>
      </c>
      <c r="C52" s="70" t="s">
        <v>140</v>
      </c>
      <c r="D52" s="56">
        <v>2</v>
      </c>
      <c r="E52" s="68">
        <v>1325</v>
      </c>
      <c r="F52" s="68">
        <f t="shared" si="0"/>
        <v>397.5</v>
      </c>
      <c r="G52" s="68">
        <f t="shared" si="1"/>
        <v>1722.5</v>
      </c>
      <c r="H52" s="68">
        <f t="shared" si="2"/>
        <v>1464.1250000000002</v>
      </c>
      <c r="I52" s="69" t="s">
        <v>1181</v>
      </c>
    </row>
    <row r="53" spans="2:9">
      <c r="B53" s="56">
        <v>88880395</v>
      </c>
      <c r="C53" s="70" t="s">
        <v>141</v>
      </c>
      <c r="D53" s="56">
        <v>9</v>
      </c>
      <c r="E53" s="68">
        <v>1325</v>
      </c>
      <c r="F53" s="68">
        <f t="shared" si="0"/>
        <v>397.5</v>
      </c>
      <c r="G53" s="68">
        <f t="shared" si="1"/>
        <v>1722.5</v>
      </c>
      <c r="H53" s="68">
        <f t="shared" si="2"/>
        <v>1464.1250000000002</v>
      </c>
      <c r="I53" s="69" t="s">
        <v>1181</v>
      </c>
    </row>
    <row r="54" spans="2:9">
      <c r="B54" s="56">
        <v>88880396</v>
      </c>
      <c r="C54" s="70" t="s">
        <v>142</v>
      </c>
      <c r="D54" s="56">
        <v>9</v>
      </c>
      <c r="E54" s="68">
        <v>715</v>
      </c>
      <c r="F54" s="68">
        <f t="shared" si="0"/>
        <v>214.5</v>
      </c>
      <c r="G54" s="68">
        <f t="shared" si="1"/>
        <v>929.5</v>
      </c>
      <c r="H54" s="68">
        <f t="shared" si="2"/>
        <v>790.07500000000005</v>
      </c>
      <c r="I54" s="69" t="s">
        <v>437</v>
      </c>
    </row>
    <row r="55" spans="2:9">
      <c r="B55" s="56">
        <v>88880397</v>
      </c>
      <c r="C55" s="70" t="s">
        <v>143</v>
      </c>
      <c r="D55" s="56">
        <v>4</v>
      </c>
      <c r="E55" s="68">
        <v>715</v>
      </c>
      <c r="F55" s="68">
        <f t="shared" si="0"/>
        <v>214.5</v>
      </c>
      <c r="G55" s="68">
        <f t="shared" si="1"/>
        <v>929.5</v>
      </c>
      <c r="H55" s="68">
        <f t="shared" si="2"/>
        <v>790.07500000000005</v>
      </c>
      <c r="I55" s="69" t="s">
        <v>438</v>
      </c>
    </row>
    <row r="56" spans="2:9">
      <c r="B56" s="50">
        <v>88880237</v>
      </c>
      <c r="C56" s="51" t="s">
        <v>67</v>
      </c>
      <c r="D56" s="56">
        <v>0</v>
      </c>
      <c r="E56" s="68">
        <v>625</v>
      </c>
      <c r="F56" s="68">
        <f t="shared" si="0"/>
        <v>187.5</v>
      </c>
      <c r="G56" s="68">
        <f t="shared" si="1"/>
        <v>812.5</v>
      </c>
      <c r="H56" s="68">
        <f t="shared" si="2"/>
        <v>690.625</v>
      </c>
      <c r="I56" s="69" t="s">
        <v>414</v>
      </c>
    </row>
    <row r="57" spans="2:9">
      <c r="B57" s="50">
        <v>88880238</v>
      </c>
      <c r="C57" s="51" t="s">
        <v>68</v>
      </c>
      <c r="D57" s="56">
        <v>18</v>
      </c>
      <c r="E57" s="68">
        <v>625</v>
      </c>
      <c r="F57" s="68">
        <f t="shared" si="0"/>
        <v>187.5</v>
      </c>
      <c r="G57" s="68">
        <f t="shared" si="1"/>
        <v>812.5</v>
      </c>
      <c r="H57" s="68">
        <f t="shared" si="2"/>
        <v>690.625</v>
      </c>
      <c r="I57" s="69" t="s">
        <v>417</v>
      </c>
    </row>
    <row r="58" spans="2:9">
      <c r="B58" s="50">
        <v>88880239</v>
      </c>
      <c r="C58" s="51" t="s">
        <v>69</v>
      </c>
      <c r="D58" s="56">
        <v>9</v>
      </c>
      <c r="E58" s="68">
        <v>625</v>
      </c>
      <c r="F58" s="68">
        <f t="shared" si="0"/>
        <v>187.5</v>
      </c>
      <c r="G58" s="68">
        <f t="shared" si="1"/>
        <v>812.5</v>
      </c>
      <c r="H58" s="68">
        <f t="shared" si="2"/>
        <v>690.625</v>
      </c>
      <c r="I58" s="71" t="s">
        <v>409</v>
      </c>
    </row>
    <row r="59" spans="2:9">
      <c r="B59" s="50">
        <v>88880242</v>
      </c>
      <c r="C59" s="51" t="s">
        <v>70</v>
      </c>
      <c r="D59" s="56">
        <v>8</v>
      </c>
      <c r="E59" s="68">
        <v>625</v>
      </c>
      <c r="F59" s="68">
        <f t="shared" si="0"/>
        <v>187.5</v>
      </c>
      <c r="G59" s="68">
        <f t="shared" si="1"/>
        <v>812.5</v>
      </c>
      <c r="H59" s="68">
        <f t="shared" si="2"/>
        <v>690.625</v>
      </c>
      <c r="I59" s="69" t="s">
        <v>522</v>
      </c>
    </row>
    <row r="60" spans="2:9">
      <c r="B60" s="50">
        <v>88880243</v>
      </c>
      <c r="C60" s="51" t="s">
        <v>71</v>
      </c>
      <c r="D60" s="56">
        <v>9</v>
      </c>
      <c r="E60" s="68">
        <v>625</v>
      </c>
      <c r="F60" s="68">
        <f t="shared" si="0"/>
        <v>187.5</v>
      </c>
      <c r="G60" s="68">
        <f t="shared" si="1"/>
        <v>812.5</v>
      </c>
      <c r="H60" s="68">
        <f t="shared" si="2"/>
        <v>690.625</v>
      </c>
      <c r="I60" s="69" t="s">
        <v>416</v>
      </c>
    </row>
    <row r="61" spans="2:9">
      <c r="B61" s="56">
        <v>88880385</v>
      </c>
      <c r="C61" s="70" t="s">
        <v>137</v>
      </c>
      <c r="D61" s="56">
        <v>7</v>
      </c>
      <c r="E61" s="68">
        <v>925</v>
      </c>
      <c r="F61" s="68">
        <f t="shared" si="0"/>
        <v>277.5</v>
      </c>
      <c r="G61" s="68">
        <f t="shared" si="1"/>
        <v>1202.5</v>
      </c>
      <c r="H61" s="68">
        <f t="shared" si="2"/>
        <v>1022.125</v>
      </c>
      <c r="I61" s="69" t="s">
        <v>417</v>
      </c>
    </row>
    <row r="62" spans="2:9">
      <c r="B62" s="56">
        <v>88880386</v>
      </c>
      <c r="C62" s="70" t="s">
        <v>138</v>
      </c>
      <c r="D62" s="56">
        <v>7</v>
      </c>
      <c r="E62" s="68">
        <v>925</v>
      </c>
      <c r="F62" s="68">
        <f t="shared" si="0"/>
        <v>277.5</v>
      </c>
      <c r="G62" s="68">
        <f t="shared" si="1"/>
        <v>1202.5</v>
      </c>
      <c r="H62" s="68">
        <f t="shared" si="2"/>
        <v>1022.125</v>
      </c>
      <c r="I62" s="71" t="s">
        <v>409</v>
      </c>
    </row>
    <row r="63" spans="2:9">
      <c r="B63" s="50">
        <v>88880207</v>
      </c>
      <c r="C63" s="51" t="s">
        <v>59</v>
      </c>
      <c r="D63" s="56">
        <v>17</v>
      </c>
      <c r="E63" s="68">
        <v>1100</v>
      </c>
      <c r="F63" s="68">
        <f t="shared" si="0"/>
        <v>330</v>
      </c>
      <c r="G63" s="68">
        <f t="shared" si="1"/>
        <v>1430</v>
      </c>
      <c r="H63" s="68">
        <f t="shared" si="2"/>
        <v>1215.5</v>
      </c>
      <c r="I63" s="69" t="s">
        <v>534</v>
      </c>
    </row>
    <row r="64" spans="2:9">
      <c r="B64" s="50">
        <v>88880208</v>
      </c>
      <c r="C64" s="51" t="s">
        <v>60</v>
      </c>
      <c r="D64" s="56">
        <v>0</v>
      </c>
      <c r="E64" s="68">
        <v>1100</v>
      </c>
      <c r="F64" s="68">
        <f t="shared" si="0"/>
        <v>330</v>
      </c>
      <c r="G64" s="68">
        <f t="shared" si="1"/>
        <v>1430</v>
      </c>
      <c r="H64" s="68">
        <f t="shared" si="2"/>
        <v>1215.5</v>
      </c>
      <c r="I64" s="69" t="s">
        <v>537</v>
      </c>
    </row>
    <row r="65" spans="2:9">
      <c r="B65" s="50">
        <v>88880209</v>
      </c>
      <c r="C65" s="51" t="s">
        <v>61</v>
      </c>
      <c r="D65" s="56">
        <v>3</v>
      </c>
      <c r="E65" s="68">
        <v>1100</v>
      </c>
      <c r="F65" s="68">
        <f t="shared" si="0"/>
        <v>330</v>
      </c>
      <c r="G65" s="68">
        <f t="shared" si="1"/>
        <v>1430</v>
      </c>
      <c r="H65" s="68">
        <f t="shared" si="2"/>
        <v>1215.5</v>
      </c>
      <c r="I65" s="69" t="s">
        <v>538</v>
      </c>
    </row>
    <row r="66" spans="2:9">
      <c r="B66" s="50">
        <v>88880210</v>
      </c>
      <c r="C66" s="51" t="s">
        <v>1324</v>
      </c>
      <c r="D66" s="50">
        <v>6</v>
      </c>
      <c r="E66" s="51"/>
      <c r="F66" s="51"/>
      <c r="G66" s="51">
        <v>1020</v>
      </c>
      <c r="H66" s="50">
        <v>867</v>
      </c>
      <c r="I66" s="51" t="s">
        <v>1290</v>
      </c>
    </row>
    <row r="67" spans="2:9">
      <c r="B67" s="50"/>
      <c r="C67" s="51"/>
      <c r="D67" s="50"/>
      <c r="E67" s="51"/>
      <c r="F67" s="50"/>
      <c r="G67" s="51"/>
      <c r="H67" s="50"/>
      <c r="I67" s="51"/>
    </row>
    <row r="68" spans="2:9">
      <c r="B68" s="50"/>
      <c r="C68" s="51"/>
      <c r="D68" s="50"/>
      <c r="E68" s="51"/>
      <c r="F68" s="50"/>
      <c r="G68" s="51"/>
      <c r="H68" s="50"/>
      <c r="I68" s="51"/>
    </row>
    <row r="69" spans="2:9">
      <c r="B69" s="50"/>
      <c r="C69" s="51"/>
      <c r="D69" s="50"/>
      <c r="E69" s="51"/>
      <c r="F69" s="50"/>
      <c r="G69" s="51"/>
      <c r="H69" s="50"/>
      <c r="I69" s="51"/>
    </row>
  </sheetData>
  <hyperlinks>
    <hyperlink ref="I16" r:id="rId1"/>
    <hyperlink ref="I58" r:id="rId2"/>
    <hyperlink ref="I13" r:id="rId3"/>
    <hyperlink ref="I62" r:id="rId4"/>
    <hyperlink ref="I66" r:id="rId5"/>
  </hyperlinks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B2:G66"/>
  <sheetViews>
    <sheetView topLeftCell="A40" zoomScale="85" zoomScaleNormal="85" zoomScalePageLayoutView="125" workbookViewId="0">
      <selection activeCell="G58" sqref="G58"/>
    </sheetView>
  </sheetViews>
  <sheetFormatPr defaultColWidth="10.85546875" defaultRowHeight="15"/>
  <cols>
    <col min="1" max="1" width="10.85546875" style="1"/>
    <col min="2" max="2" width="10.7109375" style="1" customWidth="1"/>
    <col min="3" max="3" width="60.42578125" style="1" customWidth="1"/>
    <col min="4" max="4" width="6.7109375" style="1" customWidth="1"/>
    <col min="5" max="6" width="6.7109375" style="18" customWidth="1"/>
    <col min="7" max="7" width="55" style="1" customWidth="1"/>
    <col min="8" max="16384" width="10.85546875" style="1"/>
  </cols>
  <sheetData>
    <row r="2" spans="2:7" ht="45" customHeight="1">
      <c r="B2" s="58" t="s">
        <v>1</v>
      </c>
      <c r="C2" s="58" t="s">
        <v>0</v>
      </c>
      <c r="D2" s="72" t="s">
        <v>1033</v>
      </c>
      <c r="E2" s="59" t="s">
        <v>1278</v>
      </c>
      <c r="F2" s="48" t="s">
        <v>1289</v>
      </c>
      <c r="G2" s="65" t="s">
        <v>310</v>
      </c>
    </row>
    <row r="3" spans="2:7">
      <c r="B3" s="63">
        <v>88880031</v>
      </c>
      <c r="C3" s="64" t="s">
        <v>941</v>
      </c>
      <c r="D3" s="50">
        <v>4</v>
      </c>
      <c r="E3" s="68">
        <v>5755</v>
      </c>
      <c r="F3" s="68">
        <f>E3/100*85</f>
        <v>4891.75</v>
      </c>
      <c r="G3" s="61" t="s">
        <v>498</v>
      </c>
    </row>
    <row r="4" spans="2:7">
      <c r="B4" s="63">
        <v>88880032</v>
      </c>
      <c r="C4" s="64" t="s">
        <v>942</v>
      </c>
      <c r="D4" s="50">
        <v>5</v>
      </c>
      <c r="E4" s="68">
        <v>5755</v>
      </c>
      <c r="F4" s="68">
        <f t="shared" ref="F4:F58" si="0">E4/100*85</f>
        <v>4891.75</v>
      </c>
      <c r="G4" s="61" t="s">
        <v>493</v>
      </c>
    </row>
    <row r="5" spans="2:7">
      <c r="B5" s="63">
        <v>88880033</v>
      </c>
      <c r="C5" s="64" t="s">
        <v>943</v>
      </c>
      <c r="D5" s="50">
        <v>4</v>
      </c>
      <c r="E5" s="68">
        <v>5755</v>
      </c>
      <c r="F5" s="68">
        <f t="shared" si="0"/>
        <v>4891.75</v>
      </c>
      <c r="G5" s="61" t="s">
        <v>497</v>
      </c>
    </row>
    <row r="6" spans="2:7">
      <c r="B6" s="63">
        <v>88880664</v>
      </c>
      <c r="C6" s="64" t="s">
        <v>987</v>
      </c>
      <c r="D6" s="50">
        <v>1</v>
      </c>
      <c r="E6" s="73">
        <v>5755</v>
      </c>
      <c r="F6" s="68">
        <f t="shared" si="0"/>
        <v>4891.75</v>
      </c>
      <c r="G6" s="61" t="s">
        <v>498</v>
      </c>
    </row>
    <row r="7" spans="2:7">
      <c r="B7" s="63">
        <v>88880034</v>
      </c>
      <c r="C7" s="64" t="s">
        <v>944</v>
      </c>
      <c r="D7" s="50">
        <v>8</v>
      </c>
      <c r="E7" s="68">
        <v>3410</v>
      </c>
      <c r="F7" s="68">
        <f t="shared" si="0"/>
        <v>2898.5</v>
      </c>
      <c r="G7" s="61" t="s">
        <v>496</v>
      </c>
    </row>
    <row r="8" spans="2:7">
      <c r="B8" s="63">
        <v>88880035</v>
      </c>
      <c r="C8" s="64" t="s">
        <v>945</v>
      </c>
      <c r="D8" s="50">
        <v>5</v>
      </c>
      <c r="E8" s="68">
        <v>3410</v>
      </c>
      <c r="F8" s="68">
        <f t="shared" si="0"/>
        <v>2898.5</v>
      </c>
      <c r="G8" s="61" t="s">
        <v>495</v>
      </c>
    </row>
    <row r="9" spans="2:7">
      <c r="B9" s="63">
        <v>88880705</v>
      </c>
      <c r="C9" s="64" t="s">
        <v>975</v>
      </c>
      <c r="D9" s="50">
        <v>2</v>
      </c>
      <c r="E9" s="73">
        <v>3410</v>
      </c>
      <c r="F9" s="68">
        <f t="shared" si="0"/>
        <v>2898.5</v>
      </c>
      <c r="G9" s="61" t="s">
        <v>495</v>
      </c>
    </row>
    <row r="10" spans="2:7">
      <c r="B10" s="63">
        <v>88880094</v>
      </c>
      <c r="C10" s="64" t="s">
        <v>946</v>
      </c>
      <c r="D10" s="50">
        <v>7</v>
      </c>
      <c r="E10" s="73">
        <v>2180</v>
      </c>
      <c r="F10" s="68">
        <f t="shared" si="0"/>
        <v>1853</v>
      </c>
      <c r="G10" s="61" t="s">
        <v>1236</v>
      </c>
    </row>
    <row r="11" spans="2:7">
      <c r="B11" s="63">
        <v>88880095</v>
      </c>
      <c r="C11" s="64" t="s">
        <v>947</v>
      </c>
      <c r="D11" s="50">
        <v>8</v>
      </c>
      <c r="E11" s="73">
        <v>2180</v>
      </c>
      <c r="F11" s="68">
        <f t="shared" si="0"/>
        <v>1853</v>
      </c>
      <c r="G11" s="61" t="s">
        <v>1237</v>
      </c>
    </row>
    <row r="12" spans="2:7">
      <c r="B12" s="63">
        <v>88880096</v>
      </c>
      <c r="C12" s="64" t="s">
        <v>948</v>
      </c>
      <c r="D12" s="50">
        <v>10</v>
      </c>
      <c r="E12" s="73">
        <v>2180</v>
      </c>
      <c r="F12" s="68">
        <f t="shared" si="0"/>
        <v>1853</v>
      </c>
      <c r="G12" s="61" t="s">
        <v>1238</v>
      </c>
    </row>
    <row r="13" spans="2:7">
      <c r="B13" s="63">
        <v>88880097</v>
      </c>
      <c r="C13" s="64" t="s">
        <v>949</v>
      </c>
      <c r="D13" s="50">
        <v>9</v>
      </c>
      <c r="E13" s="73">
        <v>2180</v>
      </c>
      <c r="F13" s="68">
        <f t="shared" si="0"/>
        <v>1853</v>
      </c>
      <c r="G13" s="61" t="s">
        <v>1239</v>
      </c>
    </row>
    <row r="14" spans="2:7">
      <c r="B14" s="63">
        <v>88880098</v>
      </c>
      <c r="C14" s="64" t="s">
        <v>950</v>
      </c>
      <c r="D14" s="50">
        <v>9</v>
      </c>
      <c r="E14" s="73">
        <v>2180</v>
      </c>
      <c r="F14" s="68">
        <f t="shared" si="0"/>
        <v>1853</v>
      </c>
      <c r="G14" s="61" t="s">
        <v>1240</v>
      </c>
    </row>
    <row r="15" spans="2:7">
      <c r="B15" s="63">
        <v>88880099</v>
      </c>
      <c r="C15" s="64" t="s">
        <v>951</v>
      </c>
      <c r="D15" s="50">
        <v>7</v>
      </c>
      <c r="E15" s="73">
        <v>2180</v>
      </c>
      <c r="F15" s="68">
        <f t="shared" si="0"/>
        <v>1853</v>
      </c>
      <c r="G15" s="61" t="s">
        <v>519</v>
      </c>
    </row>
    <row r="16" spans="2:7">
      <c r="B16" s="63">
        <v>88880100</v>
      </c>
      <c r="C16" s="64" t="s">
        <v>952</v>
      </c>
      <c r="D16" s="50">
        <v>7</v>
      </c>
      <c r="E16" s="73">
        <v>2180</v>
      </c>
      <c r="F16" s="68">
        <f t="shared" si="0"/>
        <v>1853</v>
      </c>
      <c r="G16" s="61" t="s">
        <v>520</v>
      </c>
    </row>
    <row r="17" spans="2:7">
      <c r="B17" s="63">
        <v>88880101</v>
      </c>
      <c r="C17" s="64" t="s">
        <v>953</v>
      </c>
      <c r="D17" s="50">
        <v>10</v>
      </c>
      <c r="E17" s="73">
        <v>2180</v>
      </c>
      <c r="F17" s="68">
        <f t="shared" si="0"/>
        <v>1853</v>
      </c>
      <c r="G17" s="61" t="s">
        <v>521</v>
      </c>
    </row>
    <row r="18" spans="2:7">
      <c r="B18" s="63">
        <v>88880102</v>
      </c>
      <c r="C18" s="64" t="s">
        <v>954</v>
      </c>
      <c r="D18" s="50">
        <v>8</v>
      </c>
      <c r="E18" s="73">
        <v>2180</v>
      </c>
      <c r="F18" s="68">
        <f t="shared" si="0"/>
        <v>1853</v>
      </c>
      <c r="G18" s="35" t="s">
        <v>536</v>
      </c>
    </row>
    <row r="19" spans="2:7">
      <c r="B19" s="63">
        <v>88880182</v>
      </c>
      <c r="C19" s="64" t="s">
        <v>40</v>
      </c>
      <c r="D19" s="50">
        <v>7</v>
      </c>
      <c r="E19" s="73">
        <v>3700</v>
      </c>
      <c r="F19" s="68">
        <f t="shared" si="0"/>
        <v>3145</v>
      </c>
      <c r="G19" s="61" t="s">
        <v>669</v>
      </c>
    </row>
    <row r="20" spans="2:7">
      <c r="B20" s="63">
        <v>88880301</v>
      </c>
      <c r="C20" s="64" t="s">
        <v>955</v>
      </c>
      <c r="D20" s="50">
        <v>2</v>
      </c>
      <c r="E20" s="73">
        <v>1900</v>
      </c>
      <c r="F20" s="68">
        <f t="shared" si="0"/>
        <v>1615</v>
      </c>
      <c r="G20" s="61" t="s">
        <v>540</v>
      </c>
    </row>
    <row r="21" spans="2:7">
      <c r="B21" s="63">
        <v>88880302</v>
      </c>
      <c r="C21" s="64" t="s">
        <v>956</v>
      </c>
      <c r="D21" s="50">
        <v>0</v>
      </c>
      <c r="E21" s="73">
        <v>1900</v>
      </c>
      <c r="F21" s="68">
        <f t="shared" si="0"/>
        <v>1615</v>
      </c>
      <c r="G21" s="61" t="s">
        <v>542</v>
      </c>
    </row>
    <row r="22" spans="2:7">
      <c r="B22" s="63">
        <v>88880303</v>
      </c>
      <c r="C22" s="64" t="s">
        <v>957</v>
      </c>
      <c r="D22" s="50">
        <v>2</v>
      </c>
      <c r="E22" s="73">
        <v>1900</v>
      </c>
      <c r="F22" s="68">
        <f t="shared" si="0"/>
        <v>1615</v>
      </c>
      <c r="G22" s="61" t="s">
        <v>543</v>
      </c>
    </row>
    <row r="23" spans="2:7">
      <c r="B23" s="63">
        <v>88880304</v>
      </c>
      <c r="C23" s="64" t="s">
        <v>958</v>
      </c>
      <c r="D23" s="50">
        <v>6</v>
      </c>
      <c r="E23" s="73">
        <v>1900</v>
      </c>
      <c r="F23" s="68">
        <f t="shared" si="0"/>
        <v>1615</v>
      </c>
      <c r="G23" s="61" t="s">
        <v>539</v>
      </c>
    </row>
    <row r="24" spans="2:7">
      <c r="B24" s="63">
        <v>88880305</v>
      </c>
      <c r="C24" s="64" t="s">
        <v>959</v>
      </c>
      <c r="D24" s="50">
        <v>3</v>
      </c>
      <c r="E24" s="73">
        <v>1900</v>
      </c>
      <c r="F24" s="68">
        <f t="shared" si="0"/>
        <v>1615</v>
      </c>
      <c r="G24" s="61" t="s">
        <v>541</v>
      </c>
    </row>
    <row r="25" spans="2:7">
      <c r="B25" s="63">
        <v>88880413</v>
      </c>
      <c r="C25" s="64" t="s">
        <v>148</v>
      </c>
      <c r="D25" s="50">
        <v>9</v>
      </c>
      <c r="E25" s="73">
        <v>2595</v>
      </c>
      <c r="F25" s="68">
        <f t="shared" si="0"/>
        <v>2205.75</v>
      </c>
      <c r="G25" s="61" t="s">
        <v>678</v>
      </c>
    </row>
    <row r="26" spans="2:7">
      <c r="B26" s="63">
        <v>88880414</v>
      </c>
      <c r="C26" s="64" t="s">
        <v>149</v>
      </c>
      <c r="D26" s="50">
        <v>8</v>
      </c>
      <c r="E26" s="73">
        <v>2595</v>
      </c>
      <c r="F26" s="68">
        <f t="shared" si="0"/>
        <v>2205.75</v>
      </c>
      <c r="G26" s="61" t="s">
        <v>677</v>
      </c>
    </row>
    <row r="27" spans="2:7">
      <c r="B27" s="63">
        <v>88880415</v>
      </c>
      <c r="C27" s="64" t="s">
        <v>150</v>
      </c>
      <c r="D27" s="50">
        <v>7</v>
      </c>
      <c r="E27" s="73">
        <v>2595</v>
      </c>
      <c r="F27" s="68">
        <f t="shared" si="0"/>
        <v>2205.75</v>
      </c>
      <c r="G27" s="61" t="s">
        <v>683</v>
      </c>
    </row>
    <row r="28" spans="2:7">
      <c r="B28" s="63">
        <v>88880416</v>
      </c>
      <c r="C28" s="64" t="s">
        <v>151</v>
      </c>
      <c r="D28" s="50">
        <v>9</v>
      </c>
      <c r="E28" s="73">
        <v>2595</v>
      </c>
      <c r="F28" s="68">
        <f t="shared" si="0"/>
        <v>2205.75</v>
      </c>
      <c r="G28" s="61" t="s">
        <v>680</v>
      </c>
    </row>
    <row r="29" spans="2:7">
      <c r="B29" s="63">
        <v>88880417</v>
      </c>
      <c r="C29" s="64" t="s">
        <v>152</v>
      </c>
      <c r="D29" s="50">
        <v>2</v>
      </c>
      <c r="E29" s="73">
        <v>2595</v>
      </c>
      <c r="F29" s="68">
        <f t="shared" si="0"/>
        <v>2205.75</v>
      </c>
      <c r="G29" s="61" t="s">
        <v>681</v>
      </c>
    </row>
    <row r="30" spans="2:7">
      <c r="B30" s="63">
        <v>88880425</v>
      </c>
      <c r="C30" s="64" t="s">
        <v>160</v>
      </c>
      <c r="D30" s="50">
        <v>14</v>
      </c>
      <c r="E30" s="73">
        <v>2800</v>
      </c>
      <c r="F30" s="68">
        <f t="shared" si="0"/>
        <v>2380</v>
      </c>
      <c r="G30" s="61" t="s">
        <v>677</v>
      </c>
    </row>
    <row r="31" spans="2:7">
      <c r="B31" s="63">
        <v>88880426</v>
      </c>
      <c r="C31" s="64" t="s">
        <v>161</v>
      </c>
      <c r="D31" s="74">
        <v>14</v>
      </c>
      <c r="E31" s="73">
        <v>2800</v>
      </c>
      <c r="F31" s="68">
        <f t="shared" si="0"/>
        <v>2380</v>
      </c>
      <c r="G31" s="61" t="s">
        <v>678</v>
      </c>
    </row>
    <row r="32" spans="2:7">
      <c r="B32" s="63">
        <v>88880427</v>
      </c>
      <c r="C32" s="64" t="s">
        <v>162</v>
      </c>
      <c r="D32" s="50">
        <v>17</v>
      </c>
      <c r="E32" s="73">
        <v>2800</v>
      </c>
      <c r="F32" s="68">
        <f t="shared" si="0"/>
        <v>2380</v>
      </c>
      <c r="G32" s="61" t="s">
        <v>681</v>
      </c>
    </row>
    <row r="33" spans="2:7">
      <c r="B33" s="63">
        <v>88880428</v>
      </c>
      <c r="C33" s="64" t="s">
        <v>163</v>
      </c>
      <c r="D33" s="50">
        <v>11</v>
      </c>
      <c r="E33" s="73">
        <v>2800</v>
      </c>
      <c r="F33" s="68">
        <f t="shared" si="0"/>
        <v>2380</v>
      </c>
      <c r="G33" s="61" t="s">
        <v>439</v>
      </c>
    </row>
    <row r="34" spans="2:7">
      <c r="B34" s="63">
        <v>88880477</v>
      </c>
      <c r="C34" s="64" t="s">
        <v>960</v>
      </c>
      <c r="D34" s="50">
        <v>18</v>
      </c>
      <c r="E34" s="73">
        <v>2595</v>
      </c>
      <c r="F34" s="68">
        <f t="shared" si="0"/>
        <v>2205.75</v>
      </c>
      <c r="G34" s="75" t="s">
        <v>1247</v>
      </c>
    </row>
    <row r="35" spans="2:7">
      <c r="B35" s="63">
        <v>88880478</v>
      </c>
      <c r="C35" s="64" t="s">
        <v>961</v>
      </c>
      <c r="D35" s="50">
        <v>20</v>
      </c>
      <c r="E35" s="73">
        <v>2595</v>
      </c>
      <c r="F35" s="68">
        <f t="shared" si="0"/>
        <v>2205.75</v>
      </c>
      <c r="G35" s="61" t="s">
        <v>542</v>
      </c>
    </row>
    <row r="36" spans="2:7">
      <c r="B36" s="63">
        <v>88880479</v>
      </c>
      <c r="C36" s="64" t="s">
        <v>962</v>
      </c>
      <c r="D36" s="50">
        <v>19</v>
      </c>
      <c r="E36" s="73">
        <v>2595</v>
      </c>
      <c r="F36" s="68">
        <f t="shared" si="0"/>
        <v>2205.75</v>
      </c>
      <c r="G36" s="75" t="s">
        <v>1246</v>
      </c>
    </row>
    <row r="37" spans="2:7">
      <c r="B37" s="63">
        <v>88880480</v>
      </c>
      <c r="C37" s="76" t="s">
        <v>963</v>
      </c>
      <c r="D37" s="77">
        <v>16</v>
      </c>
      <c r="E37" s="73">
        <v>2595</v>
      </c>
      <c r="F37" s="68">
        <f t="shared" si="0"/>
        <v>2205.75</v>
      </c>
      <c r="G37" s="61" t="s">
        <v>521</v>
      </c>
    </row>
    <row r="38" spans="2:7">
      <c r="B38" s="63">
        <v>88880481</v>
      </c>
      <c r="C38" s="76" t="s">
        <v>964</v>
      </c>
      <c r="D38" s="77">
        <v>21</v>
      </c>
      <c r="E38" s="73">
        <v>2595</v>
      </c>
      <c r="F38" s="68">
        <f t="shared" si="0"/>
        <v>2205.75</v>
      </c>
      <c r="G38" s="75" t="s">
        <v>1242</v>
      </c>
    </row>
    <row r="39" spans="2:7">
      <c r="B39" s="63">
        <v>88880482</v>
      </c>
      <c r="C39" s="76" t="s">
        <v>965</v>
      </c>
      <c r="D39" s="77">
        <v>20</v>
      </c>
      <c r="E39" s="73">
        <v>2595</v>
      </c>
      <c r="F39" s="68">
        <f t="shared" si="0"/>
        <v>2205.75</v>
      </c>
      <c r="G39" s="61" t="s">
        <v>520</v>
      </c>
    </row>
    <row r="40" spans="2:7">
      <c r="B40" s="63">
        <v>88880483</v>
      </c>
      <c r="C40" s="76" t="s">
        <v>966</v>
      </c>
      <c r="D40" s="77">
        <v>2</v>
      </c>
      <c r="E40" s="73">
        <v>2595</v>
      </c>
      <c r="F40" s="68">
        <f t="shared" si="0"/>
        <v>2205.75</v>
      </c>
      <c r="G40" s="75" t="s">
        <v>1243</v>
      </c>
    </row>
    <row r="41" spans="2:7">
      <c r="B41" s="63">
        <v>88880484</v>
      </c>
      <c r="C41" s="76" t="s">
        <v>967</v>
      </c>
      <c r="D41" s="77">
        <v>2</v>
      </c>
      <c r="E41" s="73">
        <v>2595</v>
      </c>
      <c r="F41" s="68">
        <f t="shared" si="0"/>
        <v>2205.75</v>
      </c>
      <c r="G41" s="61" t="s">
        <v>542</v>
      </c>
    </row>
    <row r="42" spans="2:7">
      <c r="B42" s="63">
        <v>88880485</v>
      </c>
      <c r="C42" s="76" t="s">
        <v>968</v>
      </c>
      <c r="D42" s="77">
        <v>2</v>
      </c>
      <c r="E42" s="73">
        <v>2595</v>
      </c>
      <c r="F42" s="68">
        <f t="shared" si="0"/>
        <v>2205.75</v>
      </c>
      <c r="G42" s="75" t="s">
        <v>1244</v>
      </c>
    </row>
    <row r="43" spans="2:7">
      <c r="B43" s="63">
        <v>88880486</v>
      </c>
      <c r="C43" s="76" t="s">
        <v>969</v>
      </c>
      <c r="D43" s="77">
        <v>2</v>
      </c>
      <c r="E43" s="73">
        <v>2595</v>
      </c>
      <c r="F43" s="68">
        <f t="shared" si="0"/>
        <v>2205.75</v>
      </c>
      <c r="G43" s="75" t="s">
        <v>1245</v>
      </c>
    </row>
    <row r="44" spans="2:7">
      <c r="B44" s="63">
        <v>88880487</v>
      </c>
      <c r="C44" s="76" t="s">
        <v>970</v>
      </c>
      <c r="D44" s="50">
        <v>4</v>
      </c>
      <c r="E44" s="73">
        <v>2595</v>
      </c>
      <c r="F44" s="68">
        <f t="shared" si="0"/>
        <v>2205.75</v>
      </c>
      <c r="G44" s="75" t="s">
        <v>1246</v>
      </c>
    </row>
    <row r="45" spans="2:7">
      <c r="B45" s="63">
        <v>88880887</v>
      </c>
      <c r="C45" s="76" t="s">
        <v>971</v>
      </c>
      <c r="D45" s="50">
        <v>2</v>
      </c>
      <c r="E45" s="73">
        <v>2595</v>
      </c>
      <c r="F45" s="68">
        <f t="shared" si="0"/>
        <v>2205.75</v>
      </c>
      <c r="G45" s="75" t="s">
        <v>1246</v>
      </c>
    </row>
    <row r="46" spans="2:7">
      <c r="B46" s="63">
        <v>88880488</v>
      </c>
      <c r="C46" s="76" t="s">
        <v>972</v>
      </c>
      <c r="D46" s="50">
        <v>2</v>
      </c>
      <c r="E46" s="73">
        <v>2595</v>
      </c>
      <c r="F46" s="68">
        <f t="shared" si="0"/>
        <v>2205.75</v>
      </c>
      <c r="G46" s="75" t="s">
        <v>1247</v>
      </c>
    </row>
    <row r="47" spans="2:7">
      <c r="B47" s="63">
        <v>88880489</v>
      </c>
      <c r="C47" s="64" t="s">
        <v>973</v>
      </c>
      <c r="D47" s="50">
        <v>0</v>
      </c>
      <c r="E47" s="73">
        <v>1440</v>
      </c>
      <c r="F47" s="68">
        <f t="shared" si="0"/>
        <v>1224</v>
      </c>
      <c r="G47" s="78" t="s">
        <v>1235</v>
      </c>
    </row>
    <row r="48" spans="2:7">
      <c r="B48" s="63">
        <v>88880490</v>
      </c>
      <c r="C48" s="64" t="s">
        <v>974</v>
      </c>
      <c r="D48" s="50">
        <v>0</v>
      </c>
      <c r="E48" s="73">
        <v>1440</v>
      </c>
      <c r="F48" s="68">
        <f t="shared" si="0"/>
        <v>1224</v>
      </c>
      <c r="G48" s="78" t="s">
        <v>1235</v>
      </c>
    </row>
    <row r="49" spans="2:7">
      <c r="B49" s="63">
        <v>88880706</v>
      </c>
      <c r="C49" s="64" t="s">
        <v>307</v>
      </c>
      <c r="D49" s="50">
        <v>0</v>
      </c>
      <c r="E49" s="73">
        <v>2595</v>
      </c>
      <c r="F49" s="68">
        <f t="shared" si="0"/>
        <v>2205.75</v>
      </c>
      <c r="G49" s="78" t="s">
        <v>1235</v>
      </c>
    </row>
    <row r="50" spans="2:7">
      <c r="B50" s="63">
        <v>88880653</v>
      </c>
      <c r="C50" s="64" t="s">
        <v>978</v>
      </c>
      <c r="D50" s="50">
        <v>0</v>
      </c>
      <c r="E50" s="73">
        <v>1440</v>
      </c>
      <c r="F50" s="68">
        <f t="shared" si="0"/>
        <v>1224</v>
      </c>
      <c r="G50" s="78" t="s">
        <v>1235</v>
      </c>
    </row>
    <row r="51" spans="2:7">
      <c r="B51" s="63">
        <v>88880654</v>
      </c>
      <c r="C51" s="64" t="s">
        <v>979</v>
      </c>
      <c r="D51" s="50">
        <v>0</v>
      </c>
      <c r="E51" s="73">
        <v>1440</v>
      </c>
      <c r="F51" s="68">
        <f t="shared" si="0"/>
        <v>1224</v>
      </c>
      <c r="G51" s="78" t="s">
        <v>1235</v>
      </c>
    </row>
    <row r="52" spans="2:7">
      <c r="B52" s="63">
        <v>88880655</v>
      </c>
      <c r="C52" s="64" t="s">
        <v>980</v>
      </c>
      <c r="D52" s="50">
        <v>0</v>
      </c>
      <c r="E52" s="73">
        <v>1440</v>
      </c>
      <c r="F52" s="68">
        <f t="shared" si="0"/>
        <v>1224</v>
      </c>
      <c r="G52" s="78" t="s">
        <v>1235</v>
      </c>
    </row>
    <row r="53" spans="2:7">
      <c r="B53" s="63">
        <v>88880656</v>
      </c>
      <c r="C53" s="64" t="s">
        <v>981</v>
      </c>
      <c r="D53" s="50">
        <v>0</v>
      </c>
      <c r="E53" s="73">
        <v>1440</v>
      </c>
      <c r="F53" s="68">
        <f t="shared" si="0"/>
        <v>1224</v>
      </c>
      <c r="G53" s="78" t="s">
        <v>1235</v>
      </c>
    </row>
    <row r="54" spans="2:7">
      <c r="B54" s="63">
        <v>88880657</v>
      </c>
      <c r="C54" s="64" t="s">
        <v>982</v>
      </c>
      <c r="D54" s="50">
        <v>0</v>
      </c>
      <c r="E54" s="73">
        <v>1440</v>
      </c>
      <c r="F54" s="68">
        <f t="shared" si="0"/>
        <v>1224</v>
      </c>
      <c r="G54" s="78" t="s">
        <v>1235</v>
      </c>
    </row>
    <row r="55" spans="2:7">
      <c r="B55" s="63">
        <v>88880658</v>
      </c>
      <c r="C55" s="64" t="s">
        <v>983</v>
      </c>
      <c r="D55" s="50">
        <v>1</v>
      </c>
      <c r="E55" s="73">
        <v>1440</v>
      </c>
      <c r="F55" s="68">
        <f t="shared" si="0"/>
        <v>1224</v>
      </c>
      <c r="G55" s="75" t="s">
        <v>1241</v>
      </c>
    </row>
    <row r="56" spans="2:7">
      <c r="B56" s="63">
        <v>88880659</v>
      </c>
      <c r="C56" s="64" t="s">
        <v>984</v>
      </c>
      <c r="D56" s="50">
        <v>0</v>
      </c>
      <c r="E56" s="73">
        <v>1440</v>
      </c>
      <c r="F56" s="68">
        <f t="shared" si="0"/>
        <v>1224</v>
      </c>
      <c r="G56" s="78" t="s">
        <v>1235</v>
      </c>
    </row>
    <row r="57" spans="2:7">
      <c r="B57" s="63">
        <v>88880660</v>
      </c>
      <c r="C57" s="64" t="s">
        <v>985</v>
      </c>
      <c r="D57" s="63">
        <v>0</v>
      </c>
      <c r="E57" s="64">
        <v>1500</v>
      </c>
      <c r="F57" s="64">
        <f t="shared" si="0"/>
        <v>1275</v>
      </c>
      <c r="G57" s="64" t="s">
        <v>1235</v>
      </c>
    </row>
    <row r="58" spans="2:7">
      <c r="B58" s="63">
        <v>88880746</v>
      </c>
      <c r="C58" s="64" t="s">
        <v>1322</v>
      </c>
      <c r="D58" s="63"/>
      <c r="E58" s="64">
        <v>3454</v>
      </c>
      <c r="F58" s="64">
        <f t="shared" si="0"/>
        <v>2935.9</v>
      </c>
      <c r="G58" s="64"/>
    </row>
    <row r="59" spans="2:7">
      <c r="B59" s="64"/>
      <c r="C59" s="64"/>
      <c r="D59" s="64"/>
      <c r="E59" s="64"/>
      <c r="F59" s="64"/>
      <c r="G59" s="64"/>
    </row>
    <row r="60" spans="2:7">
      <c r="B60" s="64"/>
      <c r="C60" s="64"/>
      <c r="D60" s="64"/>
      <c r="E60" s="64"/>
      <c r="F60" s="64"/>
      <c r="G60" s="64"/>
    </row>
    <row r="61" spans="2:7">
      <c r="B61" s="64"/>
      <c r="C61" s="64"/>
      <c r="D61" s="64"/>
      <c r="E61" s="64"/>
      <c r="F61" s="64"/>
      <c r="G61" s="64"/>
    </row>
    <row r="62" spans="2:7">
      <c r="B62" s="64"/>
      <c r="C62" s="64"/>
      <c r="D62" s="64"/>
      <c r="E62" s="64"/>
      <c r="F62" s="64"/>
      <c r="G62" s="64"/>
    </row>
    <row r="63" spans="2:7">
      <c r="B63" s="64"/>
      <c r="C63" s="64"/>
      <c r="D63" s="64"/>
      <c r="E63" s="64"/>
      <c r="F63" s="64"/>
      <c r="G63" s="64"/>
    </row>
    <row r="64" spans="2:7">
      <c r="B64" s="64"/>
      <c r="C64" s="64"/>
      <c r="D64" s="64"/>
      <c r="E64" s="64"/>
      <c r="F64" s="64"/>
      <c r="G64" s="64"/>
    </row>
    <row r="65" spans="2:7">
      <c r="B65" s="64"/>
      <c r="C65" s="64"/>
      <c r="D65" s="64"/>
      <c r="E65" s="64"/>
      <c r="F65" s="64"/>
      <c r="G65" s="64"/>
    </row>
    <row r="66" spans="2:7">
      <c r="B66" s="64"/>
      <c r="C66" s="64"/>
      <c r="D66" s="64"/>
      <c r="E66" s="64"/>
      <c r="F66" s="64"/>
      <c r="G66" s="64"/>
    </row>
  </sheetData>
  <hyperlinks>
    <hyperlink ref="G18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H41"/>
  <sheetViews>
    <sheetView topLeftCell="A20" zoomScaleNormal="100" zoomScalePageLayoutView="125" workbookViewId="0">
      <selection activeCell="G39" sqref="G39"/>
    </sheetView>
  </sheetViews>
  <sheetFormatPr defaultColWidth="10.85546875" defaultRowHeight="12"/>
  <cols>
    <col min="1" max="1" width="10.85546875" style="25"/>
    <col min="2" max="2" width="10.7109375" style="25" customWidth="1"/>
    <col min="3" max="3" width="47.7109375" style="25" customWidth="1"/>
    <col min="4" max="4" width="6.7109375" style="25" customWidth="1"/>
    <col min="5" max="6" width="6.7109375" style="19" customWidth="1"/>
    <col min="7" max="7" width="60.28515625" style="25" customWidth="1"/>
    <col min="8" max="16384" width="10.85546875" style="25"/>
  </cols>
  <sheetData>
    <row r="2" spans="2:7" ht="47.1" customHeight="1">
      <c r="B2" s="46" t="s">
        <v>1</v>
      </c>
      <c r="C2" s="46" t="s">
        <v>0</v>
      </c>
      <c r="D2" s="47" t="s">
        <v>1033</v>
      </c>
      <c r="E2" s="66" t="s">
        <v>1278</v>
      </c>
      <c r="F2" s="48" t="s">
        <v>1289</v>
      </c>
      <c r="G2" s="49" t="s">
        <v>310</v>
      </c>
    </row>
    <row r="3" spans="2:7" ht="14.1" customHeight="1">
      <c r="B3" s="138" t="s">
        <v>756</v>
      </c>
      <c r="C3" s="139"/>
      <c r="D3" s="139"/>
      <c r="E3" s="139"/>
      <c r="F3" s="139"/>
      <c r="G3" s="140"/>
    </row>
    <row r="4" spans="2:7">
      <c r="B4" s="79">
        <v>88880001</v>
      </c>
      <c r="C4" s="80" t="s">
        <v>742</v>
      </c>
      <c r="D4" s="79">
        <v>32</v>
      </c>
      <c r="E4" s="52">
        <v>1050</v>
      </c>
      <c r="F4" s="52">
        <f>E4/100*85</f>
        <v>892.5</v>
      </c>
      <c r="G4" s="69" t="s">
        <v>435</v>
      </c>
    </row>
    <row r="5" spans="2:7">
      <c r="B5" s="50">
        <v>88880002</v>
      </c>
      <c r="C5" s="80" t="s">
        <v>743</v>
      </c>
      <c r="D5" s="79">
        <v>8</v>
      </c>
      <c r="E5" s="52">
        <v>1050</v>
      </c>
      <c r="F5" s="52">
        <f t="shared" ref="F5:F19" si="0">E5/100*85</f>
        <v>892.5</v>
      </c>
      <c r="G5" s="69" t="s">
        <v>319</v>
      </c>
    </row>
    <row r="6" spans="2:7">
      <c r="B6" s="50">
        <v>88880003</v>
      </c>
      <c r="C6" s="80" t="s">
        <v>744</v>
      </c>
      <c r="D6" s="79">
        <v>8</v>
      </c>
      <c r="E6" s="52">
        <v>1050</v>
      </c>
      <c r="F6" s="52">
        <f t="shared" si="0"/>
        <v>892.5</v>
      </c>
      <c r="G6" s="69" t="s">
        <v>318</v>
      </c>
    </row>
    <row r="7" spans="2:7">
      <c r="B7" s="50">
        <v>88880004</v>
      </c>
      <c r="C7" s="80" t="s">
        <v>745</v>
      </c>
      <c r="D7" s="50">
        <v>9</v>
      </c>
      <c r="E7" s="52">
        <v>1050</v>
      </c>
      <c r="F7" s="52">
        <f t="shared" si="0"/>
        <v>892.5</v>
      </c>
      <c r="G7" s="69" t="s">
        <v>315</v>
      </c>
    </row>
    <row r="8" spans="2:7">
      <c r="B8" s="50">
        <v>88880289</v>
      </c>
      <c r="C8" s="51" t="s">
        <v>755</v>
      </c>
      <c r="D8" s="50">
        <v>6</v>
      </c>
      <c r="E8" s="52">
        <v>1030</v>
      </c>
      <c r="F8" s="52">
        <f t="shared" si="0"/>
        <v>875.50000000000011</v>
      </c>
      <c r="G8" s="69" t="s">
        <v>432</v>
      </c>
    </row>
    <row r="9" spans="2:7">
      <c r="B9" s="50">
        <v>88880431</v>
      </c>
      <c r="C9" s="51" t="s">
        <v>757</v>
      </c>
      <c r="D9" s="50">
        <v>62</v>
      </c>
      <c r="E9" s="52">
        <v>1050</v>
      </c>
      <c r="F9" s="52">
        <f t="shared" si="0"/>
        <v>892.5</v>
      </c>
      <c r="G9" s="69" t="s">
        <v>468</v>
      </c>
    </row>
    <row r="10" spans="2:7">
      <c r="B10" s="50">
        <v>88880008</v>
      </c>
      <c r="C10" s="80" t="s">
        <v>741</v>
      </c>
      <c r="D10" s="50">
        <v>2</v>
      </c>
      <c r="E10" s="52">
        <v>1050</v>
      </c>
      <c r="F10" s="52">
        <f t="shared" si="0"/>
        <v>892.5</v>
      </c>
      <c r="G10" s="69" t="s">
        <v>319</v>
      </c>
    </row>
    <row r="11" spans="2:7">
      <c r="B11" s="50">
        <v>88880005</v>
      </c>
      <c r="C11" s="80" t="s">
        <v>746</v>
      </c>
      <c r="D11" s="50">
        <v>55</v>
      </c>
      <c r="E11" s="52">
        <v>1050</v>
      </c>
      <c r="F11" s="52">
        <f t="shared" si="0"/>
        <v>892.5</v>
      </c>
      <c r="G11" s="69" t="s">
        <v>466</v>
      </c>
    </row>
    <row r="12" spans="2:7">
      <c r="B12" s="50">
        <v>88880006</v>
      </c>
      <c r="C12" s="80" t="s">
        <v>747</v>
      </c>
      <c r="D12" s="50">
        <v>263</v>
      </c>
      <c r="E12" s="52">
        <v>1050</v>
      </c>
      <c r="F12" s="52">
        <f t="shared" si="0"/>
        <v>892.5</v>
      </c>
      <c r="G12" s="69" t="s">
        <v>317</v>
      </c>
    </row>
    <row r="13" spans="2:7">
      <c r="B13" s="50">
        <v>88880007</v>
      </c>
      <c r="C13" s="80" t="s">
        <v>748</v>
      </c>
      <c r="D13" s="50">
        <v>402</v>
      </c>
      <c r="E13" s="52">
        <v>1050</v>
      </c>
      <c r="F13" s="52">
        <f t="shared" si="0"/>
        <v>892.5</v>
      </c>
      <c r="G13" s="69" t="s">
        <v>316</v>
      </c>
    </row>
    <row r="14" spans="2:7">
      <c r="B14" s="50">
        <v>88880434</v>
      </c>
      <c r="C14" s="80" t="s">
        <v>758</v>
      </c>
      <c r="D14" s="50">
        <v>158</v>
      </c>
      <c r="E14" s="52">
        <v>1050</v>
      </c>
      <c r="F14" s="52">
        <f t="shared" si="0"/>
        <v>892.5</v>
      </c>
      <c r="G14" s="69" t="s">
        <v>467</v>
      </c>
    </row>
    <row r="15" spans="2:7">
      <c r="B15" s="50">
        <v>88880435</v>
      </c>
      <c r="C15" s="80" t="s">
        <v>759</v>
      </c>
      <c r="D15" s="50">
        <v>111</v>
      </c>
      <c r="E15" s="52">
        <v>1050</v>
      </c>
      <c r="F15" s="52">
        <f t="shared" si="0"/>
        <v>892.5</v>
      </c>
      <c r="G15" s="69" t="s">
        <v>314</v>
      </c>
    </row>
    <row r="16" spans="2:7">
      <c r="B16" s="50">
        <v>88880203</v>
      </c>
      <c r="C16" s="51" t="s">
        <v>751</v>
      </c>
      <c r="D16" s="50">
        <v>6</v>
      </c>
      <c r="E16" s="52">
        <v>810</v>
      </c>
      <c r="F16" s="52">
        <f t="shared" si="0"/>
        <v>688.5</v>
      </c>
      <c r="G16" s="69" t="s">
        <v>530</v>
      </c>
    </row>
    <row r="17" spans="2:7">
      <c r="B17" s="50">
        <v>88880204</v>
      </c>
      <c r="C17" s="51" t="s">
        <v>197</v>
      </c>
      <c r="D17" s="50">
        <v>5</v>
      </c>
      <c r="E17" s="52">
        <v>810</v>
      </c>
      <c r="F17" s="52">
        <f t="shared" si="0"/>
        <v>688.5</v>
      </c>
      <c r="G17" s="69" t="s">
        <v>531</v>
      </c>
    </row>
    <row r="18" spans="2:7">
      <c r="B18" s="50">
        <v>88880205</v>
      </c>
      <c r="C18" s="51" t="s">
        <v>753</v>
      </c>
      <c r="D18" s="50">
        <v>4</v>
      </c>
      <c r="E18" s="52">
        <v>810</v>
      </c>
      <c r="F18" s="52">
        <f t="shared" si="0"/>
        <v>688.5</v>
      </c>
      <c r="G18" s="69" t="s">
        <v>535</v>
      </c>
    </row>
    <row r="19" spans="2:7">
      <c r="B19" s="50">
        <v>88880206</v>
      </c>
      <c r="C19" s="51" t="s">
        <v>752</v>
      </c>
      <c r="D19" s="50">
        <v>7</v>
      </c>
      <c r="E19" s="52">
        <v>810</v>
      </c>
      <c r="F19" s="52">
        <f t="shared" si="0"/>
        <v>688.5</v>
      </c>
      <c r="G19" s="69" t="s">
        <v>532</v>
      </c>
    </row>
    <row r="20" spans="2:7">
      <c r="B20" s="137" t="s">
        <v>754</v>
      </c>
      <c r="C20" s="137"/>
      <c r="D20" s="137"/>
      <c r="E20" s="137"/>
      <c r="F20" s="137"/>
      <c r="G20" s="137"/>
    </row>
    <row r="21" spans="2:7">
      <c r="B21" s="50">
        <v>88880316</v>
      </c>
      <c r="C21" s="51" t="s">
        <v>114</v>
      </c>
      <c r="D21" s="50">
        <v>4</v>
      </c>
      <c r="E21" s="52">
        <v>2100</v>
      </c>
      <c r="F21" s="52">
        <f>E21/100*85</f>
        <v>1785</v>
      </c>
      <c r="G21" s="69" t="s">
        <v>458</v>
      </c>
    </row>
    <row r="22" spans="2:7">
      <c r="B22" s="50">
        <v>88880317</v>
      </c>
      <c r="C22" s="51" t="s">
        <v>115</v>
      </c>
      <c r="D22" s="50">
        <v>5</v>
      </c>
      <c r="E22" s="52">
        <v>1460</v>
      </c>
      <c r="F22" s="52">
        <f t="shared" ref="F22:F23" si="1">E22/100*85</f>
        <v>1241</v>
      </c>
      <c r="G22" s="69" t="s">
        <v>458</v>
      </c>
    </row>
    <row r="23" spans="2:7">
      <c r="B23" s="50">
        <v>88880318</v>
      </c>
      <c r="C23" s="51" t="s">
        <v>116</v>
      </c>
      <c r="D23" s="50">
        <v>1</v>
      </c>
      <c r="E23" s="52">
        <v>1980</v>
      </c>
      <c r="F23" s="52">
        <f t="shared" si="1"/>
        <v>1683</v>
      </c>
      <c r="G23" s="69" t="s">
        <v>457</v>
      </c>
    </row>
    <row r="24" spans="2:7">
      <c r="B24" s="138" t="s">
        <v>760</v>
      </c>
      <c r="C24" s="139"/>
      <c r="D24" s="139"/>
      <c r="E24" s="139"/>
      <c r="F24" s="139"/>
      <c r="G24" s="140"/>
    </row>
    <row r="25" spans="2:7">
      <c r="B25" s="50">
        <v>88880437</v>
      </c>
      <c r="C25" s="51" t="s">
        <v>164</v>
      </c>
      <c r="D25" s="50">
        <v>27</v>
      </c>
      <c r="E25" s="52">
        <v>1050</v>
      </c>
      <c r="F25" s="52">
        <f>E25/100*85</f>
        <v>892.5</v>
      </c>
      <c r="G25" s="69" t="s">
        <v>483</v>
      </c>
    </row>
    <row r="26" spans="2:7">
      <c r="B26" s="50">
        <v>88880438</v>
      </c>
      <c r="C26" s="51" t="s">
        <v>165</v>
      </c>
      <c r="D26" s="50">
        <v>24</v>
      </c>
      <c r="E26" s="52">
        <v>1050</v>
      </c>
      <c r="F26" s="52">
        <f t="shared" ref="F26:F34" si="2">E26/100*85</f>
        <v>892.5</v>
      </c>
      <c r="G26" s="69" t="s">
        <v>484</v>
      </c>
    </row>
    <row r="27" spans="2:7">
      <c r="B27" s="50">
        <v>88880439</v>
      </c>
      <c r="C27" s="51" t="s">
        <v>166</v>
      </c>
      <c r="D27" s="50">
        <v>17</v>
      </c>
      <c r="E27" s="52">
        <v>1050</v>
      </c>
      <c r="F27" s="52">
        <f t="shared" si="2"/>
        <v>892.5</v>
      </c>
      <c r="G27" s="69" t="s">
        <v>485</v>
      </c>
    </row>
    <row r="28" spans="2:7">
      <c r="B28" s="50">
        <v>88880440</v>
      </c>
      <c r="C28" s="51" t="s">
        <v>167</v>
      </c>
      <c r="D28" s="50">
        <v>17</v>
      </c>
      <c r="E28" s="52">
        <v>1050</v>
      </c>
      <c r="F28" s="52">
        <f t="shared" si="2"/>
        <v>892.5</v>
      </c>
      <c r="G28" s="69" t="s">
        <v>486</v>
      </c>
    </row>
    <row r="29" spans="2:7">
      <c r="B29" s="50">
        <v>88880441</v>
      </c>
      <c r="C29" s="51" t="s">
        <v>168</v>
      </c>
      <c r="D29" s="50">
        <v>16</v>
      </c>
      <c r="E29" s="52">
        <v>1050</v>
      </c>
      <c r="F29" s="52">
        <f t="shared" si="2"/>
        <v>892.5</v>
      </c>
      <c r="G29" s="69" t="s">
        <v>487</v>
      </c>
    </row>
    <row r="30" spans="2:7">
      <c r="B30" s="50">
        <v>88880442</v>
      </c>
      <c r="C30" s="51" t="s">
        <v>169</v>
      </c>
      <c r="D30" s="50">
        <v>24</v>
      </c>
      <c r="E30" s="52">
        <v>1050</v>
      </c>
      <c r="F30" s="52">
        <f t="shared" si="2"/>
        <v>892.5</v>
      </c>
      <c r="G30" s="69" t="s">
        <v>488</v>
      </c>
    </row>
    <row r="31" spans="2:7">
      <c r="B31" s="50">
        <v>88880443</v>
      </c>
      <c r="C31" s="51" t="s">
        <v>170</v>
      </c>
      <c r="D31" s="50">
        <v>7</v>
      </c>
      <c r="E31" s="52">
        <v>1050</v>
      </c>
      <c r="F31" s="52">
        <f t="shared" si="2"/>
        <v>892.5</v>
      </c>
      <c r="G31" s="69" t="s">
        <v>489</v>
      </c>
    </row>
    <row r="32" spans="2:7">
      <c r="B32" s="50">
        <v>88880444</v>
      </c>
      <c r="C32" s="51" t="s">
        <v>171</v>
      </c>
      <c r="D32" s="50">
        <v>7</v>
      </c>
      <c r="E32" s="52">
        <v>1050</v>
      </c>
      <c r="F32" s="52">
        <f t="shared" si="2"/>
        <v>892.5</v>
      </c>
      <c r="G32" s="69" t="s">
        <v>490</v>
      </c>
    </row>
    <row r="33" spans="1:8">
      <c r="B33" s="50">
        <v>88880445</v>
      </c>
      <c r="C33" s="51" t="s">
        <v>172</v>
      </c>
      <c r="D33" s="50">
        <v>9</v>
      </c>
      <c r="E33" s="52">
        <v>1050</v>
      </c>
      <c r="F33" s="52">
        <f t="shared" si="2"/>
        <v>892.5</v>
      </c>
      <c r="G33" s="69" t="s">
        <v>491</v>
      </c>
    </row>
    <row r="34" spans="1:8">
      <c r="B34" s="50">
        <v>88880446</v>
      </c>
      <c r="C34" s="51" t="s">
        <v>173</v>
      </c>
      <c r="D34" s="50">
        <v>6</v>
      </c>
      <c r="E34" s="52">
        <v>1050</v>
      </c>
      <c r="F34" s="52">
        <f t="shared" si="2"/>
        <v>892.5</v>
      </c>
      <c r="G34" s="69" t="s">
        <v>492</v>
      </c>
    </row>
    <row r="35" spans="1:8" ht="12" customHeight="1">
      <c r="A35" s="133"/>
      <c r="B35" s="131"/>
      <c r="C35" s="131"/>
      <c r="D35" s="132" t="s">
        <v>1293</v>
      </c>
      <c r="E35" s="131"/>
      <c r="F35" s="131"/>
      <c r="G35" s="131"/>
      <c r="H35" s="133"/>
    </row>
    <row r="36" spans="1:8">
      <c r="B36" s="50">
        <v>88880448</v>
      </c>
      <c r="C36" s="51" t="s">
        <v>1323</v>
      </c>
      <c r="D36" s="55">
        <v>60</v>
      </c>
      <c r="E36" s="51">
        <v>290</v>
      </c>
      <c r="F36" s="51">
        <v>246</v>
      </c>
      <c r="G36" s="69" t="s">
        <v>1331</v>
      </c>
    </row>
    <row r="37" spans="1:8">
      <c r="B37" s="50">
        <v>88880751</v>
      </c>
      <c r="C37" s="51" t="s">
        <v>1318</v>
      </c>
      <c r="D37" s="50">
        <v>8</v>
      </c>
      <c r="E37" s="51">
        <v>1457</v>
      </c>
      <c r="F37" s="51">
        <v>1238</v>
      </c>
      <c r="G37" s="51"/>
    </row>
    <row r="38" spans="1:8">
      <c r="B38" s="50">
        <v>88880753</v>
      </c>
      <c r="C38" s="51" t="s">
        <v>1320</v>
      </c>
      <c r="D38" s="50">
        <v>4</v>
      </c>
      <c r="E38" s="51">
        <v>1457</v>
      </c>
      <c r="F38" s="51">
        <v>1238</v>
      </c>
      <c r="G38" s="51"/>
    </row>
    <row r="39" spans="1:8">
      <c r="B39" s="50">
        <v>88880754</v>
      </c>
      <c r="C39" s="51" t="s">
        <v>1321</v>
      </c>
      <c r="D39" s="50">
        <v>4</v>
      </c>
      <c r="E39" s="51">
        <v>1457</v>
      </c>
      <c r="F39" s="51">
        <v>1238</v>
      </c>
      <c r="G39" s="51"/>
    </row>
    <row r="40" spans="1:8">
      <c r="B40" s="50">
        <v>88880752</v>
      </c>
      <c r="C40" s="51" t="s">
        <v>1319</v>
      </c>
      <c r="D40" s="50">
        <v>10</v>
      </c>
      <c r="E40" s="51">
        <v>1457</v>
      </c>
      <c r="F40" s="51">
        <v>1238</v>
      </c>
      <c r="G40" s="51"/>
    </row>
    <row r="41" spans="1:8">
      <c r="B41" s="50"/>
      <c r="C41" s="51"/>
      <c r="D41" s="51"/>
      <c r="E41" s="51"/>
      <c r="F41" s="51"/>
      <c r="G41" s="51"/>
    </row>
  </sheetData>
  <mergeCells count="3">
    <mergeCell ref="B20:G20"/>
    <mergeCell ref="B3:G3"/>
    <mergeCell ref="B24:G24"/>
  </mergeCells>
  <hyperlinks>
    <hyperlink ref="G36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2:G354"/>
  <sheetViews>
    <sheetView topLeftCell="A340" zoomScaleNormal="100" zoomScalePageLayoutView="125" workbookViewId="0">
      <selection activeCell="D359" sqref="D359"/>
    </sheetView>
  </sheetViews>
  <sheetFormatPr defaultColWidth="10.85546875" defaultRowHeight="12"/>
  <cols>
    <col min="1" max="1" width="10.85546875" style="127"/>
    <col min="2" max="2" width="10.7109375" style="128" customWidth="1"/>
    <col min="3" max="3" width="81.42578125" style="127" customWidth="1"/>
    <col min="4" max="4" width="6.7109375" style="13" customWidth="1"/>
    <col min="5" max="6" width="6.7109375" style="127" customWidth="1"/>
    <col min="7" max="7" width="65.28515625" style="127" customWidth="1"/>
    <col min="8" max="16384" width="10.85546875" style="127"/>
  </cols>
  <sheetData>
    <row r="2" spans="2:7" ht="44.1" customHeight="1">
      <c r="B2" s="46" t="s">
        <v>1</v>
      </c>
      <c r="C2" s="46" t="s">
        <v>0</v>
      </c>
      <c r="D2" s="81" t="s">
        <v>1033</v>
      </c>
      <c r="E2" s="66" t="s">
        <v>1278</v>
      </c>
      <c r="F2" s="48" t="s">
        <v>1289</v>
      </c>
      <c r="G2" s="49" t="s">
        <v>310</v>
      </c>
    </row>
    <row r="3" spans="2:7">
      <c r="B3" s="56">
        <v>88880026</v>
      </c>
      <c r="C3" s="89" t="s">
        <v>805</v>
      </c>
      <c r="D3" s="82">
        <v>42</v>
      </c>
      <c r="E3" s="68">
        <v>1430</v>
      </c>
      <c r="F3" s="68">
        <f>E3/100*85</f>
        <v>1215.5</v>
      </c>
      <c r="G3" s="69" t="s">
        <v>312</v>
      </c>
    </row>
    <row r="4" spans="2:7">
      <c r="B4" s="56">
        <v>88880027</v>
      </c>
      <c r="C4" s="89" t="s">
        <v>9</v>
      </c>
      <c r="D4" s="82">
        <v>41</v>
      </c>
      <c r="E4" s="68">
        <v>830</v>
      </c>
      <c r="F4" s="68">
        <f t="shared" ref="F4:F7" si="0">E4/100*85</f>
        <v>705.50000000000011</v>
      </c>
      <c r="G4" s="125" t="s">
        <v>336</v>
      </c>
    </row>
    <row r="5" spans="2:7">
      <c r="B5" s="56">
        <v>88880028</v>
      </c>
      <c r="C5" s="89" t="s">
        <v>10</v>
      </c>
      <c r="D5" s="82">
        <v>55</v>
      </c>
      <c r="E5" s="68">
        <v>830</v>
      </c>
      <c r="F5" s="68">
        <f t="shared" si="0"/>
        <v>705.50000000000011</v>
      </c>
      <c r="G5" s="69" t="s">
        <v>313</v>
      </c>
    </row>
    <row r="6" spans="2:7">
      <c r="B6" s="56">
        <v>88880037</v>
      </c>
      <c r="C6" s="70" t="s">
        <v>766</v>
      </c>
      <c r="D6" s="82">
        <v>98</v>
      </c>
      <c r="E6" s="68">
        <v>1430</v>
      </c>
      <c r="F6" s="68">
        <f t="shared" si="0"/>
        <v>1215.5</v>
      </c>
      <c r="G6" s="125" t="s">
        <v>337</v>
      </c>
    </row>
    <row r="7" spans="2:7">
      <c r="B7" s="56">
        <v>88880212</v>
      </c>
      <c r="C7" s="70" t="s">
        <v>768</v>
      </c>
      <c r="D7" s="82">
        <v>84</v>
      </c>
      <c r="E7" s="68">
        <v>1430</v>
      </c>
      <c r="F7" s="68">
        <f t="shared" si="0"/>
        <v>1215.5</v>
      </c>
      <c r="G7" s="69" t="s">
        <v>1189</v>
      </c>
    </row>
    <row r="8" spans="2:7">
      <c r="B8" s="141" t="s">
        <v>767</v>
      </c>
      <c r="C8" s="141"/>
      <c r="D8" s="141"/>
      <c r="E8" s="141"/>
      <c r="F8" s="141"/>
      <c r="G8" s="141"/>
    </row>
    <row r="9" spans="2:7">
      <c r="B9" s="56">
        <v>88880055</v>
      </c>
      <c r="C9" s="70" t="s">
        <v>12</v>
      </c>
      <c r="D9" s="82">
        <v>3</v>
      </c>
      <c r="E9" s="68">
        <v>502</v>
      </c>
      <c r="F9" s="68">
        <f>E9/100*85</f>
        <v>426.7</v>
      </c>
      <c r="G9" s="69" t="s">
        <v>338</v>
      </c>
    </row>
    <row r="10" spans="2:7">
      <c r="B10" s="56">
        <v>88880056</v>
      </c>
      <c r="C10" s="70" t="s">
        <v>13</v>
      </c>
      <c r="D10" s="82">
        <v>5</v>
      </c>
      <c r="E10" s="68">
        <v>502</v>
      </c>
      <c r="F10" s="68">
        <f t="shared" ref="F10:F73" si="1">E10/100*85</f>
        <v>426.7</v>
      </c>
      <c r="G10" s="69" t="s">
        <v>339</v>
      </c>
    </row>
    <row r="11" spans="2:7">
      <c r="B11" s="56">
        <v>88880057</v>
      </c>
      <c r="C11" s="70" t="s">
        <v>14</v>
      </c>
      <c r="D11" s="82">
        <v>5</v>
      </c>
      <c r="E11" s="68">
        <v>502</v>
      </c>
      <c r="F11" s="68">
        <f t="shared" si="1"/>
        <v>426.7</v>
      </c>
      <c r="G11" s="69" t="s">
        <v>340</v>
      </c>
    </row>
    <row r="12" spans="2:7">
      <c r="B12" s="56">
        <v>88880058</v>
      </c>
      <c r="C12" s="70" t="s">
        <v>15</v>
      </c>
      <c r="D12" s="82">
        <v>7</v>
      </c>
      <c r="E12" s="68">
        <v>502</v>
      </c>
      <c r="F12" s="68">
        <f t="shared" si="1"/>
        <v>426.7</v>
      </c>
      <c r="G12" s="90" t="s">
        <v>341</v>
      </c>
    </row>
    <row r="13" spans="2:7">
      <c r="B13" s="56">
        <v>88880059</v>
      </c>
      <c r="C13" s="70" t="s">
        <v>16</v>
      </c>
      <c r="D13" s="82">
        <v>7</v>
      </c>
      <c r="E13" s="68">
        <v>502</v>
      </c>
      <c r="F13" s="68">
        <f t="shared" si="1"/>
        <v>426.7</v>
      </c>
      <c r="G13" s="69" t="s">
        <v>342</v>
      </c>
    </row>
    <row r="14" spans="2:7">
      <c r="B14" s="56">
        <v>88880060</v>
      </c>
      <c r="C14" s="70" t="s">
        <v>17</v>
      </c>
      <c r="D14" s="82">
        <v>7</v>
      </c>
      <c r="E14" s="68">
        <v>502</v>
      </c>
      <c r="F14" s="68">
        <f t="shared" si="1"/>
        <v>426.7</v>
      </c>
      <c r="G14" s="69" t="s">
        <v>343</v>
      </c>
    </row>
    <row r="15" spans="2:7">
      <c r="B15" s="56">
        <v>88880061</v>
      </c>
      <c r="C15" s="70" t="s">
        <v>18</v>
      </c>
      <c r="D15" s="82">
        <v>7</v>
      </c>
      <c r="E15" s="68">
        <v>502</v>
      </c>
      <c r="F15" s="68">
        <f t="shared" si="1"/>
        <v>426.7</v>
      </c>
      <c r="G15" s="69" t="s">
        <v>344</v>
      </c>
    </row>
    <row r="16" spans="2:7">
      <c r="B16" s="56">
        <v>88880062</v>
      </c>
      <c r="C16" s="70" t="s">
        <v>19</v>
      </c>
      <c r="D16" s="82">
        <v>5</v>
      </c>
      <c r="E16" s="68">
        <v>502</v>
      </c>
      <c r="F16" s="68">
        <f t="shared" si="1"/>
        <v>426.7</v>
      </c>
      <c r="G16" s="69" t="s">
        <v>345</v>
      </c>
    </row>
    <row r="17" spans="2:7">
      <c r="B17" s="56">
        <v>88880063</v>
      </c>
      <c r="C17" s="70" t="s">
        <v>20</v>
      </c>
      <c r="D17" s="82">
        <v>5</v>
      </c>
      <c r="E17" s="68">
        <v>502</v>
      </c>
      <c r="F17" s="68">
        <f t="shared" si="1"/>
        <v>426.7</v>
      </c>
      <c r="G17" s="69" t="s">
        <v>346</v>
      </c>
    </row>
    <row r="18" spans="2:7">
      <c r="B18" s="56">
        <v>88880064</v>
      </c>
      <c r="C18" s="70" t="s">
        <v>21</v>
      </c>
      <c r="D18" s="82">
        <v>7</v>
      </c>
      <c r="E18" s="68">
        <v>502</v>
      </c>
      <c r="F18" s="68">
        <f t="shared" si="1"/>
        <v>426.7</v>
      </c>
      <c r="G18" s="135" t="s">
        <v>448</v>
      </c>
    </row>
    <row r="19" spans="2:7">
      <c r="B19" s="56">
        <v>88880065</v>
      </c>
      <c r="C19" s="70" t="s">
        <v>23</v>
      </c>
      <c r="D19" s="82">
        <v>8</v>
      </c>
      <c r="E19" s="68">
        <v>502</v>
      </c>
      <c r="F19" s="68">
        <f t="shared" si="1"/>
        <v>426.7</v>
      </c>
      <c r="G19" s="69" t="s">
        <v>358</v>
      </c>
    </row>
    <row r="20" spans="2:7">
      <c r="B20" s="56">
        <v>88880066</v>
      </c>
      <c r="C20" s="70" t="s">
        <v>22</v>
      </c>
      <c r="D20" s="82">
        <v>6</v>
      </c>
      <c r="E20" s="68">
        <v>502</v>
      </c>
      <c r="F20" s="68">
        <f t="shared" si="1"/>
        <v>426.7</v>
      </c>
      <c r="G20" s="69" t="s">
        <v>359</v>
      </c>
    </row>
    <row r="21" spans="2:7">
      <c r="B21" s="56">
        <v>88880188</v>
      </c>
      <c r="C21" s="70" t="s">
        <v>46</v>
      </c>
      <c r="D21" s="82">
        <v>2</v>
      </c>
      <c r="E21" s="68">
        <v>550</v>
      </c>
      <c r="F21" s="68">
        <f t="shared" si="1"/>
        <v>467.5</v>
      </c>
      <c r="G21" s="69" t="s">
        <v>512</v>
      </c>
    </row>
    <row r="22" spans="2:7">
      <c r="B22" s="56">
        <v>88880189</v>
      </c>
      <c r="C22" s="70" t="s">
        <v>47</v>
      </c>
      <c r="D22" s="82">
        <v>8</v>
      </c>
      <c r="E22" s="68">
        <v>550</v>
      </c>
      <c r="F22" s="68">
        <f t="shared" si="1"/>
        <v>467.5</v>
      </c>
      <c r="G22" s="69" t="s">
        <v>426</v>
      </c>
    </row>
    <row r="23" spans="2:7">
      <c r="B23" s="56">
        <v>88880190</v>
      </c>
      <c r="C23" s="70" t="s">
        <v>48</v>
      </c>
      <c r="D23" s="82">
        <v>4</v>
      </c>
      <c r="E23" s="68">
        <v>550</v>
      </c>
      <c r="F23" s="68">
        <f t="shared" si="1"/>
        <v>467.5</v>
      </c>
      <c r="G23" s="69" t="s">
        <v>513</v>
      </c>
    </row>
    <row r="24" spans="2:7">
      <c r="B24" s="56">
        <v>88880191</v>
      </c>
      <c r="C24" s="70" t="s">
        <v>49</v>
      </c>
      <c r="D24" s="82">
        <v>7</v>
      </c>
      <c r="E24" s="68">
        <v>550</v>
      </c>
      <c r="F24" s="68">
        <f t="shared" si="1"/>
        <v>467.5</v>
      </c>
      <c r="G24" s="69" t="s">
        <v>428</v>
      </c>
    </row>
    <row r="25" spans="2:7">
      <c r="B25" s="56">
        <v>88880192</v>
      </c>
      <c r="C25" s="70" t="s">
        <v>50</v>
      </c>
      <c r="D25" s="82">
        <v>2</v>
      </c>
      <c r="E25" s="68">
        <v>550</v>
      </c>
      <c r="F25" s="68">
        <f t="shared" si="1"/>
        <v>467.5</v>
      </c>
      <c r="G25" s="69" t="s">
        <v>427</v>
      </c>
    </row>
    <row r="26" spans="2:7">
      <c r="B26" s="56">
        <v>88880193</v>
      </c>
      <c r="C26" s="70" t="s">
        <v>52</v>
      </c>
      <c r="D26" s="82">
        <v>10</v>
      </c>
      <c r="E26" s="68">
        <v>550</v>
      </c>
      <c r="F26" s="68">
        <f t="shared" si="1"/>
        <v>467.5</v>
      </c>
      <c r="G26" s="69" t="s">
        <v>514</v>
      </c>
    </row>
    <row r="27" spans="2:7">
      <c r="B27" s="56">
        <v>88880194</v>
      </c>
      <c r="C27" s="70" t="s">
        <v>53</v>
      </c>
      <c r="D27" s="82">
        <v>9</v>
      </c>
      <c r="E27" s="68">
        <v>550</v>
      </c>
      <c r="F27" s="68">
        <f t="shared" si="1"/>
        <v>467.5</v>
      </c>
      <c r="G27" s="69" t="s">
        <v>515</v>
      </c>
    </row>
    <row r="28" spans="2:7">
      <c r="B28" s="56">
        <v>88880195</v>
      </c>
      <c r="C28" s="70" t="s">
        <v>54</v>
      </c>
      <c r="D28" s="82">
        <v>4</v>
      </c>
      <c r="E28" s="68">
        <v>550</v>
      </c>
      <c r="F28" s="68">
        <f t="shared" si="1"/>
        <v>467.5</v>
      </c>
      <c r="G28" s="69" t="s">
        <v>516</v>
      </c>
    </row>
    <row r="29" spans="2:7">
      <c r="B29" s="56">
        <v>88880196</v>
      </c>
      <c r="C29" s="70" t="s">
        <v>55</v>
      </c>
      <c r="D29" s="82">
        <v>3</v>
      </c>
      <c r="E29" s="68">
        <v>550</v>
      </c>
      <c r="F29" s="68">
        <f t="shared" si="1"/>
        <v>467.5</v>
      </c>
      <c r="G29" s="125" t="s">
        <v>517</v>
      </c>
    </row>
    <row r="30" spans="2:7">
      <c r="B30" s="56">
        <v>88880211</v>
      </c>
      <c r="C30" s="83" t="s">
        <v>1076</v>
      </c>
      <c r="D30" s="91">
        <v>60</v>
      </c>
      <c r="E30" s="68">
        <v>830</v>
      </c>
      <c r="F30" s="68">
        <f t="shared" si="1"/>
        <v>705.50000000000011</v>
      </c>
      <c r="G30" s="125" t="s">
        <v>1182</v>
      </c>
    </row>
    <row r="31" spans="2:7">
      <c r="B31" s="92">
        <v>88880198</v>
      </c>
      <c r="C31" s="83" t="s">
        <v>1077</v>
      </c>
      <c r="D31" s="91">
        <v>66</v>
      </c>
      <c r="E31" s="68">
        <v>830</v>
      </c>
      <c r="F31" s="68">
        <f t="shared" si="1"/>
        <v>705.50000000000011</v>
      </c>
      <c r="G31" s="125" t="s">
        <v>1182</v>
      </c>
    </row>
    <row r="32" spans="2:7">
      <c r="B32" s="56">
        <v>88880197</v>
      </c>
      <c r="C32" s="70" t="s">
        <v>51</v>
      </c>
      <c r="D32" s="82">
        <v>4</v>
      </c>
      <c r="E32" s="68">
        <v>550</v>
      </c>
      <c r="F32" s="68">
        <f t="shared" si="1"/>
        <v>467.5</v>
      </c>
      <c r="G32" s="69" t="s">
        <v>518</v>
      </c>
    </row>
    <row r="33" spans="2:7">
      <c r="B33" s="56">
        <v>88880200</v>
      </c>
      <c r="C33" s="70" t="s">
        <v>1078</v>
      </c>
      <c r="D33" s="82">
        <v>1</v>
      </c>
      <c r="E33" s="68">
        <v>452</v>
      </c>
      <c r="F33" s="68">
        <f t="shared" si="1"/>
        <v>384.2</v>
      </c>
      <c r="G33" s="69" t="s">
        <v>376</v>
      </c>
    </row>
    <row r="34" spans="2:7">
      <c r="B34" s="56">
        <v>88880201</v>
      </c>
      <c r="C34" s="70" t="s">
        <v>1079</v>
      </c>
      <c r="D34" s="82">
        <v>1</v>
      </c>
      <c r="E34" s="68">
        <v>452</v>
      </c>
      <c r="F34" s="68">
        <f t="shared" si="1"/>
        <v>384.2</v>
      </c>
      <c r="G34" s="69" t="s">
        <v>376</v>
      </c>
    </row>
    <row r="35" spans="2:7">
      <c r="B35" s="56">
        <v>88880200</v>
      </c>
      <c r="C35" s="70" t="s">
        <v>56</v>
      </c>
      <c r="D35" s="82">
        <v>1</v>
      </c>
      <c r="E35" s="68">
        <v>452</v>
      </c>
      <c r="F35" s="68">
        <f t="shared" si="1"/>
        <v>384.2</v>
      </c>
      <c r="G35" s="69" t="s">
        <v>377</v>
      </c>
    </row>
    <row r="36" spans="2:7">
      <c r="B36" s="56">
        <v>88880201</v>
      </c>
      <c r="C36" s="70" t="s">
        <v>57</v>
      </c>
      <c r="D36" s="82">
        <v>5</v>
      </c>
      <c r="E36" s="68">
        <v>452</v>
      </c>
      <c r="F36" s="68">
        <f t="shared" si="1"/>
        <v>384.2</v>
      </c>
      <c r="G36" s="69" t="s">
        <v>614</v>
      </c>
    </row>
    <row r="37" spans="2:7">
      <c r="B37" s="56">
        <v>88880202</v>
      </c>
      <c r="C37" s="70" t="s">
        <v>58</v>
      </c>
      <c r="D37" s="82">
        <v>4</v>
      </c>
      <c r="E37" s="68">
        <v>452</v>
      </c>
      <c r="F37" s="68">
        <f t="shared" si="1"/>
        <v>384.2</v>
      </c>
      <c r="G37" s="69" t="s">
        <v>613</v>
      </c>
    </row>
    <row r="38" spans="2:7">
      <c r="B38" s="56">
        <v>88880256</v>
      </c>
      <c r="C38" s="70" t="s">
        <v>83</v>
      </c>
      <c r="D38" s="82">
        <v>49</v>
      </c>
      <c r="E38" s="68">
        <v>810</v>
      </c>
      <c r="F38" s="68">
        <f t="shared" si="1"/>
        <v>688.5</v>
      </c>
      <c r="G38" s="69" t="s">
        <v>619</v>
      </c>
    </row>
    <row r="39" spans="2:7">
      <c r="B39" s="56">
        <v>88880257</v>
      </c>
      <c r="C39" s="70" t="s">
        <v>84</v>
      </c>
      <c r="D39" s="82">
        <v>50</v>
      </c>
      <c r="E39" s="68">
        <v>810</v>
      </c>
      <c r="F39" s="68">
        <f t="shared" si="1"/>
        <v>688.5</v>
      </c>
      <c r="G39" s="69" t="s">
        <v>632</v>
      </c>
    </row>
    <row r="40" spans="2:7">
      <c r="B40" s="56">
        <v>88880258</v>
      </c>
      <c r="C40" s="70" t="s">
        <v>85</v>
      </c>
      <c r="D40" s="82">
        <v>47</v>
      </c>
      <c r="E40" s="68">
        <v>810</v>
      </c>
      <c r="F40" s="68">
        <f t="shared" si="1"/>
        <v>688.5</v>
      </c>
      <c r="G40" s="69" t="s">
        <v>612</v>
      </c>
    </row>
    <row r="41" spans="2:7">
      <c r="B41" s="56">
        <v>88880259</v>
      </c>
      <c r="C41" s="70" t="s">
        <v>82</v>
      </c>
      <c r="D41" s="82">
        <v>50</v>
      </c>
      <c r="E41" s="68">
        <v>810</v>
      </c>
      <c r="F41" s="68">
        <f t="shared" si="1"/>
        <v>688.5</v>
      </c>
      <c r="G41" s="69" t="s">
        <v>623</v>
      </c>
    </row>
    <row r="42" spans="2:7">
      <c r="B42" s="56">
        <v>88880260</v>
      </c>
      <c r="C42" s="70" t="s">
        <v>86</v>
      </c>
      <c r="D42" s="82">
        <v>48</v>
      </c>
      <c r="E42" s="68">
        <v>810</v>
      </c>
      <c r="F42" s="68">
        <f t="shared" si="1"/>
        <v>688.5</v>
      </c>
      <c r="G42" s="69" t="s">
        <v>629</v>
      </c>
    </row>
    <row r="43" spans="2:7">
      <c r="B43" s="56">
        <v>88880261</v>
      </c>
      <c r="C43" s="70" t="s">
        <v>88</v>
      </c>
      <c r="D43" s="82">
        <v>54</v>
      </c>
      <c r="E43" s="68">
        <v>810</v>
      </c>
      <c r="F43" s="68">
        <f t="shared" si="1"/>
        <v>688.5</v>
      </c>
      <c r="G43" s="69" t="s">
        <v>615</v>
      </c>
    </row>
    <row r="44" spans="2:7">
      <c r="B44" s="56">
        <v>88880262</v>
      </c>
      <c r="C44" s="70" t="s">
        <v>89</v>
      </c>
      <c r="D44" s="82">
        <v>60</v>
      </c>
      <c r="E44" s="68">
        <v>810</v>
      </c>
      <c r="F44" s="68">
        <f t="shared" si="1"/>
        <v>688.5</v>
      </c>
      <c r="G44" s="69" t="s">
        <v>622</v>
      </c>
    </row>
    <row r="45" spans="2:7">
      <c r="B45" s="56">
        <v>88880263</v>
      </c>
      <c r="C45" s="70" t="s">
        <v>90</v>
      </c>
      <c r="D45" s="82">
        <v>55</v>
      </c>
      <c r="E45" s="68">
        <v>810</v>
      </c>
      <c r="F45" s="68">
        <f t="shared" si="1"/>
        <v>688.5</v>
      </c>
      <c r="G45" s="69" t="s">
        <v>618</v>
      </c>
    </row>
    <row r="46" spans="2:7">
      <c r="B46" s="56">
        <v>88880264</v>
      </c>
      <c r="C46" s="70" t="s">
        <v>91</v>
      </c>
      <c r="D46" s="82">
        <v>58</v>
      </c>
      <c r="E46" s="68">
        <v>810</v>
      </c>
      <c r="F46" s="68">
        <f t="shared" si="1"/>
        <v>688.5</v>
      </c>
      <c r="G46" s="69" t="s">
        <v>638</v>
      </c>
    </row>
    <row r="47" spans="2:7">
      <c r="B47" s="56">
        <v>88880265</v>
      </c>
      <c r="C47" s="70" t="s">
        <v>87</v>
      </c>
      <c r="D47" s="82">
        <v>52</v>
      </c>
      <c r="E47" s="68">
        <v>810</v>
      </c>
      <c r="F47" s="68">
        <f t="shared" si="1"/>
        <v>688.5</v>
      </c>
      <c r="G47" s="69" t="s">
        <v>684</v>
      </c>
    </row>
    <row r="48" spans="2:7">
      <c r="B48" s="56">
        <v>88880266</v>
      </c>
      <c r="C48" s="70" t="s">
        <v>92</v>
      </c>
      <c r="D48" s="82">
        <v>16</v>
      </c>
      <c r="E48" s="68">
        <v>810</v>
      </c>
      <c r="F48" s="68">
        <f t="shared" si="1"/>
        <v>688.5</v>
      </c>
      <c r="G48" s="69" t="s">
        <v>636</v>
      </c>
    </row>
    <row r="49" spans="2:7">
      <c r="B49" s="56">
        <v>88880267</v>
      </c>
      <c r="C49" s="70" t="s">
        <v>93</v>
      </c>
      <c r="D49" s="82">
        <v>15</v>
      </c>
      <c r="E49" s="68">
        <v>810</v>
      </c>
      <c r="F49" s="68">
        <f t="shared" si="1"/>
        <v>688.5</v>
      </c>
      <c r="G49" s="69" t="s">
        <v>668</v>
      </c>
    </row>
    <row r="50" spans="2:7">
      <c r="B50" s="56">
        <v>88880268</v>
      </c>
      <c r="C50" s="70" t="s">
        <v>94</v>
      </c>
      <c r="D50" s="82">
        <v>18</v>
      </c>
      <c r="E50" s="68">
        <v>810</v>
      </c>
      <c r="F50" s="68">
        <f t="shared" si="1"/>
        <v>688.5</v>
      </c>
      <c r="G50" s="69" t="s">
        <v>685</v>
      </c>
    </row>
    <row r="51" spans="2:7">
      <c r="B51" s="56">
        <v>88880269</v>
      </c>
      <c r="C51" s="70" t="s">
        <v>95</v>
      </c>
      <c r="D51" s="82">
        <v>16</v>
      </c>
      <c r="E51" s="68">
        <v>810</v>
      </c>
      <c r="F51" s="68">
        <f t="shared" si="1"/>
        <v>688.5</v>
      </c>
      <c r="G51" s="69" t="s">
        <v>617</v>
      </c>
    </row>
    <row r="52" spans="2:7">
      <c r="B52" s="56">
        <v>88880270</v>
      </c>
      <c r="C52" s="70" t="s">
        <v>96</v>
      </c>
      <c r="D52" s="82">
        <v>20</v>
      </c>
      <c r="E52" s="68">
        <v>810</v>
      </c>
      <c r="F52" s="68">
        <f t="shared" si="1"/>
        <v>688.5</v>
      </c>
      <c r="G52" s="69" t="s">
        <v>616</v>
      </c>
    </row>
    <row r="53" spans="2:7">
      <c r="B53" s="56">
        <v>88880271</v>
      </c>
      <c r="C53" s="70" t="s">
        <v>97</v>
      </c>
      <c r="D53" s="82">
        <v>50</v>
      </c>
      <c r="E53" s="68">
        <v>562</v>
      </c>
      <c r="F53" s="68">
        <f t="shared" si="1"/>
        <v>477.7</v>
      </c>
      <c r="G53" s="69" t="s">
        <v>630</v>
      </c>
    </row>
    <row r="54" spans="2:7">
      <c r="B54" s="56">
        <v>88880272</v>
      </c>
      <c r="C54" s="70" t="s">
        <v>98</v>
      </c>
      <c r="D54" s="82">
        <v>43</v>
      </c>
      <c r="E54" s="68">
        <v>562</v>
      </c>
      <c r="F54" s="68">
        <f t="shared" si="1"/>
        <v>477.7</v>
      </c>
      <c r="G54" s="69" t="s">
        <v>621</v>
      </c>
    </row>
    <row r="55" spans="2:7">
      <c r="B55" s="56">
        <v>88880273</v>
      </c>
      <c r="C55" s="70" t="s">
        <v>99</v>
      </c>
      <c r="D55" s="82">
        <v>40</v>
      </c>
      <c r="E55" s="68">
        <v>562</v>
      </c>
      <c r="F55" s="68">
        <f t="shared" si="1"/>
        <v>477.7</v>
      </c>
      <c r="G55" s="125" t="s">
        <v>624</v>
      </c>
    </row>
    <row r="56" spans="2:7">
      <c r="B56" s="56">
        <v>88880274</v>
      </c>
      <c r="C56" s="70" t="s">
        <v>100</v>
      </c>
      <c r="D56" s="82">
        <v>38</v>
      </c>
      <c r="E56" s="68">
        <v>562</v>
      </c>
      <c r="F56" s="68">
        <f t="shared" si="1"/>
        <v>477.7</v>
      </c>
      <c r="G56" s="125" t="s">
        <v>633</v>
      </c>
    </row>
    <row r="57" spans="2:7">
      <c r="B57" s="56">
        <v>88880275</v>
      </c>
      <c r="C57" s="70" t="s">
        <v>102</v>
      </c>
      <c r="D57" s="82">
        <v>7</v>
      </c>
      <c r="E57" s="68">
        <v>562</v>
      </c>
      <c r="F57" s="68">
        <f t="shared" si="1"/>
        <v>477.7</v>
      </c>
      <c r="G57" s="69" t="s">
        <v>626</v>
      </c>
    </row>
    <row r="58" spans="2:7">
      <c r="B58" s="56">
        <v>88880276</v>
      </c>
      <c r="C58" s="70" t="s">
        <v>103</v>
      </c>
      <c r="D58" s="82">
        <v>7</v>
      </c>
      <c r="E58" s="68">
        <v>562</v>
      </c>
      <c r="F58" s="68">
        <f t="shared" si="1"/>
        <v>477.7</v>
      </c>
      <c r="G58" s="125" t="s">
        <v>620</v>
      </c>
    </row>
    <row r="59" spans="2:7">
      <c r="B59" s="56">
        <v>88880277</v>
      </c>
      <c r="C59" s="70" t="s">
        <v>104</v>
      </c>
      <c r="D59" s="82">
        <v>7</v>
      </c>
      <c r="E59" s="68">
        <v>562</v>
      </c>
      <c r="F59" s="68">
        <f t="shared" si="1"/>
        <v>477.7</v>
      </c>
      <c r="G59" s="125" t="s">
        <v>628</v>
      </c>
    </row>
    <row r="60" spans="2:7">
      <c r="B60" s="56">
        <v>88880278</v>
      </c>
      <c r="C60" s="70" t="s">
        <v>105</v>
      </c>
      <c r="D60" s="82">
        <v>6</v>
      </c>
      <c r="E60" s="68">
        <v>562</v>
      </c>
      <c r="F60" s="68">
        <f t="shared" si="1"/>
        <v>477.7</v>
      </c>
      <c r="G60" s="69" t="s">
        <v>625</v>
      </c>
    </row>
    <row r="61" spans="2:7">
      <c r="B61" s="56">
        <v>88880279</v>
      </c>
      <c r="C61" s="70" t="s">
        <v>101</v>
      </c>
      <c r="D61" s="82">
        <v>8</v>
      </c>
      <c r="E61" s="68">
        <v>562</v>
      </c>
      <c r="F61" s="68">
        <f t="shared" si="1"/>
        <v>477.7</v>
      </c>
      <c r="G61" s="69" t="s">
        <v>634</v>
      </c>
    </row>
    <row r="62" spans="2:7">
      <c r="B62" s="56">
        <v>88880280</v>
      </c>
      <c r="C62" s="70" t="s">
        <v>769</v>
      </c>
      <c r="D62" s="82">
        <v>36</v>
      </c>
      <c r="E62" s="68">
        <v>562</v>
      </c>
      <c r="F62" s="68">
        <f t="shared" si="1"/>
        <v>477.7</v>
      </c>
      <c r="G62" s="69" t="s">
        <v>635</v>
      </c>
    </row>
    <row r="63" spans="2:7">
      <c r="B63" s="56">
        <v>88880281</v>
      </c>
      <c r="C63" s="70" t="s">
        <v>770</v>
      </c>
      <c r="D63" s="82">
        <v>19</v>
      </c>
      <c r="E63" s="68">
        <v>562</v>
      </c>
      <c r="F63" s="68">
        <f t="shared" si="1"/>
        <v>477.7</v>
      </c>
      <c r="G63" s="69" t="s">
        <v>627</v>
      </c>
    </row>
    <row r="64" spans="2:7">
      <c r="B64" s="56">
        <v>88880282</v>
      </c>
      <c r="C64" s="70" t="s">
        <v>771</v>
      </c>
      <c r="D64" s="82">
        <v>36</v>
      </c>
      <c r="E64" s="68">
        <v>562</v>
      </c>
      <c r="F64" s="68">
        <f t="shared" si="1"/>
        <v>477.7</v>
      </c>
      <c r="G64" s="69" t="s">
        <v>614</v>
      </c>
    </row>
    <row r="65" spans="2:7">
      <c r="B65" s="56">
        <v>88880283</v>
      </c>
      <c r="C65" s="70" t="s">
        <v>772</v>
      </c>
      <c r="D65" s="82">
        <v>40</v>
      </c>
      <c r="E65" s="68">
        <v>562</v>
      </c>
      <c r="F65" s="68">
        <f t="shared" si="1"/>
        <v>477.7</v>
      </c>
      <c r="G65" s="69" t="s">
        <v>657</v>
      </c>
    </row>
    <row r="66" spans="2:7">
      <c r="B66" s="56">
        <v>88880284</v>
      </c>
      <c r="C66" s="70" t="s">
        <v>773</v>
      </c>
      <c r="D66" s="82">
        <v>19</v>
      </c>
      <c r="E66" s="68">
        <v>562</v>
      </c>
      <c r="F66" s="68">
        <f t="shared" si="1"/>
        <v>477.7</v>
      </c>
      <c r="G66" s="69" t="s">
        <v>464</v>
      </c>
    </row>
    <row r="67" spans="2:7">
      <c r="B67" s="56">
        <v>88880789</v>
      </c>
      <c r="C67" s="70" t="s">
        <v>1080</v>
      </c>
      <c r="D67" s="82">
        <v>1</v>
      </c>
      <c r="E67" s="68">
        <v>562</v>
      </c>
      <c r="F67" s="68">
        <f t="shared" si="1"/>
        <v>477.7</v>
      </c>
      <c r="G67" s="69" t="s">
        <v>635</v>
      </c>
    </row>
    <row r="68" spans="2:7">
      <c r="B68" s="56">
        <v>88880788</v>
      </c>
      <c r="C68" s="70" t="s">
        <v>1081</v>
      </c>
      <c r="D68" s="82">
        <v>1</v>
      </c>
      <c r="E68" s="68">
        <v>562</v>
      </c>
      <c r="F68" s="68">
        <f t="shared" si="1"/>
        <v>477.7</v>
      </c>
      <c r="G68" s="69" t="s">
        <v>631</v>
      </c>
    </row>
    <row r="69" spans="2:7">
      <c r="B69" s="56">
        <v>88880285</v>
      </c>
      <c r="C69" s="70" t="s">
        <v>106</v>
      </c>
      <c r="D69" s="82">
        <v>1</v>
      </c>
      <c r="E69" s="68">
        <v>562</v>
      </c>
      <c r="F69" s="68">
        <f t="shared" si="1"/>
        <v>477.7</v>
      </c>
      <c r="G69" s="69" t="s">
        <v>465</v>
      </c>
    </row>
    <row r="70" spans="2:7">
      <c r="B70" s="56">
        <v>88880286</v>
      </c>
      <c r="C70" s="70" t="s">
        <v>107</v>
      </c>
      <c r="D70" s="82">
        <v>1</v>
      </c>
      <c r="E70" s="68">
        <v>562</v>
      </c>
      <c r="F70" s="68">
        <f t="shared" si="1"/>
        <v>477.7</v>
      </c>
      <c r="G70" s="69" t="s">
        <v>464</v>
      </c>
    </row>
    <row r="71" spans="2:7">
      <c r="B71" s="56">
        <v>88880287</v>
      </c>
      <c r="C71" s="70" t="s">
        <v>108</v>
      </c>
      <c r="D71" s="82">
        <v>1</v>
      </c>
      <c r="E71" s="68">
        <v>562</v>
      </c>
      <c r="F71" s="68">
        <f t="shared" si="1"/>
        <v>477.7</v>
      </c>
      <c r="G71" s="69" t="s">
        <v>657</v>
      </c>
    </row>
    <row r="72" spans="2:7">
      <c r="B72" s="56">
        <v>88880288</v>
      </c>
      <c r="C72" s="70" t="s">
        <v>109</v>
      </c>
      <c r="D72" s="82">
        <v>1</v>
      </c>
      <c r="E72" s="68">
        <v>562</v>
      </c>
      <c r="F72" s="68">
        <f t="shared" si="1"/>
        <v>477.7</v>
      </c>
      <c r="G72" s="69" t="s">
        <v>648</v>
      </c>
    </row>
    <row r="73" spans="2:7">
      <c r="B73" s="56">
        <v>88880306</v>
      </c>
      <c r="C73" s="70" t="s">
        <v>112</v>
      </c>
      <c r="D73" s="82">
        <v>8</v>
      </c>
      <c r="E73" s="68">
        <v>300</v>
      </c>
      <c r="F73" s="68">
        <f t="shared" si="1"/>
        <v>255</v>
      </c>
      <c r="G73" s="69" t="s">
        <v>655</v>
      </c>
    </row>
    <row r="74" spans="2:7">
      <c r="B74" s="56">
        <v>88880307</v>
      </c>
      <c r="C74" s="70" t="s">
        <v>113</v>
      </c>
      <c r="D74" s="82">
        <v>9</v>
      </c>
      <c r="E74" s="68">
        <v>300</v>
      </c>
      <c r="F74" s="68">
        <f t="shared" ref="F74:F137" si="2">E74/100*85</f>
        <v>255</v>
      </c>
      <c r="G74" s="69" t="s">
        <v>654</v>
      </c>
    </row>
    <row r="75" spans="2:7">
      <c r="B75" s="56">
        <v>88880496</v>
      </c>
      <c r="C75" s="70" t="s">
        <v>198</v>
      </c>
      <c r="D75" s="82">
        <v>54</v>
      </c>
      <c r="E75" s="68">
        <v>550</v>
      </c>
      <c r="F75" s="68">
        <f t="shared" si="2"/>
        <v>467.5</v>
      </c>
      <c r="G75" s="69" t="s">
        <v>652</v>
      </c>
    </row>
    <row r="76" spans="2:7">
      <c r="B76" s="56">
        <v>88880497</v>
      </c>
      <c r="C76" s="70" t="s">
        <v>199</v>
      </c>
      <c r="D76" s="82">
        <v>53</v>
      </c>
      <c r="E76" s="68">
        <v>550</v>
      </c>
      <c r="F76" s="68">
        <f t="shared" si="2"/>
        <v>467.5</v>
      </c>
      <c r="G76" s="69" t="s">
        <v>650</v>
      </c>
    </row>
    <row r="77" spans="2:7">
      <c r="B77" s="56">
        <v>88880498</v>
      </c>
      <c r="C77" s="70" t="s">
        <v>200</v>
      </c>
      <c r="D77" s="82">
        <v>51</v>
      </c>
      <c r="E77" s="68">
        <v>550</v>
      </c>
      <c r="F77" s="68">
        <f t="shared" si="2"/>
        <v>467.5</v>
      </c>
      <c r="G77" s="69" t="s">
        <v>649</v>
      </c>
    </row>
    <row r="78" spans="2:7">
      <c r="B78" s="56">
        <v>88880499</v>
      </c>
      <c r="C78" s="70" t="s">
        <v>201</v>
      </c>
      <c r="D78" s="82">
        <v>20</v>
      </c>
      <c r="E78" s="68">
        <v>623</v>
      </c>
      <c r="F78" s="68">
        <f t="shared" si="2"/>
        <v>529.55000000000007</v>
      </c>
      <c r="G78" s="69" t="s">
        <v>633</v>
      </c>
    </row>
    <row r="79" spans="2:7">
      <c r="B79" s="56">
        <v>88880500</v>
      </c>
      <c r="C79" s="70" t="s">
        <v>202</v>
      </c>
      <c r="D79" s="82">
        <v>28</v>
      </c>
      <c r="E79" s="68">
        <v>623</v>
      </c>
      <c r="F79" s="68">
        <f t="shared" si="2"/>
        <v>529.55000000000007</v>
      </c>
      <c r="G79" s="69" t="s">
        <v>624</v>
      </c>
    </row>
    <row r="80" spans="2:7">
      <c r="B80" s="56">
        <v>88880501</v>
      </c>
      <c r="C80" s="70" t="s">
        <v>203</v>
      </c>
      <c r="D80" s="82">
        <v>23</v>
      </c>
      <c r="E80" s="68">
        <v>623</v>
      </c>
      <c r="F80" s="68">
        <f t="shared" si="2"/>
        <v>529.55000000000007</v>
      </c>
      <c r="G80" s="69" t="s">
        <v>620</v>
      </c>
    </row>
    <row r="81" spans="2:7">
      <c r="B81" s="56">
        <v>88880502</v>
      </c>
      <c r="C81" s="70" t="s">
        <v>204</v>
      </c>
      <c r="D81" s="82">
        <v>30</v>
      </c>
      <c r="E81" s="68">
        <v>623</v>
      </c>
      <c r="F81" s="68">
        <f t="shared" si="2"/>
        <v>529.55000000000007</v>
      </c>
      <c r="G81" s="69" t="s">
        <v>628</v>
      </c>
    </row>
    <row r="82" spans="2:7">
      <c r="B82" s="56">
        <v>88880503</v>
      </c>
      <c r="C82" s="70" t="s">
        <v>205</v>
      </c>
      <c r="D82" s="82">
        <v>8</v>
      </c>
      <c r="E82" s="68">
        <v>650</v>
      </c>
      <c r="F82" s="68">
        <f t="shared" si="2"/>
        <v>552.5</v>
      </c>
      <c r="G82" s="69" t="s">
        <v>659</v>
      </c>
    </row>
    <row r="83" spans="2:7">
      <c r="B83" s="56">
        <v>88880504</v>
      </c>
      <c r="C83" s="70" t="s">
        <v>206</v>
      </c>
      <c r="D83" s="82">
        <v>17</v>
      </c>
      <c r="E83" s="68">
        <v>650</v>
      </c>
      <c r="F83" s="68">
        <f t="shared" si="2"/>
        <v>552.5</v>
      </c>
      <c r="G83" s="69" t="s">
        <v>653</v>
      </c>
    </row>
    <row r="84" spans="2:7">
      <c r="B84" s="56">
        <v>88880505</v>
      </c>
      <c r="C84" s="70" t="s">
        <v>207</v>
      </c>
      <c r="D84" s="82">
        <v>8</v>
      </c>
      <c r="E84" s="68">
        <v>650</v>
      </c>
      <c r="F84" s="68">
        <f t="shared" si="2"/>
        <v>552.5</v>
      </c>
      <c r="G84" s="69" t="s">
        <v>651</v>
      </c>
    </row>
    <row r="85" spans="2:7">
      <c r="B85" s="56">
        <v>88880506</v>
      </c>
      <c r="C85" s="70" t="s">
        <v>208</v>
      </c>
      <c r="D85" s="82">
        <v>18</v>
      </c>
      <c r="E85" s="68">
        <v>650</v>
      </c>
      <c r="F85" s="68">
        <f t="shared" si="2"/>
        <v>552.5</v>
      </c>
      <c r="G85" s="69" t="s">
        <v>658</v>
      </c>
    </row>
    <row r="86" spans="2:7">
      <c r="B86" s="56">
        <v>88880507</v>
      </c>
      <c r="C86" s="70" t="s">
        <v>209</v>
      </c>
      <c r="D86" s="82">
        <v>51</v>
      </c>
      <c r="E86" s="68">
        <v>555</v>
      </c>
      <c r="F86" s="68">
        <f t="shared" si="2"/>
        <v>471.75</v>
      </c>
      <c r="G86" s="69" t="s">
        <v>656</v>
      </c>
    </row>
    <row r="87" spans="2:7">
      <c r="B87" s="56">
        <v>88880508</v>
      </c>
      <c r="C87" s="70" t="s">
        <v>210</v>
      </c>
      <c r="D87" s="82">
        <v>54</v>
      </c>
      <c r="E87" s="68">
        <v>555</v>
      </c>
      <c r="F87" s="68">
        <f t="shared" si="2"/>
        <v>471.75</v>
      </c>
      <c r="G87" s="69" t="s">
        <v>662</v>
      </c>
    </row>
    <row r="88" spans="2:7">
      <c r="B88" s="56">
        <v>88880509</v>
      </c>
      <c r="C88" s="70" t="s">
        <v>211</v>
      </c>
      <c r="D88" s="82">
        <v>22</v>
      </c>
      <c r="E88" s="68">
        <v>555</v>
      </c>
      <c r="F88" s="68">
        <f t="shared" si="2"/>
        <v>471.75</v>
      </c>
      <c r="G88" s="69" t="s">
        <v>665</v>
      </c>
    </row>
    <row r="89" spans="2:7">
      <c r="B89" s="56">
        <v>88880510</v>
      </c>
      <c r="C89" s="70" t="s">
        <v>212</v>
      </c>
      <c r="D89" s="82">
        <v>19</v>
      </c>
      <c r="E89" s="68">
        <v>555</v>
      </c>
      <c r="F89" s="68">
        <f t="shared" si="2"/>
        <v>471.75</v>
      </c>
      <c r="G89" s="69" t="s">
        <v>666</v>
      </c>
    </row>
    <row r="90" spans="2:7">
      <c r="B90" s="56">
        <v>88880511</v>
      </c>
      <c r="C90" s="70" t="s">
        <v>213</v>
      </c>
      <c r="D90" s="82">
        <v>23</v>
      </c>
      <c r="E90" s="68">
        <v>555</v>
      </c>
      <c r="F90" s="68">
        <f t="shared" si="2"/>
        <v>471.75</v>
      </c>
      <c r="G90" s="69" t="s">
        <v>662</v>
      </c>
    </row>
    <row r="91" spans="2:7">
      <c r="B91" s="56">
        <v>88880512</v>
      </c>
      <c r="C91" s="70" t="s">
        <v>214</v>
      </c>
      <c r="D91" s="82">
        <v>1</v>
      </c>
      <c r="E91" s="68">
        <v>555</v>
      </c>
      <c r="F91" s="68">
        <f t="shared" si="2"/>
        <v>471.75</v>
      </c>
      <c r="G91" s="69" t="s">
        <v>665</v>
      </c>
    </row>
    <row r="92" spans="2:7">
      <c r="B92" s="56">
        <v>88880513</v>
      </c>
      <c r="C92" s="70" t="s">
        <v>215</v>
      </c>
      <c r="D92" s="82">
        <v>1</v>
      </c>
      <c r="E92" s="68">
        <v>555</v>
      </c>
      <c r="F92" s="68">
        <f t="shared" si="2"/>
        <v>471.75</v>
      </c>
      <c r="G92" s="69" t="s">
        <v>665</v>
      </c>
    </row>
    <row r="93" spans="2:7">
      <c r="B93" s="56">
        <v>88880519</v>
      </c>
      <c r="C93" s="70" t="s">
        <v>216</v>
      </c>
      <c r="D93" s="82">
        <v>142</v>
      </c>
      <c r="E93" s="68">
        <v>555</v>
      </c>
      <c r="F93" s="68">
        <f t="shared" si="2"/>
        <v>471.75</v>
      </c>
      <c r="G93" s="69" t="s">
        <v>628</v>
      </c>
    </row>
    <row r="94" spans="2:7">
      <c r="B94" s="56">
        <v>88880520</v>
      </c>
      <c r="C94" s="70" t="s">
        <v>217</v>
      </c>
      <c r="D94" s="82">
        <v>20</v>
      </c>
      <c r="E94" s="68">
        <v>555</v>
      </c>
      <c r="F94" s="68">
        <f t="shared" si="2"/>
        <v>471.75</v>
      </c>
      <c r="G94" s="69" t="s">
        <v>637</v>
      </c>
    </row>
    <row r="95" spans="2:7">
      <c r="B95" s="56">
        <v>88880521</v>
      </c>
      <c r="C95" s="70" t="s">
        <v>218</v>
      </c>
      <c r="D95" s="82">
        <v>101</v>
      </c>
      <c r="E95" s="68">
        <v>555</v>
      </c>
      <c r="F95" s="68">
        <f t="shared" si="2"/>
        <v>471.75</v>
      </c>
      <c r="G95" s="69" t="s">
        <v>624</v>
      </c>
    </row>
    <row r="96" spans="2:7">
      <c r="B96" s="56">
        <v>88880522</v>
      </c>
      <c r="C96" s="70" t="s">
        <v>219</v>
      </c>
      <c r="D96" s="82">
        <v>95</v>
      </c>
      <c r="E96" s="68">
        <v>786</v>
      </c>
      <c r="F96" s="68">
        <f t="shared" si="2"/>
        <v>668.1</v>
      </c>
      <c r="G96" s="69" t="s">
        <v>663</v>
      </c>
    </row>
    <row r="97" spans="2:7">
      <c r="B97" s="56">
        <v>88880524</v>
      </c>
      <c r="C97" s="70" t="s">
        <v>220</v>
      </c>
      <c r="D97" s="82">
        <v>100</v>
      </c>
      <c r="E97" s="68">
        <v>786</v>
      </c>
      <c r="F97" s="68">
        <f t="shared" si="2"/>
        <v>668.1</v>
      </c>
      <c r="G97" s="69" t="s">
        <v>662</v>
      </c>
    </row>
    <row r="98" spans="2:7">
      <c r="B98" s="56">
        <v>88880543</v>
      </c>
      <c r="C98" s="70" t="s">
        <v>235</v>
      </c>
      <c r="D98" s="82">
        <v>98</v>
      </c>
      <c r="E98" s="68">
        <v>786</v>
      </c>
      <c r="F98" s="68">
        <f t="shared" si="2"/>
        <v>668.1</v>
      </c>
      <c r="G98" s="69" t="s">
        <v>660</v>
      </c>
    </row>
    <row r="99" spans="2:7">
      <c r="B99" s="56">
        <v>88880542</v>
      </c>
      <c r="C99" s="70" t="s">
        <v>234</v>
      </c>
      <c r="D99" s="82">
        <v>89</v>
      </c>
      <c r="E99" s="68">
        <v>600</v>
      </c>
      <c r="F99" s="68">
        <f t="shared" si="2"/>
        <v>510</v>
      </c>
      <c r="G99" s="69" t="s">
        <v>667</v>
      </c>
    </row>
    <row r="100" spans="2:7">
      <c r="B100" s="56">
        <v>88880598</v>
      </c>
      <c r="C100" s="70" t="s">
        <v>276</v>
      </c>
      <c r="D100" s="82">
        <v>2</v>
      </c>
      <c r="E100" s="68">
        <v>600</v>
      </c>
      <c r="F100" s="68">
        <f t="shared" si="2"/>
        <v>510</v>
      </c>
      <c r="G100" s="69" t="s">
        <v>661</v>
      </c>
    </row>
    <row r="101" spans="2:7">
      <c r="B101" s="56">
        <v>88880599</v>
      </c>
      <c r="C101" s="70" t="s">
        <v>277</v>
      </c>
      <c r="D101" s="82">
        <v>1</v>
      </c>
      <c r="E101" s="68">
        <v>730</v>
      </c>
      <c r="F101" s="68">
        <f t="shared" si="2"/>
        <v>620.5</v>
      </c>
      <c r="G101" s="69" t="s">
        <v>664</v>
      </c>
    </row>
    <row r="102" spans="2:7">
      <c r="B102" s="56">
        <v>88880600</v>
      </c>
      <c r="C102" s="70" t="s">
        <v>278</v>
      </c>
      <c r="D102" s="82">
        <v>1</v>
      </c>
      <c r="E102" s="68">
        <v>730</v>
      </c>
      <c r="F102" s="68">
        <f t="shared" si="2"/>
        <v>620.5</v>
      </c>
      <c r="G102" s="69" t="s">
        <v>637</v>
      </c>
    </row>
    <row r="103" spans="2:7">
      <c r="B103" s="56">
        <v>88880601</v>
      </c>
      <c r="C103" s="70" t="s">
        <v>279</v>
      </c>
      <c r="D103" s="82">
        <v>4</v>
      </c>
      <c r="E103" s="68">
        <v>730</v>
      </c>
      <c r="F103" s="68">
        <f t="shared" si="2"/>
        <v>620.5</v>
      </c>
      <c r="G103" s="125" t="s">
        <v>447</v>
      </c>
    </row>
    <row r="104" spans="2:7">
      <c r="B104" s="56">
        <v>88880602</v>
      </c>
      <c r="C104" s="70" t="s">
        <v>280</v>
      </c>
      <c r="D104" s="82">
        <v>4</v>
      </c>
      <c r="E104" s="68">
        <v>730</v>
      </c>
      <c r="F104" s="68">
        <f t="shared" si="2"/>
        <v>620.5</v>
      </c>
      <c r="G104" s="125" t="s">
        <v>447</v>
      </c>
    </row>
    <row r="105" spans="2:7">
      <c r="B105" s="56">
        <v>88880603</v>
      </c>
      <c r="C105" s="70" t="s">
        <v>281</v>
      </c>
      <c r="D105" s="82">
        <v>0</v>
      </c>
      <c r="E105" s="68">
        <v>730</v>
      </c>
      <c r="F105" s="68">
        <f t="shared" si="2"/>
        <v>620.5</v>
      </c>
      <c r="G105" s="69" t="s">
        <v>471</v>
      </c>
    </row>
    <row r="106" spans="2:7">
      <c r="B106" s="56">
        <v>88880604</v>
      </c>
      <c r="C106" s="70" t="s">
        <v>282</v>
      </c>
      <c r="D106" s="82">
        <v>1</v>
      </c>
      <c r="E106" s="68">
        <v>530</v>
      </c>
      <c r="F106" s="68">
        <f t="shared" si="2"/>
        <v>450.5</v>
      </c>
      <c r="G106" s="69" t="s">
        <v>472</v>
      </c>
    </row>
    <row r="107" spans="2:7">
      <c r="B107" s="56">
        <v>88880067</v>
      </c>
      <c r="C107" s="70" t="s">
        <v>806</v>
      </c>
      <c r="D107" s="82">
        <v>7</v>
      </c>
      <c r="E107" s="68">
        <v>620</v>
      </c>
      <c r="F107" s="68">
        <f t="shared" si="2"/>
        <v>527</v>
      </c>
      <c r="G107" s="125" t="s">
        <v>449</v>
      </c>
    </row>
    <row r="108" spans="2:7">
      <c r="B108" s="56">
        <v>88880068</v>
      </c>
      <c r="C108" s="70" t="s">
        <v>807</v>
      </c>
      <c r="D108" s="82">
        <v>9</v>
      </c>
      <c r="E108" s="68">
        <v>620</v>
      </c>
      <c r="F108" s="68">
        <f t="shared" si="2"/>
        <v>527</v>
      </c>
      <c r="G108" s="125" t="s">
        <v>450</v>
      </c>
    </row>
    <row r="109" spans="2:7">
      <c r="B109" s="56">
        <v>88880069</v>
      </c>
      <c r="C109" s="70" t="s">
        <v>808</v>
      </c>
      <c r="D109" s="82">
        <v>6</v>
      </c>
      <c r="E109" s="68">
        <v>620</v>
      </c>
      <c r="F109" s="68">
        <f t="shared" si="2"/>
        <v>527</v>
      </c>
      <c r="G109" s="125" t="s">
        <v>451</v>
      </c>
    </row>
    <row r="110" spans="2:7">
      <c r="B110" s="56">
        <v>88880070</v>
      </c>
      <c r="C110" s="70" t="s">
        <v>809</v>
      </c>
      <c r="D110" s="82">
        <v>9</v>
      </c>
      <c r="E110" s="68">
        <v>620</v>
      </c>
      <c r="F110" s="68">
        <f t="shared" si="2"/>
        <v>527</v>
      </c>
      <c r="G110" s="125" t="s">
        <v>451</v>
      </c>
    </row>
    <row r="111" spans="2:7">
      <c r="B111" s="56">
        <v>88880071</v>
      </c>
      <c r="C111" s="70" t="s">
        <v>810</v>
      </c>
      <c r="D111" s="82">
        <v>8</v>
      </c>
      <c r="E111" s="68">
        <v>620</v>
      </c>
      <c r="F111" s="68">
        <f t="shared" si="2"/>
        <v>527</v>
      </c>
      <c r="G111" s="69" t="s">
        <v>470</v>
      </c>
    </row>
    <row r="112" spans="2:7">
      <c r="B112" s="56">
        <v>88880072</v>
      </c>
      <c r="C112" s="70" t="s">
        <v>811</v>
      </c>
      <c r="D112" s="82">
        <v>8</v>
      </c>
      <c r="E112" s="68">
        <v>620</v>
      </c>
      <c r="F112" s="68">
        <f t="shared" si="2"/>
        <v>527</v>
      </c>
      <c r="G112" s="69" t="s">
        <v>453</v>
      </c>
    </row>
    <row r="113" spans="2:7">
      <c r="B113" s="56">
        <v>88880073</v>
      </c>
      <c r="C113" s="70" t="s">
        <v>812</v>
      </c>
      <c r="D113" s="82">
        <v>6</v>
      </c>
      <c r="E113" s="68">
        <v>620</v>
      </c>
      <c r="F113" s="68">
        <f t="shared" si="2"/>
        <v>527</v>
      </c>
      <c r="G113" s="69" t="s">
        <v>462</v>
      </c>
    </row>
    <row r="114" spans="2:7">
      <c r="B114" s="56">
        <v>88880074</v>
      </c>
      <c r="C114" s="70" t="s">
        <v>813</v>
      </c>
      <c r="D114" s="82">
        <v>5</v>
      </c>
      <c r="E114" s="68">
        <v>620</v>
      </c>
      <c r="F114" s="68">
        <f t="shared" si="2"/>
        <v>527</v>
      </c>
      <c r="G114" s="69" t="s">
        <v>463</v>
      </c>
    </row>
    <row r="115" spans="2:7">
      <c r="B115" s="56">
        <v>88880075</v>
      </c>
      <c r="C115" s="70" t="s">
        <v>814</v>
      </c>
      <c r="D115" s="82">
        <v>8</v>
      </c>
      <c r="E115" s="68">
        <v>620</v>
      </c>
      <c r="F115" s="68">
        <f t="shared" si="2"/>
        <v>527</v>
      </c>
      <c r="G115" s="69" t="s">
        <v>459</v>
      </c>
    </row>
    <row r="116" spans="2:7">
      <c r="B116" s="56">
        <v>88880076</v>
      </c>
      <c r="C116" s="70" t="s">
        <v>815</v>
      </c>
      <c r="D116" s="82">
        <v>5</v>
      </c>
      <c r="E116" s="68">
        <v>620</v>
      </c>
      <c r="F116" s="68">
        <f t="shared" si="2"/>
        <v>527</v>
      </c>
      <c r="G116" s="69" t="s">
        <v>682</v>
      </c>
    </row>
    <row r="117" spans="2:7">
      <c r="B117" s="56">
        <v>88880987</v>
      </c>
      <c r="C117" s="70" t="s">
        <v>816</v>
      </c>
      <c r="D117" s="82">
        <v>1</v>
      </c>
      <c r="E117" s="68">
        <v>500</v>
      </c>
      <c r="F117" s="68">
        <f t="shared" si="2"/>
        <v>425</v>
      </c>
      <c r="G117" s="69" t="s">
        <v>679</v>
      </c>
    </row>
    <row r="118" spans="2:7">
      <c r="B118" s="56">
        <v>88880122</v>
      </c>
      <c r="C118" s="70" t="s">
        <v>817</v>
      </c>
      <c r="D118" s="82">
        <v>25</v>
      </c>
      <c r="E118" s="68">
        <v>500</v>
      </c>
      <c r="F118" s="68">
        <f t="shared" si="2"/>
        <v>425</v>
      </c>
      <c r="G118" s="69" t="s">
        <v>460</v>
      </c>
    </row>
    <row r="119" spans="2:7">
      <c r="B119" s="56">
        <v>88880123</v>
      </c>
      <c r="C119" s="70" t="s">
        <v>816</v>
      </c>
      <c r="D119" s="82">
        <v>23</v>
      </c>
      <c r="E119" s="68">
        <v>500</v>
      </c>
      <c r="F119" s="68">
        <f t="shared" si="2"/>
        <v>425</v>
      </c>
      <c r="G119" s="69" t="s">
        <v>461</v>
      </c>
    </row>
    <row r="120" spans="2:7">
      <c r="B120" s="56">
        <v>88880124</v>
      </c>
      <c r="C120" s="70" t="s">
        <v>818</v>
      </c>
      <c r="D120" s="82">
        <v>3</v>
      </c>
      <c r="E120" s="68">
        <v>500</v>
      </c>
      <c r="F120" s="68">
        <f t="shared" si="2"/>
        <v>425</v>
      </c>
      <c r="G120" s="69" t="s">
        <v>671</v>
      </c>
    </row>
    <row r="121" spans="2:7">
      <c r="B121" s="56">
        <v>88880125</v>
      </c>
      <c r="C121" s="70" t="s">
        <v>819</v>
      </c>
      <c r="D121" s="82">
        <v>6</v>
      </c>
      <c r="E121" s="68">
        <v>500</v>
      </c>
      <c r="F121" s="68">
        <f t="shared" si="2"/>
        <v>425</v>
      </c>
      <c r="G121" s="69" t="s">
        <v>676</v>
      </c>
    </row>
    <row r="122" spans="2:7">
      <c r="B122" s="56">
        <v>88880126</v>
      </c>
      <c r="C122" s="70" t="s">
        <v>820</v>
      </c>
      <c r="D122" s="82">
        <v>3</v>
      </c>
      <c r="E122" s="68">
        <v>500</v>
      </c>
      <c r="F122" s="68">
        <f t="shared" si="2"/>
        <v>425</v>
      </c>
      <c r="G122" s="69" t="s">
        <v>699</v>
      </c>
    </row>
    <row r="123" spans="2:7">
      <c r="B123" s="56">
        <v>88880127</v>
      </c>
      <c r="C123" s="70" t="s">
        <v>821</v>
      </c>
      <c r="D123" s="82">
        <v>1</v>
      </c>
      <c r="E123" s="68">
        <v>500</v>
      </c>
      <c r="F123" s="68">
        <f t="shared" si="2"/>
        <v>425</v>
      </c>
      <c r="G123" s="69" t="s">
        <v>675</v>
      </c>
    </row>
    <row r="124" spans="2:7">
      <c r="B124" s="56">
        <v>88880128</v>
      </c>
      <c r="C124" s="70" t="s">
        <v>822</v>
      </c>
      <c r="D124" s="82">
        <v>49</v>
      </c>
      <c r="E124" s="68">
        <v>570</v>
      </c>
      <c r="F124" s="68">
        <f t="shared" si="2"/>
        <v>484.5</v>
      </c>
      <c r="G124" s="69" t="s">
        <v>1183</v>
      </c>
    </row>
    <row r="125" spans="2:7">
      <c r="B125" s="56">
        <v>88880129</v>
      </c>
      <c r="C125" s="70" t="s">
        <v>823</v>
      </c>
      <c r="D125" s="82">
        <v>50</v>
      </c>
      <c r="E125" s="68">
        <v>570</v>
      </c>
      <c r="F125" s="68">
        <f t="shared" si="2"/>
        <v>484.5</v>
      </c>
      <c r="G125" s="69" t="s">
        <v>405</v>
      </c>
    </row>
    <row r="126" spans="2:7">
      <c r="B126" s="56">
        <v>88880132</v>
      </c>
      <c r="C126" s="70" t="s">
        <v>824</v>
      </c>
      <c r="D126" s="82">
        <v>52</v>
      </c>
      <c r="E126" s="68">
        <v>570</v>
      </c>
      <c r="F126" s="68">
        <f t="shared" si="2"/>
        <v>484.5</v>
      </c>
      <c r="G126" s="69" t="s">
        <v>674</v>
      </c>
    </row>
    <row r="127" spans="2:7">
      <c r="B127" s="56">
        <v>88880133</v>
      </c>
      <c r="C127" s="70" t="s">
        <v>825</v>
      </c>
      <c r="D127" s="82">
        <v>53</v>
      </c>
      <c r="E127" s="68">
        <v>570</v>
      </c>
      <c r="F127" s="68">
        <f t="shared" si="2"/>
        <v>484.5</v>
      </c>
      <c r="G127" s="69" t="s">
        <v>1184</v>
      </c>
    </row>
    <row r="128" spans="2:7">
      <c r="B128" s="56">
        <v>88880136</v>
      </c>
      <c r="C128" s="70" t="s">
        <v>826</v>
      </c>
      <c r="D128" s="82">
        <v>51</v>
      </c>
      <c r="E128" s="68">
        <v>500</v>
      </c>
      <c r="F128" s="68">
        <f t="shared" si="2"/>
        <v>425</v>
      </c>
      <c r="G128" s="69" t="s">
        <v>1185</v>
      </c>
    </row>
    <row r="129" spans="2:7">
      <c r="B129" s="56">
        <v>88880240</v>
      </c>
      <c r="C129" s="70" t="s">
        <v>827</v>
      </c>
      <c r="D129" s="82">
        <v>50</v>
      </c>
      <c r="E129" s="68">
        <v>570</v>
      </c>
      <c r="F129" s="68">
        <f t="shared" si="2"/>
        <v>484.5</v>
      </c>
      <c r="G129" s="69" t="s">
        <v>1186</v>
      </c>
    </row>
    <row r="130" spans="2:7">
      <c r="B130" s="56">
        <v>88880241</v>
      </c>
      <c r="C130" s="70" t="s">
        <v>828</v>
      </c>
      <c r="D130" s="82">
        <v>49</v>
      </c>
      <c r="E130" s="68">
        <v>570</v>
      </c>
      <c r="F130" s="68">
        <f t="shared" si="2"/>
        <v>484.5</v>
      </c>
      <c r="G130" s="69" t="s">
        <v>1187</v>
      </c>
    </row>
    <row r="131" spans="2:7">
      <c r="B131" s="56">
        <v>88880314</v>
      </c>
      <c r="C131" s="70" t="s">
        <v>829</v>
      </c>
      <c r="D131" s="82">
        <v>49</v>
      </c>
      <c r="E131" s="68">
        <v>570</v>
      </c>
      <c r="F131" s="68">
        <f t="shared" si="2"/>
        <v>484.5</v>
      </c>
      <c r="G131" s="69" t="s">
        <v>389</v>
      </c>
    </row>
    <row r="132" spans="2:7">
      <c r="B132" s="56">
        <v>88880315</v>
      </c>
      <c r="C132" s="70" t="s">
        <v>830</v>
      </c>
      <c r="D132" s="82">
        <v>48</v>
      </c>
      <c r="E132" s="68">
        <v>570</v>
      </c>
      <c r="F132" s="68">
        <f t="shared" si="2"/>
        <v>484.5</v>
      </c>
      <c r="G132" s="69" t="s">
        <v>396</v>
      </c>
    </row>
    <row r="133" spans="2:7">
      <c r="B133" s="56">
        <v>88880475</v>
      </c>
      <c r="C133" s="70" t="s">
        <v>831</v>
      </c>
      <c r="D133" s="82">
        <v>50</v>
      </c>
      <c r="E133" s="68">
        <v>570</v>
      </c>
      <c r="F133" s="68">
        <f t="shared" si="2"/>
        <v>484.5</v>
      </c>
      <c r="G133" s="69" t="s">
        <v>403</v>
      </c>
    </row>
    <row r="134" spans="2:7">
      <c r="B134" s="56">
        <v>88880476</v>
      </c>
      <c r="C134" s="70" t="s">
        <v>832</v>
      </c>
      <c r="D134" s="82">
        <v>53</v>
      </c>
      <c r="E134" s="68">
        <v>570</v>
      </c>
      <c r="F134" s="68">
        <f t="shared" si="2"/>
        <v>484.5</v>
      </c>
      <c r="G134" s="69" t="s">
        <v>402</v>
      </c>
    </row>
    <row r="135" spans="2:7">
      <c r="B135" s="56">
        <v>88880325</v>
      </c>
      <c r="C135" s="70" t="s">
        <v>833</v>
      </c>
      <c r="D135" s="82">
        <v>5</v>
      </c>
      <c r="E135" s="68">
        <v>500</v>
      </c>
      <c r="F135" s="68">
        <f t="shared" si="2"/>
        <v>425</v>
      </c>
      <c r="G135" s="69" t="s">
        <v>395</v>
      </c>
    </row>
    <row r="136" spans="2:7">
      <c r="B136" s="56">
        <v>88880326</v>
      </c>
      <c r="C136" s="70" t="s">
        <v>834</v>
      </c>
      <c r="D136" s="82">
        <v>5</v>
      </c>
      <c r="E136" s="68">
        <v>500</v>
      </c>
      <c r="F136" s="68">
        <f t="shared" si="2"/>
        <v>425</v>
      </c>
      <c r="G136" s="69" t="s">
        <v>390</v>
      </c>
    </row>
    <row r="137" spans="2:7">
      <c r="B137" s="56">
        <v>88880327</v>
      </c>
      <c r="C137" s="70" t="s">
        <v>835</v>
      </c>
      <c r="D137" s="82">
        <v>3</v>
      </c>
      <c r="E137" s="68">
        <v>500</v>
      </c>
      <c r="F137" s="68">
        <f t="shared" si="2"/>
        <v>425</v>
      </c>
      <c r="G137" s="69" t="s">
        <v>388</v>
      </c>
    </row>
    <row r="138" spans="2:7">
      <c r="B138" s="56">
        <v>88880328</v>
      </c>
      <c r="C138" s="70" t="s">
        <v>836</v>
      </c>
      <c r="D138" s="82">
        <v>3</v>
      </c>
      <c r="E138" s="68">
        <v>500</v>
      </c>
      <c r="F138" s="68">
        <f t="shared" ref="F138:F187" si="3">E138/100*85</f>
        <v>425</v>
      </c>
      <c r="G138" s="69" t="s">
        <v>701</v>
      </c>
    </row>
    <row r="139" spans="2:7">
      <c r="B139" s="56">
        <v>88880329</v>
      </c>
      <c r="C139" s="70" t="s">
        <v>837</v>
      </c>
      <c r="D139" s="82">
        <v>5</v>
      </c>
      <c r="E139" s="68">
        <v>500</v>
      </c>
      <c r="F139" s="68">
        <f t="shared" si="3"/>
        <v>425</v>
      </c>
      <c r="G139" s="69" t="s">
        <v>702</v>
      </c>
    </row>
    <row r="140" spans="2:7">
      <c r="B140" s="56">
        <v>88880330</v>
      </c>
      <c r="C140" s="70" t="s">
        <v>838</v>
      </c>
      <c r="D140" s="82">
        <v>2</v>
      </c>
      <c r="E140" s="68">
        <v>500</v>
      </c>
      <c r="F140" s="68">
        <f t="shared" si="3"/>
        <v>425</v>
      </c>
      <c r="G140" s="69" t="s">
        <v>401</v>
      </c>
    </row>
    <row r="141" spans="2:7">
      <c r="B141" s="56">
        <v>88880331</v>
      </c>
      <c r="C141" s="70" t="s">
        <v>839</v>
      </c>
      <c r="D141" s="82">
        <v>2</v>
      </c>
      <c r="E141" s="68">
        <v>500</v>
      </c>
      <c r="F141" s="68">
        <f t="shared" si="3"/>
        <v>425</v>
      </c>
      <c r="G141" s="69" t="s">
        <v>401</v>
      </c>
    </row>
    <row r="142" spans="2:7">
      <c r="B142" s="56">
        <v>88880332</v>
      </c>
      <c r="C142" s="70" t="s">
        <v>840</v>
      </c>
      <c r="D142" s="82">
        <v>2</v>
      </c>
      <c r="E142" s="68">
        <v>500</v>
      </c>
      <c r="F142" s="68">
        <f t="shared" si="3"/>
        <v>425</v>
      </c>
      <c r="G142" s="69" t="s">
        <v>386</v>
      </c>
    </row>
    <row r="143" spans="2:7">
      <c r="B143" s="56">
        <v>88880333</v>
      </c>
      <c r="C143" s="70" t="s">
        <v>841</v>
      </c>
      <c r="D143" s="82">
        <v>2</v>
      </c>
      <c r="E143" s="68">
        <v>500</v>
      </c>
      <c r="F143" s="68">
        <f t="shared" si="3"/>
        <v>425</v>
      </c>
      <c r="G143" s="69" t="s">
        <v>385</v>
      </c>
    </row>
    <row r="144" spans="2:7">
      <c r="B144" s="56">
        <v>88880888</v>
      </c>
      <c r="C144" s="70" t="s">
        <v>842</v>
      </c>
      <c r="D144" s="82">
        <v>1</v>
      </c>
      <c r="E144" s="68">
        <v>500</v>
      </c>
      <c r="F144" s="68">
        <f t="shared" si="3"/>
        <v>425</v>
      </c>
      <c r="G144" s="69" t="s">
        <v>385</v>
      </c>
    </row>
    <row r="145" spans="2:7">
      <c r="B145" s="56">
        <v>88880334</v>
      </c>
      <c r="C145" s="70" t="s">
        <v>843</v>
      </c>
      <c r="D145" s="82">
        <v>2</v>
      </c>
      <c r="E145" s="68">
        <v>500</v>
      </c>
      <c r="F145" s="68">
        <f t="shared" si="3"/>
        <v>425</v>
      </c>
      <c r="G145" s="69" t="s">
        <v>461</v>
      </c>
    </row>
    <row r="146" spans="2:7">
      <c r="B146" s="56">
        <v>88880335</v>
      </c>
      <c r="C146" s="70" t="s">
        <v>844</v>
      </c>
      <c r="D146" s="82">
        <v>4</v>
      </c>
      <c r="E146" s="68">
        <v>620</v>
      </c>
      <c r="F146" s="68">
        <f t="shared" si="3"/>
        <v>527</v>
      </c>
      <c r="G146" s="69" t="s">
        <v>398</v>
      </c>
    </row>
    <row r="147" spans="2:7">
      <c r="B147" s="56">
        <v>88880336</v>
      </c>
      <c r="C147" s="70" t="s">
        <v>845</v>
      </c>
      <c r="D147" s="82">
        <v>3</v>
      </c>
      <c r="E147" s="68">
        <v>620</v>
      </c>
      <c r="F147" s="68">
        <f t="shared" si="3"/>
        <v>527</v>
      </c>
      <c r="G147" s="69" t="s">
        <v>1188</v>
      </c>
    </row>
    <row r="148" spans="2:7">
      <c r="B148" s="56">
        <v>88880337</v>
      </c>
      <c r="C148" s="70" t="s">
        <v>846</v>
      </c>
      <c r="D148" s="82">
        <v>2</v>
      </c>
      <c r="E148" s="68">
        <v>620</v>
      </c>
      <c r="F148" s="68">
        <f t="shared" si="3"/>
        <v>527</v>
      </c>
      <c r="G148" s="69" t="s">
        <v>394</v>
      </c>
    </row>
    <row r="149" spans="2:7">
      <c r="B149" s="56">
        <v>88880338</v>
      </c>
      <c r="C149" s="70" t="s">
        <v>847</v>
      </c>
      <c r="D149" s="82">
        <v>2</v>
      </c>
      <c r="E149" s="68">
        <v>620</v>
      </c>
      <c r="F149" s="68">
        <f t="shared" si="3"/>
        <v>527</v>
      </c>
      <c r="G149" s="69" t="s">
        <v>397</v>
      </c>
    </row>
    <row r="150" spans="2:7">
      <c r="B150" s="56">
        <v>88880339</v>
      </c>
      <c r="C150" s="70" t="s">
        <v>848</v>
      </c>
      <c r="D150" s="82">
        <v>3</v>
      </c>
      <c r="E150" s="68">
        <v>500</v>
      </c>
      <c r="F150" s="68">
        <f t="shared" si="3"/>
        <v>425</v>
      </c>
      <c r="G150" s="69" t="s">
        <v>1190</v>
      </c>
    </row>
    <row r="151" spans="2:7">
      <c r="B151" s="56">
        <v>88880340</v>
      </c>
      <c r="C151" s="70" t="s">
        <v>849</v>
      </c>
      <c r="D151" s="82">
        <v>3</v>
      </c>
      <c r="E151" s="68">
        <v>500</v>
      </c>
      <c r="F151" s="68">
        <f t="shared" si="3"/>
        <v>425</v>
      </c>
      <c r="G151" s="69" t="s">
        <v>1191</v>
      </c>
    </row>
    <row r="152" spans="2:7">
      <c r="B152" s="56">
        <v>88880341</v>
      </c>
      <c r="C152" s="70" t="s">
        <v>850</v>
      </c>
      <c r="D152" s="82">
        <v>3</v>
      </c>
      <c r="E152" s="68">
        <v>500</v>
      </c>
      <c r="F152" s="68">
        <f t="shared" si="3"/>
        <v>425</v>
      </c>
      <c r="G152" s="69" t="s">
        <v>387</v>
      </c>
    </row>
    <row r="153" spans="2:7">
      <c r="B153" s="56">
        <v>88880342</v>
      </c>
      <c r="C153" s="70" t="s">
        <v>851</v>
      </c>
      <c r="D153" s="82">
        <v>2</v>
      </c>
      <c r="E153" s="68">
        <v>500</v>
      </c>
      <c r="F153" s="68">
        <f t="shared" si="3"/>
        <v>425</v>
      </c>
      <c r="G153" s="69" t="s">
        <v>1192</v>
      </c>
    </row>
    <row r="154" spans="2:7">
      <c r="B154" s="56">
        <v>88880343</v>
      </c>
      <c r="C154" s="70" t="s">
        <v>852</v>
      </c>
      <c r="D154" s="82">
        <v>1</v>
      </c>
      <c r="E154" s="68">
        <v>630</v>
      </c>
      <c r="F154" s="68">
        <f t="shared" si="3"/>
        <v>535.5</v>
      </c>
      <c r="G154" s="69" t="s">
        <v>381</v>
      </c>
    </row>
    <row r="155" spans="2:7">
      <c r="B155" s="56">
        <v>88880344</v>
      </c>
      <c r="C155" s="70" t="s">
        <v>853</v>
      </c>
      <c r="D155" s="82">
        <v>2</v>
      </c>
      <c r="E155" s="68">
        <v>630</v>
      </c>
      <c r="F155" s="68">
        <f t="shared" si="3"/>
        <v>535.5</v>
      </c>
      <c r="G155" s="69" t="s">
        <v>380</v>
      </c>
    </row>
    <row r="156" spans="2:7">
      <c r="B156" s="56">
        <v>88880345</v>
      </c>
      <c r="C156" s="70" t="s">
        <v>854</v>
      </c>
      <c r="D156" s="82">
        <v>3</v>
      </c>
      <c r="E156" s="68">
        <v>630</v>
      </c>
      <c r="F156" s="68">
        <f t="shared" si="3"/>
        <v>535.5</v>
      </c>
      <c r="G156" s="69" t="s">
        <v>384</v>
      </c>
    </row>
    <row r="157" spans="2:7">
      <c r="B157" s="56">
        <v>88880346</v>
      </c>
      <c r="C157" s="70" t="s">
        <v>855</v>
      </c>
      <c r="D157" s="82">
        <v>1</v>
      </c>
      <c r="E157" s="68">
        <v>630</v>
      </c>
      <c r="F157" s="68">
        <f t="shared" si="3"/>
        <v>535.5</v>
      </c>
      <c r="G157" s="125" t="s">
        <v>400</v>
      </c>
    </row>
    <row r="158" spans="2:7">
      <c r="B158" s="56">
        <v>88880347</v>
      </c>
      <c r="C158" s="70" t="s">
        <v>856</v>
      </c>
      <c r="D158" s="82">
        <v>2</v>
      </c>
      <c r="E158" s="68">
        <v>630</v>
      </c>
      <c r="F158" s="68">
        <f t="shared" si="3"/>
        <v>535.5</v>
      </c>
      <c r="G158" s="69" t="s">
        <v>399</v>
      </c>
    </row>
    <row r="159" spans="2:7">
      <c r="B159" s="56">
        <v>88880348</v>
      </c>
      <c r="C159" s="70" t="s">
        <v>857</v>
      </c>
      <c r="D159" s="82">
        <v>3</v>
      </c>
      <c r="E159" s="68">
        <v>630</v>
      </c>
      <c r="F159" s="68">
        <f t="shared" si="3"/>
        <v>535.5</v>
      </c>
      <c r="G159" s="69" t="s">
        <v>383</v>
      </c>
    </row>
    <row r="160" spans="2:7">
      <c r="B160" s="56">
        <v>88880349</v>
      </c>
      <c r="C160" s="70" t="s">
        <v>858</v>
      </c>
      <c r="D160" s="82">
        <v>1</v>
      </c>
      <c r="E160" s="68">
        <v>630</v>
      </c>
      <c r="F160" s="68">
        <f t="shared" si="3"/>
        <v>535.5</v>
      </c>
      <c r="G160" s="69" t="s">
        <v>382</v>
      </c>
    </row>
    <row r="161" spans="2:7">
      <c r="B161" s="56">
        <v>88880350</v>
      </c>
      <c r="C161" s="70" t="s">
        <v>859</v>
      </c>
      <c r="D161" s="82">
        <v>4</v>
      </c>
      <c r="E161" s="68">
        <v>620</v>
      </c>
      <c r="F161" s="68">
        <f t="shared" si="3"/>
        <v>527</v>
      </c>
      <c r="G161" s="69" t="s">
        <v>391</v>
      </c>
    </row>
    <row r="162" spans="2:7">
      <c r="B162" s="56">
        <v>88880351</v>
      </c>
      <c r="C162" s="70" t="s">
        <v>860</v>
      </c>
      <c r="D162" s="82">
        <v>2</v>
      </c>
      <c r="E162" s="68">
        <v>620</v>
      </c>
      <c r="F162" s="68">
        <f t="shared" si="3"/>
        <v>527</v>
      </c>
      <c r="G162" s="69" t="s">
        <v>1193</v>
      </c>
    </row>
    <row r="163" spans="2:7">
      <c r="B163" s="56">
        <v>88880352</v>
      </c>
      <c r="C163" s="70" t="s">
        <v>861</v>
      </c>
      <c r="D163" s="82">
        <v>1</v>
      </c>
      <c r="E163" s="68">
        <v>620</v>
      </c>
      <c r="F163" s="68">
        <f t="shared" si="3"/>
        <v>527</v>
      </c>
      <c r="G163" s="69" t="s">
        <v>393</v>
      </c>
    </row>
    <row r="164" spans="2:7">
      <c r="B164" s="56">
        <v>88880353</v>
      </c>
      <c r="C164" s="70" t="s">
        <v>862</v>
      </c>
      <c r="D164" s="82">
        <v>1</v>
      </c>
      <c r="E164" s="68">
        <v>500</v>
      </c>
      <c r="F164" s="68">
        <f t="shared" si="3"/>
        <v>425</v>
      </c>
      <c r="G164" s="69" t="s">
        <v>392</v>
      </c>
    </row>
    <row r="165" spans="2:7">
      <c r="B165" s="56">
        <v>88880354</v>
      </c>
      <c r="C165" s="70" t="s">
        <v>863</v>
      </c>
      <c r="D165" s="82">
        <v>1</v>
      </c>
      <c r="E165" s="68">
        <v>500</v>
      </c>
      <c r="F165" s="68">
        <f t="shared" si="3"/>
        <v>425</v>
      </c>
      <c r="G165" s="69" t="s">
        <v>391</v>
      </c>
    </row>
    <row r="166" spans="2:7">
      <c r="B166" s="56">
        <v>88880355</v>
      </c>
      <c r="C166" s="70" t="s">
        <v>864</v>
      </c>
      <c r="D166" s="82">
        <v>1</v>
      </c>
      <c r="E166" s="68">
        <v>500</v>
      </c>
      <c r="F166" s="68">
        <f t="shared" si="3"/>
        <v>425</v>
      </c>
      <c r="G166" s="69" t="s">
        <v>1194</v>
      </c>
    </row>
    <row r="167" spans="2:7">
      <c r="B167" s="56">
        <v>88880356</v>
      </c>
      <c r="C167" s="70" t="s">
        <v>865</v>
      </c>
      <c r="D167" s="82">
        <v>1</v>
      </c>
      <c r="E167" s="68">
        <v>500</v>
      </c>
      <c r="F167" s="68">
        <f t="shared" si="3"/>
        <v>425</v>
      </c>
      <c r="G167" s="69" t="s">
        <v>393</v>
      </c>
    </row>
    <row r="168" spans="2:7">
      <c r="B168" s="56">
        <v>88880357</v>
      </c>
      <c r="C168" s="70" t="s">
        <v>866</v>
      </c>
      <c r="D168" s="82">
        <v>1</v>
      </c>
      <c r="E168" s="68">
        <v>500</v>
      </c>
      <c r="F168" s="68">
        <f t="shared" si="3"/>
        <v>425</v>
      </c>
      <c r="G168" s="69" t="s">
        <v>392</v>
      </c>
    </row>
    <row r="169" spans="2:7">
      <c r="B169" s="56">
        <v>88880358</v>
      </c>
      <c r="C169" s="70" t="s">
        <v>867</v>
      </c>
      <c r="D169" s="82">
        <v>1</v>
      </c>
      <c r="E169" s="68">
        <v>500</v>
      </c>
      <c r="F169" s="68">
        <f t="shared" si="3"/>
        <v>425</v>
      </c>
      <c r="G169" s="69" t="s">
        <v>1195</v>
      </c>
    </row>
    <row r="170" spans="2:7">
      <c r="B170" s="56">
        <v>88880359</v>
      </c>
      <c r="C170" s="70" t="s">
        <v>868</v>
      </c>
      <c r="D170" s="82">
        <v>2</v>
      </c>
      <c r="E170" s="68">
        <v>500</v>
      </c>
      <c r="F170" s="68">
        <f t="shared" si="3"/>
        <v>425</v>
      </c>
      <c r="G170" s="69" t="s">
        <v>1196</v>
      </c>
    </row>
    <row r="171" spans="2:7">
      <c r="B171" s="56">
        <v>88880360</v>
      </c>
      <c r="C171" s="70" t="s">
        <v>869</v>
      </c>
      <c r="D171" s="82">
        <v>2</v>
      </c>
      <c r="E171" s="68">
        <v>660</v>
      </c>
      <c r="F171" s="68">
        <f t="shared" si="3"/>
        <v>561</v>
      </c>
      <c r="G171" s="69" t="s">
        <v>1197</v>
      </c>
    </row>
    <row r="172" spans="2:7">
      <c r="B172" s="56">
        <v>88880361</v>
      </c>
      <c r="C172" s="70" t="s">
        <v>870</v>
      </c>
      <c r="D172" s="82">
        <v>2</v>
      </c>
      <c r="E172" s="68">
        <v>660</v>
      </c>
      <c r="F172" s="68">
        <f t="shared" si="3"/>
        <v>561</v>
      </c>
      <c r="G172" s="69" t="s">
        <v>1198</v>
      </c>
    </row>
    <row r="173" spans="2:7">
      <c r="B173" s="56">
        <v>88880362</v>
      </c>
      <c r="C173" s="70" t="s">
        <v>871</v>
      </c>
      <c r="D173" s="82">
        <v>3</v>
      </c>
      <c r="E173" s="68">
        <v>660</v>
      </c>
      <c r="F173" s="68">
        <f t="shared" si="3"/>
        <v>561</v>
      </c>
      <c r="G173" s="69" t="s">
        <v>392</v>
      </c>
    </row>
    <row r="174" spans="2:7">
      <c r="B174" s="56">
        <v>88880363</v>
      </c>
      <c r="C174" s="70" t="s">
        <v>872</v>
      </c>
      <c r="D174" s="82">
        <v>1</v>
      </c>
      <c r="E174" s="68">
        <v>660</v>
      </c>
      <c r="F174" s="68">
        <f t="shared" si="3"/>
        <v>561</v>
      </c>
      <c r="G174" s="69" t="s">
        <v>642</v>
      </c>
    </row>
    <row r="175" spans="2:7">
      <c r="B175" s="56">
        <v>88880364</v>
      </c>
      <c r="C175" s="70" t="s">
        <v>873</v>
      </c>
      <c r="D175" s="82">
        <v>1</v>
      </c>
      <c r="E175" s="68">
        <v>660</v>
      </c>
      <c r="F175" s="68">
        <f t="shared" si="3"/>
        <v>561</v>
      </c>
      <c r="G175" s="69" t="s">
        <v>639</v>
      </c>
    </row>
    <row r="176" spans="2:7">
      <c r="B176" s="56">
        <v>88880365</v>
      </c>
      <c r="C176" s="70" t="s">
        <v>874</v>
      </c>
      <c r="D176" s="82">
        <v>1</v>
      </c>
      <c r="E176" s="68">
        <v>660</v>
      </c>
      <c r="F176" s="68">
        <f t="shared" si="3"/>
        <v>561</v>
      </c>
      <c r="G176" s="69" t="s">
        <v>647</v>
      </c>
    </row>
    <row r="177" spans="2:7">
      <c r="B177" s="56">
        <v>88880366</v>
      </c>
      <c r="C177" s="70" t="s">
        <v>875</v>
      </c>
      <c r="D177" s="82">
        <v>1</v>
      </c>
      <c r="E177" s="68">
        <v>660</v>
      </c>
      <c r="F177" s="68">
        <f t="shared" si="3"/>
        <v>561</v>
      </c>
      <c r="G177" s="69" t="s">
        <v>641</v>
      </c>
    </row>
    <row r="178" spans="2:7">
      <c r="B178" s="56">
        <v>88880399</v>
      </c>
      <c r="C178" s="70" t="s">
        <v>876</v>
      </c>
      <c r="D178" s="82">
        <v>47</v>
      </c>
      <c r="E178" s="68">
        <v>630</v>
      </c>
      <c r="F178" s="68">
        <f t="shared" si="3"/>
        <v>535.5</v>
      </c>
      <c r="G178" s="125" t="s">
        <v>646</v>
      </c>
    </row>
    <row r="179" spans="2:7">
      <c r="B179" s="56">
        <v>88880400</v>
      </c>
      <c r="C179" s="70" t="s">
        <v>877</v>
      </c>
      <c r="D179" s="82">
        <v>46</v>
      </c>
      <c r="E179" s="68">
        <v>630</v>
      </c>
      <c r="F179" s="68">
        <f t="shared" si="3"/>
        <v>535.5</v>
      </c>
      <c r="G179" s="69" t="s">
        <v>643</v>
      </c>
    </row>
    <row r="180" spans="2:7">
      <c r="B180" s="56">
        <v>88880401</v>
      </c>
      <c r="C180" s="70" t="s">
        <v>878</v>
      </c>
      <c r="D180" s="82">
        <v>42</v>
      </c>
      <c r="E180" s="68">
        <v>630</v>
      </c>
      <c r="F180" s="68">
        <f t="shared" si="3"/>
        <v>535.5</v>
      </c>
      <c r="G180" s="69" t="s">
        <v>640</v>
      </c>
    </row>
    <row r="181" spans="2:7">
      <c r="B181" s="56">
        <v>88880402</v>
      </c>
      <c r="C181" s="70" t="s">
        <v>879</v>
      </c>
      <c r="D181" s="82">
        <v>50</v>
      </c>
      <c r="E181" s="68">
        <v>630</v>
      </c>
      <c r="F181" s="68">
        <f t="shared" si="3"/>
        <v>535.5</v>
      </c>
      <c r="G181" s="69" t="s">
        <v>644</v>
      </c>
    </row>
    <row r="182" spans="2:7">
      <c r="B182" s="56">
        <v>88880403</v>
      </c>
      <c r="C182" s="70" t="s">
        <v>880</v>
      </c>
      <c r="D182" s="82">
        <v>46</v>
      </c>
      <c r="E182" s="68">
        <v>630</v>
      </c>
      <c r="F182" s="68">
        <f t="shared" si="3"/>
        <v>535.5</v>
      </c>
      <c r="G182" s="69" t="s">
        <v>645</v>
      </c>
    </row>
    <row r="183" spans="2:7">
      <c r="B183" s="56">
        <v>88880404</v>
      </c>
      <c r="C183" s="70" t="s">
        <v>881</v>
      </c>
      <c r="D183" s="82">
        <v>46</v>
      </c>
      <c r="E183" s="68">
        <v>630</v>
      </c>
      <c r="F183" s="68">
        <f t="shared" si="3"/>
        <v>535.5</v>
      </c>
      <c r="G183" s="69" t="s">
        <v>646</v>
      </c>
    </row>
    <row r="184" spans="2:7">
      <c r="B184" s="93">
        <v>88880405</v>
      </c>
      <c r="C184" s="84" t="s">
        <v>882</v>
      </c>
      <c r="D184" s="82">
        <v>48</v>
      </c>
      <c r="E184" s="68">
        <v>630</v>
      </c>
      <c r="F184" s="68">
        <f t="shared" si="3"/>
        <v>535.5</v>
      </c>
      <c r="G184" s="69" t="s">
        <v>640</v>
      </c>
    </row>
    <row r="185" spans="2:7">
      <c r="B185" s="93">
        <v>88880406</v>
      </c>
      <c r="C185" s="84" t="s">
        <v>883</v>
      </c>
      <c r="D185" s="82">
        <v>46</v>
      </c>
      <c r="E185" s="68">
        <v>630</v>
      </c>
      <c r="F185" s="68">
        <f t="shared" si="3"/>
        <v>535.5</v>
      </c>
      <c r="G185" s="69" t="s">
        <v>644</v>
      </c>
    </row>
    <row r="186" spans="2:7">
      <c r="B186" s="93">
        <v>88880407</v>
      </c>
      <c r="C186" s="84" t="s">
        <v>1082</v>
      </c>
      <c r="D186" s="82">
        <v>41</v>
      </c>
      <c r="E186" s="68">
        <v>630</v>
      </c>
      <c r="F186" s="68">
        <f t="shared" si="3"/>
        <v>535.5</v>
      </c>
      <c r="G186" s="69" t="s">
        <v>645</v>
      </c>
    </row>
    <row r="187" spans="2:7">
      <c r="B187" s="93">
        <v>88880408</v>
      </c>
      <c r="C187" s="84" t="s">
        <v>884</v>
      </c>
      <c r="D187" s="82">
        <v>43</v>
      </c>
      <c r="E187" s="68">
        <v>630</v>
      </c>
      <c r="F187" s="68">
        <f t="shared" si="3"/>
        <v>535.5</v>
      </c>
      <c r="G187" s="69" t="s">
        <v>646</v>
      </c>
    </row>
    <row r="188" spans="2:7" ht="11.25" customHeight="1">
      <c r="B188" s="138" t="s">
        <v>885</v>
      </c>
      <c r="C188" s="139"/>
      <c r="D188" s="139"/>
      <c r="E188" s="139"/>
      <c r="F188" s="139"/>
      <c r="G188" s="140"/>
    </row>
    <row r="189" spans="2:7">
      <c r="B189" s="56">
        <v>88880078</v>
      </c>
      <c r="C189" s="70" t="s">
        <v>886</v>
      </c>
      <c r="D189" s="82">
        <v>34</v>
      </c>
      <c r="E189" s="68">
        <v>560</v>
      </c>
      <c r="F189" s="68">
        <f>E189/100*85</f>
        <v>475.99999999999994</v>
      </c>
      <c r="G189" s="69" t="s">
        <v>1199</v>
      </c>
    </row>
    <row r="190" spans="2:7">
      <c r="B190" s="56">
        <v>88880079</v>
      </c>
      <c r="C190" s="70" t="s">
        <v>887</v>
      </c>
      <c r="D190" s="82">
        <v>15</v>
      </c>
      <c r="E190" s="68">
        <v>560</v>
      </c>
      <c r="F190" s="68">
        <f t="shared" ref="F190:F204" si="4">E190/100*85</f>
        <v>475.99999999999994</v>
      </c>
      <c r="G190" s="69" t="s">
        <v>1199</v>
      </c>
    </row>
    <row r="191" spans="2:7">
      <c r="B191" s="56">
        <v>88880080</v>
      </c>
      <c r="C191" s="70" t="s">
        <v>888</v>
      </c>
      <c r="D191" s="82">
        <v>15</v>
      </c>
      <c r="E191" s="68">
        <v>560</v>
      </c>
      <c r="F191" s="68">
        <f t="shared" si="4"/>
        <v>475.99999999999994</v>
      </c>
      <c r="G191" s="69" t="s">
        <v>505</v>
      </c>
    </row>
    <row r="192" spans="2:7">
      <c r="B192" s="56">
        <v>88880081</v>
      </c>
      <c r="C192" s="70" t="s">
        <v>889</v>
      </c>
      <c r="D192" s="82">
        <v>8</v>
      </c>
      <c r="E192" s="68">
        <v>560</v>
      </c>
      <c r="F192" s="68">
        <f t="shared" si="4"/>
        <v>475.99999999999994</v>
      </c>
      <c r="G192" s="69" t="s">
        <v>1199</v>
      </c>
    </row>
    <row r="193" spans="2:7">
      <c r="B193" s="56">
        <v>88880082</v>
      </c>
      <c r="C193" s="70" t="s">
        <v>890</v>
      </c>
      <c r="D193" s="82">
        <v>13</v>
      </c>
      <c r="E193" s="68">
        <v>560</v>
      </c>
      <c r="F193" s="68">
        <f t="shared" si="4"/>
        <v>475.99999999999994</v>
      </c>
      <c r="G193" s="69" t="s">
        <v>1199</v>
      </c>
    </row>
    <row r="194" spans="2:7">
      <c r="B194" s="56">
        <v>88880083</v>
      </c>
      <c r="C194" s="70" t="s">
        <v>891</v>
      </c>
      <c r="D194" s="82">
        <v>14</v>
      </c>
      <c r="E194" s="68">
        <v>560</v>
      </c>
      <c r="F194" s="68">
        <f t="shared" si="4"/>
        <v>475.99999999999994</v>
      </c>
      <c r="G194" s="69" t="s">
        <v>1199</v>
      </c>
    </row>
    <row r="195" spans="2:7">
      <c r="B195" s="56">
        <v>88880084</v>
      </c>
      <c r="C195" s="70" t="s">
        <v>892</v>
      </c>
      <c r="D195" s="82">
        <v>15</v>
      </c>
      <c r="E195" s="68">
        <v>560</v>
      </c>
      <c r="F195" s="68">
        <f t="shared" si="4"/>
        <v>475.99999999999994</v>
      </c>
      <c r="G195" s="69" t="s">
        <v>1199</v>
      </c>
    </row>
    <row r="196" spans="2:7">
      <c r="B196" s="56">
        <v>88880085</v>
      </c>
      <c r="C196" s="70" t="s">
        <v>893</v>
      </c>
      <c r="D196" s="82">
        <v>33</v>
      </c>
      <c r="E196" s="68">
        <v>445</v>
      </c>
      <c r="F196" s="68">
        <f t="shared" si="4"/>
        <v>378.25</v>
      </c>
      <c r="G196" s="125" t="s">
        <v>525</v>
      </c>
    </row>
    <row r="197" spans="2:7">
      <c r="B197" s="56">
        <v>88880086</v>
      </c>
      <c r="C197" s="70" t="s">
        <v>894</v>
      </c>
      <c r="D197" s="82">
        <v>12</v>
      </c>
      <c r="E197" s="68">
        <v>445</v>
      </c>
      <c r="F197" s="68">
        <f t="shared" si="4"/>
        <v>378.25</v>
      </c>
      <c r="G197" s="69" t="s">
        <v>523</v>
      </c>
    </row>
    <row r="198" spans="2:7">
      <c r="B198" s="56">
        <v>88880087</v>
      </c>
      <c r="C198" s="70" t="s">
        <v>895</v>
      </c>
      <c r="D198" s="82">
        <v>28</v>
      </c>
      <c r="E198" s="68">
        <v>445</v>
      </c>
      <c r="F198" s="68">
        <f t="shared" si="4"/>
        <v>378.25</v>
      </c>
      <c r="G198" s="125" t="s">
        <v>525</v>
      </c>
    </row>
    <row r="199" spans="2:7">
      <c r="B199" s="56">
        <v>88880088</v>
      </c>
      <c r="C199" s="70" t="s">
        <v>896</v>
      </c>
      <c r="D199" s="82">
        <v>12</v>
      </c>
      <c r="E199" s="68">
        <v>445</v>
      </c>
      <c r="F199" s="68">
        <f t="shared" si="4"/>
        <v>378.25</v>
      </c>
      <c r="G199" s="69" t="s">
        <v>524</v>
      </c>
    </row>
    <row r="200" spans="2:7">
      <c r="B200" s="56">
        <v>88880089</v>
      </c>
      <c r="C200" s="70" t="s">
        <v>897</v>
      </c>
      <c r="D200" s="82">
        <v>14</v>
      </c>
      <c r="E200" s="68">
        <v>445</v>
      </c>
      <c r="F200" s="68">
        <f t="shared" si="4"/>
        <v>378.25</v>
      </c>
      <c r="G200" s="69" t="s">
        <v>507</v>
      </c>
    </row>
    <row r="201" spans="2:7">
      <c r="B201" s="56">
        <v>88880090</v>
      </c>
      <c r="C201" s="70" t="s">
        <v>898</v>
      </c>
      <c r="D201" s="82">
        <v>32</v>
      </c>
      <c r="E201" s="68">
        <v>500</v>
      </c>
      <c r="F201" s="68">
        <f t="shared" si="4"/>
        <v>425</v>
      </c>
      <c r="G201" s="69" t="s">
        <v>506</v>
      </c>
    </row>
    <row r="202" spans="2:7">
      <c r="B202" s="56">
        <v>88880091</v>
      </c>
      <c r="C202" s="70" t="s">
        <v>899</v>
      </c>
      <c r="D202" s="82">
        <v>32</v>
      </c>
      <c r="E202" s="68">
        <v>500</v>
      </c>
      <c r="F202" s="68">
        <f t="shared" si="4"/>
        <v>425</v>
      </c>
      <c r="G202" s="69" t="s">
        <v>507</v>
      </c>
    </row>
    <row r="203" spans="2:7">
      <c r="B203" s="56">
        <v>88880092</v>
      </c>
      <c r="C203" s="70" t="s">
        <v>900</v>
      </c>
      <c r="D203" s="82">
        <v>72</v>
      </c>
      <c r="E203" s="68">
        <v>500</v>
      </c>
      <c r="F203" s="68">
        <f t="shared" si="4"/>
        <v>425</v>
      </c>
      <c r="G203" s="69" t="s">
        <v>508</v>
      </c>
    </row>
    <row r="204" spans="2:7">
      <c r="B204" s="56">
        <v>88880093</v>
      </c>
      <c r="C204" s="70" t="s">
        <v>901</v>
      </c>
      <c r="D204" s="82">
        <v>15</v>
      </c>
      <c r="E204" s="68">
        <v>445</v>
      </c>
      <c r="F204" s="68">
        <f t="shared" si="4"/>
        <v>378.25</v>
      </c>
      <c r="G204" s="125" t="s">
        <v>525</v>
      </c>
    </row>
    <row r="205" spans="2:7">
      <c r="B205" s="142" t="s">
        <v>774</v>
      </c>
      <c r="C205" s="142"/>
      <c r="D205" s="142"/>
      <c r="E205" s="142"/>
      <c r="F205" s="142"/>
      <c r="G205" s="142"/>
    </row>
    <row r="206" spans="2:7">
      <c r="B206" s="56">
        <v>88880367</v>
      </c>
      <c r="C206" s="70" t="s">
        <v>120</v>
      </c>
      <c r="D206" s="82">
        <v>6</v>
      </c>
      <c r="E206" s="68">
        <v>680</v>
      </c>
      <c r="F206" s="68">
        <f>E206/100*85</f>
        <v>578</v>
      </c>
      <c r="G206" s="69" t="s">
        <v>504</v>
      </c>
    </row>
    <row r="207" spans="2:7">
      <c r="B207" s="56">
        <v>88880368</v>
      </c>
      <c r="C207" s="70" t="s">
        <v>121</v>
      </c>
      <c r="D207" s="82">
        <v>3</v>
      </c>
      <c r="E207" s="68">
        <v>680</v>
      </c>
      <c r="F207" s="68">
        <f t="shared" ref="F207:F270" si="5">E207/100*85</f>
        <v>578</v>
      </c>
      <c r="G207" s="125" t="s">
        <v>445</v>
      </c>
    </row>
    <row r="208" spans="2:7">
      <c r="B208" s="56">
        <v>88880369</v>
      </c>
      <c r="C208" s="70" t="s">
        <v>123</v>
      </c>
      <c r="D208" s="82">
        <v>1</v>
      </c>
      <c r="E208" s="68">
        <v>680</v>
      </c>
      <c r="F208" s="68">
        <f t="shared" si="5"/>
        <v>578</v>
      </c>
      <c r="G208" s="126" t="s">
        <v>366</v>
      </c>
    </row>
    <row r="209" spans="2:7">
      <c r="B209" s="56">
        <v>88880370</v>
      </c>
      <c r="C209" s="70" t="s">
        <v>122</v>
      </c>
      <c r="D209" s="82">
        <v>4</v>
      </c>
      <c r="E209" s="68">
        <v>800</v>
      </c>
      <c r="F209" s="68">
        <f t="shared" si="5"/>
        <v>680</v>
      </c>
      <c r="G209" s="126" t="s">
        <v>366</v>
      </c>
    </row>
    <row r="210" spans="2:7">
      <c r="B210" s="56">
        <v>88880371</v>
      </c>
      <c r="C210" s="70" t="s">
        <v>124</v>
      </c>
      <c r="D210" s="82">
        <v>5</v>
      </c>
      <c r="E210" s="68">
        <v>800</v>
      </c>
      <c r="F210" s="68">
        <f t="shared" si="5"/>
        <v>680</v>
      </c>
      <c r="G210" s="69" t="s">
        <v>469</v>
      </c>
    </row>
    <row r="211" spans="2:7">
      <c r="B211" s="56">
        <v>88880372</v>
      </c>
      <c r="C211" s="70" t="s">
        <v>125</v>
      </c>
      <c r="D211" s="82">
        <v>1</v>
      </c>
      <c r="E211" s="68">
        <v>800</v>
      </c>
      <c r="F211" s="68">
        <f t="shared" si="5"/>
        <v>680</v>
      </c>
      <c r="G211" s="126" t="s">
        <v>365</v>
      </c>
    </row>
    <row r="212" spans="2:7">
      <c r="B212" s="56">
        <v>88880373</v>
      </c>
      <c r="C212" s="70" t="s">
        <v>126</v>
      </c>
      <c r="D212" s="82">
        <v>4</v>
      </c>
      <c r="E212" s="68">
        <v>800</v>
      </c>
      <c r="F212" s="68">
        <f t="shared" si="5"/>
        <v>680</v>
      </c>
      <c r="G212" s="69" t="s">
        <v>446</v>
      </c>
    </row>
    <row r="213" spans="2:7">
      <c r="B213" s="56">
        <v>88880104</v>
      </c>
      <c r="C213" s="70" t="s">
        <v>903</v>
      </c>
      <c r="D213" s="82">
        <v>15</v>
      </c>
      <c r="E213" s="68">
        <v>370</v>
      </c>
      <c r="F213" s="68">
        <f t="shared" si="5"/>
        <v>314.5</v>
      </c>
      <c r="G213" s="69" t="s">
        <v>545</v>
      </c>
    </row>
    <row r="214" spans="2:7">
      <c r="B214" s="56">
        <v>88880105</v>
      </c>
      <c r="C214" s="70" t="s">
        <v>904</v>
      </c>
      <c r="D214" s="82">
        <v>27</v>
      </c>
      <c r="E214" s="68">
        <v>370</v>
      </c>
      <c r="F214" s="68">
        <f t="shared" si="5"/>
        <v>314.5</v>
      </c>
      <c r="G214" s="69" t="s">
        <v>546</v>
      </c>
    </row>
    <row r="215" spans="2:7">
      <c r="B215" s="56">
        <v>88880106</v>
      </c>
      <c r="C215" s="70" t="s">
        <v>905</v>
      </c>
      <c r="D215" s="82">
        <v>18</v>
      </c>
      <c r="E215" s="68">
        <v>370</v>
      </c>
      <c r="F215" s="68">
        <f t="shared" si="5"/>
        <v>314.5</v>
      </c>
      <c r="G215" s="69" t="s">
        <v>547</v>
      </c>
    </row>
    <row r="216" spans="2:7">
      <c r="B216" s="56">
        <v>88880107</v>
      </c>
      <c r="C216" s="70" t="s">
        <v>906</v>
      </c>
      <c r="D216" s="82">
        <v>15</v>
      </c>
      <c r="E216" s="68">
        <v>370</v>
      </c>
      <c r="F216" s="68">
        <f t="shared" si="5"/>
        <v>314.5</v>
      </c>
      <c r="G216" s="69" t="s">
        <v>544</v>
      </c>
    </row>
    <row r="217" spans="2:7">
      <c r="B217" s="56">
        <v>88880108</v>
      </c>
      <c r="C217" s="70" t="s">
        <v>907</v>
      </c>
      <c r="D217" s="82">
        <v>17</v>
      </c>
      <c r="E217" s="68">
        <v>370</v>
      </c>
      <c r="F217" s="68">
        <f t="shared" si="5"/>
        <v>314.5</v>
      </c>
      <c r="G217" s="69" t="s">
        <v>560</v>
      </c>
    </row>
    <row r="218" spans="2:7">
      <c r="B218" s="56">
        <v>88880109</v>
      </c>
      <c r="C218" s="70" t="s">
        <v>908</v>
      </c>
      <c r="D218" s="82">
        <v>18</v>
      </c>
      <c r="E218" s="68">
        <v>370</v>
      </c>
      <c r="F218" s="68">
        <f t="shared" si="5"/>
        <v>314.5</v>
      </c>
      <c r="G218" s="69" t="s">
        <v>559</v>
      </c>
    </row>
    <row r="219" spans="2:7">
      <c r="B219" s="56">
        <v>88880110</v>
      </c>
      <c r="C219" s="70" t="s">
        <v>909</v>
      </c>
      <c r="D219" s="82">
        <v>18</v>
      </c>
      <c r="E219" s="68">
        <v>370</v>
      </c>
      <c r="F219" s="68">
        <f t="shared" si="5"/>
        <v>314.5</v>
      </c>
      <c r="G219" s="69" t="s">
        <v>551</v>
      </c>
    </row>
    <row r="220" spans="2:7">
      <c r="B220" s="56">
        <v>88880111</v>
      </c>
      <c r="C220" s="70" t="s">
        <v>910</v>
      </c>
      <c r="D220" s="82">
        <v>18</v>
      </c>
      <c r="E220" s="68">
        <v>370</v>
      </c>
      <c r="F220" s="68">
        <f t="shared" si="5"/>
        <v>314.5</v>
      </c>
      <c r="G220" s="69" t="s">
        <v>554</v>
      </c>
    </row>
    <row r="221" spans="2:7">
      <c r="B221" s="56">
        <v>88880112</v>
      </c>
      <c r="C221" s="70" t="s">
        <v>911</v>
      </c>
      <c r="D221" s="82">
        <v>16</v>
      </c>
      <c r="E221" s="68">
        <v>530</v>
      </c>
      <c r="F221" s="68">
        <f t="shared" si="5"/>
        <v>450.5</v>
      </c>
      <c r="G221" s="69" t="s">
        <v>558</v>
      </c>
    </row>
    <row r="222" spans="2:7">
      <c r="B222" s="56">
        <v>88880113</v>
      </c>
      <c r="C222" s="70" t="s">
        <v>912</v>
      </c>
      <c r="D222" s="82">
        <v>16</v>
      </c>
      <c r="E222" s="68">
        <v>530</v>
      </c>
      <c r="F222" s="68">
        <f t="shared" si="5"/>
        <v>450.5</v>
      </c>
      <c r="G222" s="69" t="s">
        <v>561</v>
      </c>
    </row>
    <row r="223" spans="2:7">
      <c r="B223" s="56">
        <v>88880114</v>
      </c>
      <c r="C223" s="70" t="s">
        <v>913</v>
      </c>
      <c r="D223" s="82">
        <v>18</v>
      </c>
      <c r="E223" s="68">
        <v>530</v>
      </c>
      <c r="F223" s="68">
        <f t="shared" si="5"/>
        <v>450.5</v>
      </c>
      <c r="G223" s="69" t="s">
        <v>557</v>
      </c>
    </row>
    <row r="224" spans="2:7">
      <c r="B224" s="56">
        <v>88880115</v>
      </c>
      <c r="C224" s="70" t="s">
        <v>914</v>
      </c>
      <c r="D224" s="82">
        <v>16</v>
      </c>
      <c r="E224" s="68">
        <v>530</v>
      </c>
      <c r="F224" s="68">
        <f t="shared" si="5"/>
        <v>450.5</v>
      </c>
      <c r="G224" s="69" t="s">
        <v>556</v>
      </c>
    </row>
    <row r="225" spans="2:7">
      <c r="B225" s="56">
        <v>88880116</v>
      </c>
      <c r="C225" s="70" t="s">
        <v>915</v>
      </c>
      <c r="D225" s="82">
        <v>7</v>
      </c>
      <c r="E225" s="68">
        <v>390</v>
      </c>
      <c r="F225" s="68">
        <f t="shared" si="5"/>
        <v>331.5</v>
      </c>
      <c r="G225" s="69" t="s">
        <v>555</v>
      </c>
    </row>
    <row r="226" spans="2:7">
      <c r="B226" s="56">
        <v>88880117</v>
      </c>
      <c r="C226" s="70" t="s">
        <v>916</v>
      </c>
      <c r="D226" s="82">
        <v>106</v>
      </c>
      <c r="E226" s="68">
        <v>390</v>
      </c>
      <c r="F226" s="68">
        <f t="shared" si="5"/>
        <v>331.5</v>
      </c>
      <c r="G226" s="69" t="s">
        <v>553</v>
      </c>
    </row>
    <row r="227" spans="2:7">
      <c r="B227" s="56">
        <v>88880118</v>
      </c>
      <c r="C227" s="70" t="s">
        <v>917</v>
      </c>
      <c r="D227" s="82">
        <v>8</v>
      </c>
      <c r="E227" s="68">
        <v>390</v>
      </c>
      <c r="F227" s="68">
        <f t="shared" si="5"/>
        <v>331.5</v>
      </c>
      <c r="G227" s="69" t="s">
        <v>552</v>
      </c>
    </row>
    <row r="228" spans="2:7">
      <c r="B228" s="56">
        <v>88880141</v>
      </c>
      <c r="C228" s="70" t="s">
        <v>775</v>
      </c>
      <c r="D228" s="82">
        <v>14</v>
      </c>
      <c r="E228" s="68">
        <v>810</v>
      </c>
      <c r="F228" s="68">
        <f t="shared" si="5"/>
        <v>688.5</v>
      </c>
      <c r="G228" s="69" t="s">
        <v>604</v>
      </c>
    </row>
    <row r="229" spans="2:7">
      <c r="B229" s="56">
        <v>88880142</v>
      </c>
      <c r="C229" s="70" t="s">
        <v>776</v>
      </c>
      <c r="D229" s="82">
        <v>34</v>
      </c>
      <c r="E229" s="68">
        <v>810</v>
      </c>
      <c r="F229" s="68">
        <f t="shared" si="5"/>
        <v>688.5</v>
      </c>
      <c r="G229" s="69" t="s">
        <v>589</v>
      </c>
    </row>
    <row r="230" spans="2:7">
      <c r="B230" s="56">
        <v>88880143</v>
      </c>
      <c r="C230" s="70" t="s">
        <v>777</v>
      </c>
      <c r="D230" s="82">
        <v>15</v>
      </c>
      <c r="E230" s="68">
        <v>800</v>
      </c>
      <c r="F230" s="68">
        <f t="shared" si="5"/>
        <v>680</v>
      </c>
      <c r="G230" s="69" t="s">
        <v>597</v>
      </c>
    </row>
    <row r="231" spans="2:7">
      <c r="B231" s="56">
        <v>88880144</v>
      </c>
      <c r="C231" s="70" t="s">
        <v>778</v>
      </c>
      <c r="D231" s="82">
        <v>5</v>
      </c>
      <c r="E231" s="68">
        <v>800</v>
      </c>
      <c r="F231" s="68">
        <f t="shared" si="5"/>
        <v>680</v>
      </c>
      <c r="G231" s="69" t="s">
        <v>594</v>
      </c>
    </row>
    <row r="232" spans="2:7">
      <c r="B232" s="56">
        <v>88880145</v>
      </c>
      <c r="C232" s="70" t="s">
        <v>779</v>
      </c>
      <c r="D232" s="82">
        <v>33</v>
      </c>
      <c r="E232" s="68">
        <v>950</v>
      </c>
      <c r="F232" s="68">
        <f t="shared" si="5"/>
        <v>807.5</v>
      </c>
      <c r="G232" s="69" t="s">
        <v>586</v>
      </c>
    </row>
    <row r="233" spans="2:7">
      <c r="B233" s="56">
        <v>88880146</v>
      </c>
      <c r="C233" s="70" t="s">
        <v>780</v>
      </c>
      <c r="D233" s="82">
        <v>12</v>
      </c>
      <c r="E233" s="68">
        <v>950</v>
      </c>
      <c r="F233" s="68">
        <f t="shared" si="5"/>
        <v>807.5</v>
      </c>
      <c r="G233" s="69" t="s">
        <v>587</v>
      </c>
    </row>
    <row r="234" spans="2:7">
      <c r="B234" s="56">
        <v>88880147</v>
      </c>
      <c r="C234" s="70" t="s">
        <v>781</v>
      </c>
      <c r="D234" s="82">
        <v>33</v>
      </c>
      <c r="E234" s="68">
        <v>950</v>
      </c>
      <c r="F234" s="68">
        <f t="shared" si="5"/>
        <v>807.5</v>
      </c>
      <c r="G234" s="69" t="s">
        <v>602</v>
      </c>
    </row>
    <row r="235" spans="2:7">
      <c r="B235" s="56">
        <v>88880148</v>
      </c>
      <c r="C235" s="70" t="s">
        <v>782</v>
      </c>
      <c r="D235" s="82">
        <v>1</v>
      </c>
      <c r="E235" s="68">
        <v>950</v>
      </c>
      <c r="F235" s="68">
        <f t="shared" si="5"/>
        <v>807.5</v>
      </c>
      <c r="G235" s="69" t="s">
        <v>591</v>
      </c>
    </row>
    <row r="236" spans="2:7">
      <c r="B236" s="56">
        <v>88880149</v>
      </c>
      <c r="C236" s="70" t="s">
        <v>783</v>
      </c>
      <c r="D236" s="82">
        <v>16</v>
      </c>
      <c r="E236" s="68">
        <v>950</v>
      </c>
      <c r="F236" s="68">
        <f t="shared" si="5"/>
        <v>807.5</v>
      </c>
      <c r="G236" s="69" t="s">
        <v>603</v>
      </c>
    </row>
    <row r="237" spans="2:7">
      <c r="B237" s="56">
        <v>88880150</v>
      </c>
      <c r="C237" s="70" t="s">
        <v>784</v>
      </c>
      <c r="D237" s="82">
        <v>14</v>
      </c>
      <c r="E237" s="68">
        <v>950</v>
      </c>
      <c r="F237" s="68">
        <f t="shared" si="5"/>
        <v>807.5</v>
      </c>
      <c r="G237" s="69" t="s">
        <v>598</v>
      </c>
    </row>
    <row r="238" spans="2:7">
      <c r="B238" s="56">
        <v>88880151</v>
      </c>
      <c r="C238" s="70" t="s">
        <v>785</v>
      </c>
      <c r="D238" s="82">
        <v>0</v>
      </c>
      <c r="E238" s="68">
        <v>795</v>
      </c>
      <c r="F238" s="68">
        <f t="shared" si="5"/>
        <v>675.75</v>
      </c>
      <c r="G238" s="69" t="s">
        <v>605</v>
      </c>
    </row>
    <row r="239" spans="2:7">
      <c r="B239" s="56">
        <v>88880152</v>
      </c>
      <c r="C239" s="70" t="s">
        <v>786</v>
      </c>
      <c r="D239" s="82">
        <v>12</v>
      </c>
      <c r="E239" s="68">
        <v>810</v>
      </c>
      <c r="F239" s="68">
        <f t="shared" si="5"/>
        <v>688.5</v>
      </c>
      <c r="G239" s="69" t="s">
        <v>601</v>
      </c>
    </row>
    <row r="240" spans="2:7">
      <c r="B240" s="56">
        <v>88880153</v>
      </c>
      <c r="C240" s="70" t="s">
        <v>787</v>
      </c>
      <c r="D240" s="82">
        <v>12</v>
      </c>
      <c r="E240" s="68">
        <v>810</v>
      </c>
      <c r="F240" s="68">
        <f t="shared" si="5"/>
        <v>688.5</v>
      </c>
      <c r="G240" s="69" t="s">
        <v>607</v>
      </c>
    </row>
    <row r="241" spans="2:7">
      <c r="B241" s="56">
        <v>88880154</v>
      </c>
      <c r="C241" s="70" t="s">
        <v>788</v>
      </c>
      <c r="D241" s="82">
        <v>12</v>
      </c>
      <c r="E241" s="68">
        <v>810</v>
      </c>
      <c r="F241" s="68">
        <f t="shared" si="5"/>
        <v>688.5</v>
      </c>
      <c r="G241" s="69" t="s">
        <v>605</v>
      </c>
    </row>
    <row r="242" spans="2:7">
      <c r="B242" s="56">
        <v>88880155</v>
      </c>
      <c r="C242" s="70" t="s">
        <v>789</v>
      </c>
      <c r="D242" s="82">
        <v>6</v>
      </c>
      <c r="E242" s="68">
        <v>810</v>
      </c>
      <c r="F242" s="68">
        <f t="shared" si="5"/>
        <v>688.5</v>
      </c>
      <c r="G242" s="69" t="s">
        <v>609</v>
      </c>
    </row>
    <row r="243" spans="2:7">
      <c r="B243" s="56">
        <v>88880156</v>
      </c>
      <c r="C243" s="70" t="s">
        <v>790</v>
      </c>
      <c r="D243" s="82">
        <v>0</v>
      </c>
      <c r="E243" s="68">
        <v>810</v>
      </c>
      <c r="F243" s="68">
        <f t="shared" si="5"/>
        <v>688.5</v>
      </c>
      <c r="G243" s="69" t="s">
        <v>592</v>
      </c>
    </row>
    <row r="244" spans="2:7">
      <c r="B244" s="56">
        <v>88880157</v>
      </c>
      <c r="C244" s="70" t="s">
        <v>791</v>
      </c>
      <c r="D244" s="82">
        <v>12</v>
      </c>
      <c r="E244" s="68">
        <v>810</v>
      </c>
      <c r="F244" s="68">
        <f t="shared" si="5"/>
        <v>688.5</v>
      </c>
      <c r="G244" s="125" t="s">
        <v>593</v>
      </c>
    </row>
    <row r="245" spans="2:7">
      <c r="B245" s="56">
        <v>88880158</v>
      </c>
      <c r="C245" s="70" t="s">
        <v>792</v>
      </c>
      <c r="D245" s="82">
        <v>14</v>
      </c>
      <c r="E245" s="68">
        <v>810</v>
      </c>
      <c r="F245" s="68">
        <f t="shared" si="5"/>
        <v>688.5</v>
      </c>
      <c r="G245" s="69" t="s">
        <v>600</v>
      </c>
    </row>
    <row r="246" spans="2:7">
      <c r="B246" s="56">
        <v>88880159</v>
      </c>
      <c r="C246" s="70" t="s">
        <v>793</v>
      </c>
      <c r="D246" s="82">
        <v>12</v>
      </c>
      <c r="E246" s="68">
        <v>810</v>
      </c>
      <c r="F246" s="68">
        <f t="shared" si="5"/>
        <v>688.5</v>
      </c>
      <c r="G246" s="69" t="s">
        <v>599</v>
      </c>
    </row>
    <row r="247" spans="2:7">
      <c r="B247" s="56">
        <v>88880161</v>
      </c>
      <c r="C247" s="70" t="s">
        <v>794</v>
      </c>
      <c r="D247" s="82">
        <v>23</v>
      </c>
      <c r="E247" s="68">
        <v>800</v>
      </c>
      <c r="F247" s="68">
        <f t="shared" si="5"/>
        <v>680</v>
      </c>
      <c r="G247" s="69" t="s">
        <v>611</v>
      </c>
    </row>
    <row r="248" spans="2:7">
      <c r="B248" s="56">
        <v>88880162</v>
      </c>
      <c r="C248" s="70" t="s">
        <v>795</v>
      </c>
      <c r="D248" s="82">
        <v>10</v>
      </c>
      <c r="E248" s="68">
        <v>810</v>
      </c>
      <c r="F248" s="68">
        <f t="shared" si="5"/>
        <v>688.5</v>
      </c>
      <c r="G248" s="69" t="s">
        <v>590</v>
      </c>
    </row>
    <row r="249" spans="2:7">
      <c r="B249" s="56">
        <v>88880163</v>
      </c>
      <c r="C249" s="70" t="s">
        <v>796</v>
      </c>
      <c r="D249" s="82">
        <v>13</v>
      </c>
      <c r="E249" s="68">
        <v>560</v>
      </c>
      <c r="F249" s="68">
        <f t="shared" si="5"/>
        <v>475.99999999999994</v>
      </c>
      <c r="G249" s="125" t="s">
        <v>1202</v>
      </c>
    </row>
    <row r="250" spans="2:7">
      <c r="B250" s="56">
        <v>88880164</v>
      </c>
      <c r="C250" s="70" t="s">
        <v>797</v>
      </c>
      <c r="D250" s="82">
        <v>16</v>
      </c>
      <c r="E250" s="68">
        <v>795</v>
      </c>
      <c r="F250" s="68">
        <f t="shared" si="5"/>
        <v>675.75</v>
      </c>
      <c r="G250" s="69" t="s">
        <v>596</v>
      </c>
    </row>
    <row r="251" spans="2:7">
      <c r="B251" s="56">
        <v>88880165</v>
      </c>
      <c r="C251" s="70" t="s">
        <v>798</v>
      </c>
      <c r="D251" s="82">
        <v>7</v>
      </c>
      <c r="E251" s="68">
        <v>800</v>
      </c>
      <c r="F251" s="68">
        <f t="shared" si="5"/>
        <v>680</v>
      </c>
      <c r="G251" s="69" t="s">
        <v>595</v>
      </c>
    </row>
    <row r="252" spans="2:7">
      <c r="B252" s="56">
        <v>88880166</v>
      </c>
      <c r="C252" s="70" t="s">
        <v>799</v>
      </c>
      <c r="D252" s="82">
        <v>5</v>
      </c>
      <c r="E252" s="68">
        <v>900</v>
      </c>
      <c r="F252" s="68">
        <f t="shared" si="5"/>
        <v>765</v>
      </c>
      <c r="G252" s="69" t="s">
        <v>588</v>
      </c>
    </row>
    <row r="253" spans="2:7">
      <c r="B253" s="56">
        <v>88880167</v>
      </c>
      <c r="C253" s="70" t="s">
        <v>800</v>
      </c>
      <c r="D253" s="82">
        <v>17</v>
      </c>
      <c r="E253" s="68">
        <v>900</v>
      </c>
      <c r="F253" s="68">
        <f t="shared" si="5"/>
        <v>765</v>
      </c>
      <c r="G253" s="69" t="s">
        <v>606</v>
      </c>
    </row>
    <row r="254" spans="2:7">
      <c r="B254" s="56">
        <v>88880168</v>
      </c>
      <c r="C254" s="70" t="s">
        <v>801</v>
      </c>
      <c r="D254" s="82">
        <v>3</v>
      </c>
      <c r="E254" s="68">
        <v>810</v>
      </c>
      <c r="F254" s="68">
        <f t="shared" si="5"/>
        <v>688.5</v>
      </c>
      <c r="G254" s="125" t="s">
        <v>1200</v>
      </c>
    </row>
    <row r="255" spans="2:7">
      <c r="B255" s="56">
        <v>88880169</v>
      </c>
      <c r="C255" s="70" t="s">
        <v>802</v>
      </c>
      <c r="D255" s="82">
        <v>12</v>
      </c>
      <c r="E255" s="68">
        <v>810</v>
      </c>
      <c r="F255" s="68">
        <f t="shared" si="5"/>
        <v>688.5</v>
      </c>
      <c r="G255" s="69" t="s">
        <v>1200</v>
      </c>
    </row>
    <row r="256" spans="2:7">
      <c r="B256" s="56">
        <v>88880170</v>
      </c>
      <c r="C256" s="70" t="s">
        <v>803</v>
      </c>
      <c r="D256" s="82">
        <v>4</v>
      </c>
      <c r="E256" s="68">
        <v>810</v>
      </c>
      <c r="F256" s="68">
        <f t="shared" si="5"/>
        <v>688.5</v>
      </c>
      <c r="G256" s="69" t="s">
        <v>1201</v>
      </c>
    </row>
    <row r="257" spans="2:7">
      <c r="B257" s="56">
        <v>88880171</v>
      </c>
      <c r="C257" s="70" t="s">
        <v>804</v>
      </c>
      <c r="D257" s="82">
        <v>5</v>
      </c>
      <c r="E257" s="68">
        <v>810</v>
      </c>
      <c r="F257" s="68">
        <f t="shared" si="5"/>
        <v>688.5</v>
      </c>
      <c r="G257" s="69" t="s">
        <v>1201</v>
      </c>
    </row>
    <row r="258" spans="2:7">
      <c r="B258" s="50">
        <v>88880213</v>
      </c>
      <c r="C258" s="51" t="s">
        <v>918</v>
      </c>
      <c r="D258" s="85">
        <v>17</v>
      </c>
      <c r="E258" s="73">
        <v>800</v>
      </c>
      <c r="F258" s="68">
        <f t="shared" si="5"/>
        <v>680</v>
      </c>
      <c r="G258" s="69" t="s">
        <v>610</v>
      </c>
    </row>
    <row r="259" spans="2:7">
      <c r="B259" s="50">
        <v>88880214</v>
      </c>
      <c r="C259" s="51" t="s">
        <v>919</v>
      </c>
      <c r="D259" s="85">
        <v>0</v>
      </c>
      <c r="E259" s="73">
        <v>800</v>
      </c>
      <c r="F259" s="68">
        <f t="shared" si="5"/>
        <v>680</v>
      </c>
      <c r="G259" s="69" t="s">
        <v>608</v>
      </c>
    </row>
    <row r="260" spans="2:7">
      <c r="B260" s="50">
        <v>88880216</v>
      </c>
      <c r="C260" s="51" t="s">
        <v>920</v>
      </c>
      <c r="D260" s="85">
        <v>2</v>
      </c>
      <c r="E260" s="73">
        <v>795</v>
      </c>
      <c r="F260" s="68">
        <f t="shared" si="5"/>
        <v>675.75</v>
      </c>
      <c r="G260" s="69" t="s">
        <v>611</v>
      </c>
    </row>
    <row r="261" spans="2:7">
      <c r="B261" s="50">
        <v>88880217</v>
      </c>
      <c r="C261" s="51" t="s">
        <v>791</v>
      </c>
      <c r="D261" s="85">
        <v>1</v>
      </c>
      <c r="E261" s="73">
        <v>810</v>
      </c>
      <c r="F261" s="68">
        <f t="shared" si="5"/>
        <v>688.5</v>
      </c>
      <c r="G261" s="69" t="s">
        <v>593</v>
      </c>
    </row>
    <row r="262" spans="2:7">
      <c r="B262" s="50">
        <v>88880474</v>
      </c>
      <c r="C262" s="51" t="s">
        <v>921</v>
      </c>
      <c r="D262" s="85">
        <v>58</v>
      </c>
      <c r="E262" s="73">
        <v>786</v>
      </c>
      <c r="F262" s="68">
        <f t="shared" si="5"/>
        <v>668.1</v>
      </c>
      <c r="G262" s="69" t="s">
        <v>553</v>
      </c>
    </row>
    <row r="263" spans="2:7">
      <c r="B263" s="50">
        <v>88880429</v>
      </c>
      <c r="C263" s="51" t="s">
        <v>925</v>
      </c>
      <c r="D263" s="85">
        <v>48</v>
      </c>
      <c r="E263" s="73">
        <v>760</v>
      </c>
      <c r="F263" s="68">
        <f t="shared" si="5"/>
        <v>646</v>
      </c>
      <c r="G263" s="69" t="s">
        <v>413</v>
      </c>
    </row>
    <row r="264" spans="2:7">
      <c r="B264" s="50">
        <v>88880545</v>
      </c>
      <c r="C264" s="51" t="s">
        <v>923</v>
      </c>
      <c r="D264" s="85">
        <v>50</v>
      </c>
      <c r="E264" s="73">
        <v>1105</v>
      </c>
      <c r="F264" s="68">
        <f t="shared" si="5"/>
        <v>939.25000000000011</v>
      </c>
      <c r="G264" s="69" t="s">
        <v>441</v>
      </c>
    </row>
    <row r="265" spans="2:7">
      <c r="B265" s="50">
        <v>88880546</v>
      </c>
      <c r="C265" s="51" t="s">
        <v>924</v>
      </c>
      <c r="D265" s="85">
        <v>32</v>
      </c>
      <c r="E265" s="73">
        <v>1105</v>
      </c>
      <c r="F265" s="68">
        <f t="shared" si="5"/>
        <v>939.25000000000011</v>
      </c>
      <c r="G265" s="69" t="s">
        <v>440</v>
      </c>
    </row>
    <row r="266" spans="2:7">
      <c r="B266" s="50">
        <v>88880221</v>
      </c>
      <c r="C266" s="51" t="s">
        <v>929</v>
      </c>
      <c r="D266" s="85">
        <v>1</v>
      </c>
      <c r="E266" s="73">
        <v>1450</v>
      </c>
      <c r="F266" s="68">
        <f t="shared" si="5"/>
        <v>1232.5</v>
      </c>
      <c r="G266" s="69" t="s">
        <v>431</v>
      </c>
    </row>
    <row r="267" spans="2:7">
      <c r="B267" s="50">
        <v>88880222</v>
      </c>
      <c r="C267" s="51" t="s">
        <v>930</v>
      </c>
      <c r="D267" s="85">
        <v>3</v>
      </c>
      <c r="E267" s="73">
        <v>1450</v>
      </c>
      <c r="F267" s="68">
        <f t="shared" si="5"/>
        <v>1232.5</v>
      </c>
      <c r="G267" s="69" t="s">
        <v>429</v>
      </c>
    </row>
    <row r="268" spans="2:7">
      <c r="B268" s="50">
        <v>88880223</v>
      </c>
      <c r="C268" s="51" t="s">
        <v>931</v>
      </c>
      <c r="D268" s="85">
        <v>2</v>
      </c>
      <c r="E268" s="73">
        <v>1450</v>
      </c>
      <c r="F268" s="68">
        <f t="shared" si="5"/>
        <v>1232.5</v>
      </c>
      <c r="G268" s="69" t="s">
        <v>430</v>
      </c>
    </row>
    <row r="269" spans="2:7">
      <c r="B269" s="50">
        <v>88880224</v>
      </c>
      <c r="C269" s="51" t="s">
        <v>932</v>
      </c>
      <c r="D269" s="85">
        <v>3</v>
      </c>
      <c r="E269" s="73">
        <v>1450</v>
      </c>
      <c r="F269" s="68">
        <f t="shared" si="5"/>
        <v>1232.5</v>
      </c>
      <c r="G269" s="69" t="s">
        <v>422</v>
      </c>
    </row>
    <row r="270" spans="2:7">
      <c r="B270" s="50">
        <v>88880225</v>
      </c>
      <c r="C270" s="51" t="s">
        <v>933</v>
      </c>
      <c r="D270" s="85">
        <v>3</v>
      </c>
      <c r="E270" s="73">
        <v>1450</v>
      </c>
      <c r="F270" s="68">
        <f t="shared" si="5"/>
        <v>1232.5</v>
      </c>
      <c r="G270" s="69" t="s">
        <v>418</v>
      </c>
    </row>
    <row r="271" spans="2:7">
      <c r="B271" s="50">
        <v>88880226</v>
      </c>
      <c r="C271" s="51" t="s">
        <v>934</v>
      </c>
      <c r="D271" s="85">
        <v>1</v>
      </c>
      <c r="E271" s="73">
        <v>1450</v>
      </c>
      <c r="F271" s="68">
        <f t="shared" ref="F271:F334" si="6">E271/100*85</f>
        <v>1232.5</v>
      </c>
      <c r="G271" s="69" t="s">
        <v>421</v>
      </c>
    </row>
    <row r="272" spans="2:7">
      <c r="B272" s="50">
        <v>88880227</v>
      </c>
      <c r="C272" s="51" t="s">
        <v>935</v>
      </c>
      <c r="D272" s="85">
        <v>2</v>
      </c>
      <c r="E272" s="73">
        <v>1450</v>
      </c>
      <c r="F272" s="68">
        <f t="shared" si="6"/>
        <v>1232.5</v>
      </c>
      <c r="G272" s="69" t="s">
        <v>425</v>
      </c>
    </row>
    <row r="273" spans="2:7">
      <c r="B273" s="50">
        <v>88880228</v>
      </c>
      <c r="C273" s="51" t="s">
        <v>936</v>
      </c>
      <c r="D273" s="85">
        <v>1</v>
      </c>
      <c r="E273" s="73">
        <v>1450</v>
      </c>
      <c r="F273" s="68">
        <f t="shared" si="6"/>
        <v>1232.5</v>
      </c>
      <c r="G273" s="69" t="s">
        <v>420</v>
      </c>
    </row>
    <row r="274" spans="2:7">
      <c r="B274" s="50">
        <v>88880229</v>
      </c>
      <c r="C274" s="51" t="s">
        <v>937</v>
      </c>
      <c r="D274" s="85">
        <v>2</v>
      </c>
      <c r="E274" s="73">
        <v>1450</v>
      </c>
      <c r="F274" s="68">
        <f t="shared" si="6"/>
        <v>1232.5</v>
      </c>
      <c r="G274" s="69" t="s">
        <v>419</v>
      </c>
    </row>
    <row r="275" spans="2:7">
      <c r="B275" s="50">
        <v>88880230</v>
      </c>
      <c r="C275" s="51" t="s">
        <v>938</v>
      </c>
      <c r="D275" s="85">
        <v>2</v>
      </c>
      <c r="E275" s="73">
        <v>1450</v>
      </c>
      <c r="F275" s="68">
        <f t="shared" si="6"/>
        <v>1232.5</v>
      </c>
      <c r="G275" s="69" t="s">
        <v>424</v>
      </c>
    </row>
    <row r="276" spans="2:7">
      <c r="B276" s="50">
        <v>88880231</v>
      </c>
      <c r="C276" s="51" t="s">
        <v>939</v>
      </c>
      <c r="D276" s="85">
        <v>2</v>
      </c>
      <c r="E276" s="73">
        <v>1450</v>
      </c>
      <c r="F276" s="68">
        <f t="shared" si="6"/>
        <v>1232.5</v>
      </c>
      <c r="G276" s="69" t="s">
        <v>423</v>
      </c>
    </row>
    <row r="277" spans="2:7">
      <c r="B277" s="50">
        <v>88880398</v>
      </c>
      <c r="C277" s="51" t="s">
        <v>940</v>
      </c>
      <c r="D277" s="85">
        <v>95</v>
      </c>
      <c r="E277" s="73">
        <v>1450</v>
      </c>
      <c r="F277" s="68">
        <f t="shared" si="6"/>
        <v>1232.5</v>
      </c>
      <c r="G277" s="69" t="s">
        <v>703</v>
      </c>
    </row>
    <row r="278" spans="2:7">
      <c r="B278" s="50">
        <v>88880411</v>
      </c>
      <c r="C278" s="51" t="s">
        <v>976</v>
      </c>
      <c r="D278" s="85">
        <v>77</v>
      </c>
      <c r="E278" s="73">
        <v>1320</v>
      </c>
      <c r="F278" s="68">
        <f t="shared" si="6"/>
        <v>1122</v>
      </c>
      <c r="G278" s="69" t="s">
        <v>1203</v>
      </c>
    </row>
    <row r="279" spans="2:7">
      <c r="B279" s="50">
        <v>88880424</v>
      </c>
      <c r="C279" s="51" t="s">
        <v>159</v>
      </c>
      <c r="D279" s="85">
        <v>87</v>
      </c>
      <c r="E279" s="73">
        <v>737</v>
      </c>
      <c r="F279" s="68">
        <f t="shared" si="6"/>
        <v>626.45000000000005</v>
      </c>
      <c r="G279" s="69" t="s">
        <v>1204</v>
      </c>
    </row>
    <row r="280" spans="2:7">
      <c r="B280" s="50">
        <v>88880662</v>
      </c>
      <c r="C280" s="51" t="s">
        <v>986</v>
      </c>
      <c r="D280" s="85">
        <v>9</v>
      </c>
      <c r="E280" s="73">
        <v>810</v>
      </c>
      <c r="F280" s="68">
        <f t="shared" si="6"/>
        <v>688.5</v>
      </c>
      <c r="G280" s="69" t="s">
        <v>372</v>
      </c>
    </row>
    <row r="281" spans="2:7">
      <c r="B281" s="56">
        <v>88880236</v>
      </c>
      <c r="C281" s="70" t="s">
        <v>66</v>
      </c>
      <c r="D281" s="82">
        <v>99</v>
      </c>
      <c r="E281" s="68">
        <v>550</v>
      </c>
      <c r="F281" s="68">
        <f t="shared" si="6"/>
        <v>467.5</v>
      </c>
      <c r="G281" s="69" t="s">
        <v>372</v>
      </c>
    </row>
    <row r="282" spans="2:7">
      <c r="B282" s="50">
        <v>88880418</v>
      </c>
      <c r="C282" s="51" t="s">
        <v>156</v>
      </c>
      <c r="D282" s="85">
        <v>24</v>
      </c>
      <c r="E282" s="73">
        <v>1011</v>
      </c>
      <c r="F282" s="68">
        <f t="shared" si="6"/>
        <v>859.34999999999991</v>
      </c>
      <c r="G282" s="125" t="s">
        <v>1205</v>
      </c>
    </row>
    <row r="283" spans="2:7">
      <c r="B283" s="50">
        <v>88880419</v>
      </c>
      <c r="C283" s="51" t="s">
        <v>153</v>
      </c>
      <c r="D283" s="85">
        <v>34</v>
      </c>
      <c r="E283" s="73">
        <v>1011</v>
      </c>
      <c r="F283" s="68">
        <f t="shared" si="6"/>
        <v>859.34999999999991</v>
      </c>
      <c r="G283" s="69" t="s">
        <v>442</v>
      </c>
    </row>
    <row r="284" spans="2:7">
      <c r="B284" s="50">
        <v>88880420</v>
      </c>
      <c r="C284" s="51" t="s">
        <v>154</v>
      </c>
      <c r="D284" s="85">
        <v>29</v>
      </c>
      <c r="E284" s="73">
        <v>1011</v>
      </c>
      <c r="F284" s="68">
        <f t="shared" si="6"/>
        <v>859.34999999999991</v>
      </c>
      <c r="G284" s="69" t="s">
        <v>443</v>
      </c>
    </row>
    <row r="285" spans="2:7">
      <c r="B285" s="50">
        <v>88880421</v>
      </c>
      <c r="C285" s="51" t="s">
        <v>155</v>
      </c>
      <c r="D285" s="85">
        <v>20</v>
      </c>
      <c r="E285" s="73">
        <v>1150</v>
      </c>
      <c r="F285" s="68">
        <f t="shared" si="6"/>
        <v>977.5</v>
      </c>
      <c r="G285" s="69" t="s">
        <v>444</v>
      </c>
    </row>
    <row r="286" spans="2:7">
      <c r="B286" s="50">
        <v>88880422</v>
      </c>
      <c r="C286" s="51" t="s">
        <v>157</v>
      </c>
      <c r="D286" s="85">
        <v>31</v>
      </c>
      <c r="E286" s="73">
        <v>1011</v>
      </c>
      <c r="F286" s="68">
        <f t="shared" si="6"/>
        <v>859.34999999999991</v>
      </c>
      <c r="G286" s="69"/>
    </row>
    <row r="287" spans="2:7">
      <c r="B287" s="50">
        <v>88880423</v>
      </c>
      <c r="C287" s="51" t="s">
        <v>158</v>
      </c>
      <c r="D287" s="85">
        <v>29</v>
      </c>
      <c r="E287" s="73">
        <v>1150</v>
      </c>
      <c r="F287" s="68">
        <f t="shared" si="6"/>
        <v>977.5</v>
      </c>
      <c r="G287" s="69"/>
    </row>
    <row r="288" spans="2:7">
      <c r="B288" s="50">
        <v>88880447</v>
      </c>
      <c r="C288" s="70" t="s">
        <v>549</v>
      </c>
      <c r="D288" s="85">
        <v>4</v>
      </c>
      <c r="E288" s="73">
        <v>1150</v>
      </c>
      <c r="F288" s="68">
        <f t="shared" si="6"/>
        <v>977.5</v>
      </c>
      <c r="G288" s="69" t="s">
        <v>562</v>
      </c>
    </row>
    <row r="289" spans="2:7">
      <c r="B289" s="50">
        <v>88880448</v>
      </c>
      <c r="C289" s="70" t="s">
        <v>548</v>
      </c>
      <c r="D289" s="85">
        <v>1</v>
      </c>
      <c r="E289" s="73">
        <v>1150</v>
      </c>
      <c r="F289" s="68">
        <f t="shared" si="6"/>
        <v>977.5</v>
      </c>
      <c r="G289" s="69" t="s">
        <v>572</v>
      </c>
    </row>
    <row r="290" spans="2:7">
      <c r="B290" s="50">
        <v>88880449</v>
      </c>
      <c r="C290" s="70" t="s">
        <v>174</v>
      </c>
      <c r="D290" s="85">
        <v>3</v>
      </c>
      <c r="E290" s="73">
        <v>1150</v>
      </c>
      <c r="F290" s="68">
        <f t="shared" si="6"/>
        <v>977.5</v>
      </c>
      <c r="G290" s="69" t="s">
        <v>565</v>
      </c>
    </row>
    <row r="291" spans="2:7">
      <c r="B291" s="50">
        <v>88880450</v>
      </c>
      <c r="C291" s="70" t="s">
        <v>175</v>
      </c>
      <c r="D291" s="85">
        <v>3</v>
      </c>
      <c r="E291" s="73">
        <v>1150</v>
      </c>
      <c r="F291" s="68">
        <f t="shared" si="6"/>
        <v>977.5</v>
      </c>
      <c r="G291" s="69" t="s">
        <v>577</v>
      </c>
    </row>
    <row r="292" spans="2:7">
      <c r="B292" s="50">
        <v>88880451</v>
      </c>
      <c r="C292" s="70" t="s">
        <v>176</v>
      </c>
      <c r="D292" s="85">
        <v>4</v>
      </c>
      <c r="E292" s="73">
        <v>1150</v>
      </c>
      <c r="F292" s="68">
        <f t="shared" si="6"/>
        <v>977.5</v>
      </c>
      <c r="G292" s="69" t="s">
        <v>573</v>
      </c>
    </row>
    <row r="293" spans="2:7">
      <c r="B293" s="50">
        <v>88880452</v>
      </c>
      <c r="C293" s="70" t="s">
        <v>177</v>
      </c>
      <c r="D293" s="85">
        <v>2</v>
      </c>
      <c r="E293" s="73">
        <v>1150</v>
      </c>
      <c r="F293" s="68">
        <f t="shared" si="6"/>
        <v>977.5</v>
      </c>
      <c r="G293" s="69" t="s">
        <v>566</v>
      </c>
    </row>
    <row r="294" spans="2:7">
      <c r="B294" s="50">
        <v>88880453</v>
      </c>
      <c r="C294" s="70" t="s">
        <v>178</v>
      </c>
      <c r="D294" s="85">
        <v>3</v>
      </c>
      <c r="E294" s="73">
        <v>1150</v>
      </c>
      <c r="F294" s="68">
        <f t="shared" si="6"/>
        <v>977.5</v>
      </c>
      <c r="G294" s="69" t="s">
        <v>571</v>
      </c>
    </row>
    <row r="295" spans="2:7">
      <c r="B295" s="50">
        <v>88880454</v>
      </c>
      <c r="C295" s="70" t="s">
        <v>179</v>
      </c>
      <c r="D295" s="85">
        <v>4</v>
      </c>
      <c r="E295" s="73">
        <v>1150</v>
      </c>
      <c r="F295" s="68">
        <f t="shared" si="6"/>
        <v>977.5</v>
      </c>
      <c r="G295" s="69" t="s">
        <v>568</v>
      </c>
    </row>
    <row r="296" spans="2:7">
      <c r="B296" s="50">
        <v>88880455</v>
      </c>
      <c r="C296" s="70" t="s">
        <v>180</v>
      </c>
      <c r="D296" s="85">
        <v>3</v>
      </c>
      <c r="E296" s="73">
        <v>1150</v>
      </c>
      <c r="F296" s="68">
        <f t="shared" si="6"/>
        <v>977.5</v>
      </c>
      <c r="G296" s="69" t="s">
        <v>585</v>
      </c>
    </row>
    <row r="297" spans="2:7">
      <c r="B297" s="50">
        <v>88880456</v>
      </c>
      <c r="C297" s="70" t="s">
        <v>181</v>
      </c>
      <c r="D297" s="85">
        <v>3</v>
      </c>
      <c r="E297" s="73">
        <v>1150</v>
      </c>
      <c r="F297" s="68">
        <f t="shared" si="6"/>
        <v>977.5</v>
      </c>
      <c r="G297" s="69" t="s">
        <v>584</v>
      </c>
    </row>
    <row r="298" spans="2:7">
      <c r="B298" s="50">
        <v>88880457</v>
      </c>
      <c r="C298" s="70" t="s">
        <v>182</v>
      </c>
      <c r="D298" s="85">
        <v>5</v>
      </c>
      <c r="E298" s="73">
        <v>1150</v>
      </c>
      <c r="F298" s="68">
        <f t="shared" si="6"/>
        <v>977.5</v>
      </c>
      <c r="G298" s="69" t="s">
        <v>563</v>
      </c>
    </row>
    <row r="299" spans="2:7">
      <c r="B299" s="50">
        <v>88880458</v>
      </c>
      <c r="C299" s="70" t="s">
        <v>298</v>
      </c>
      <c r="D299" s="85">
        <v>1</v>
      </c>
      <c r="E299" s="73">
        <v>1150</v>
      </c>
      <c r="F299" s="68">
        <f t="shared" si="6"/>
        <v>977.5</v>
      </c>
      <c r="G299" s="69" t="s">
        <v>569</v>
      </c>
    </row>
    <row r="300" spans="2:7">
      <c r="B300" s="50">
        <v>88880459</v>
      </c>
      <c r="C300" s="70" t="s">
        <v>183</v>
      </c>
      <c r="D300" s="85">
        <v>1</v>
      </c>
      <c r="E300" s="73">
        <v>1150</v>
      </c>
      <c r="F300" s="68">
        <f t="shared" si="6"/>
        <v>977.5</v>
      </c>
      <c r="G300" s="69" t="s">
        <v>574</v>
      </c>
    </row>
    <row r="301" spans="2:7">
      <c r="B301" s="50">
        <v>88880460</v>
      </c>
      <c r="C301" s="70" t="s">
        <v>184</v>
      </c>
      <c r="D301" s="85">
        <v>3</v>
      </c>
      <c r="E301" s="73">
        <v>1150</v>
      </c>
      <c r="F301" s="68">
        <f t="shared" si="6"/>
        <v>977.5</v>
      </c>
      <c r="G301" s="69" t="s">
        <v>581</v>
      </c>
    </row>
    <row r="302" spans="2:7">
      <c r="B302" s="50">
        <v>88880461</v>
      </c>
      <c r="C302" s="70" t="s">
        <v>185</v>
      </c>
      <c r="D302" s="85">
        <v>2</v>
      </c>
      <c r="E302" s="73">
        <v>1150</v>
      </c>
      <c r="F302" s="68">
        <f t="shared" si="6"/>
        <v>977.5</v>
      </c>
      <c r="G302" s="69" t="s">
        <v>567</v>
      </c>
    </row>
    <row r="303" spans="2:7">
      <c r="B303" s="50">
        <v>88880462</v>
      </c>
      <c r="C303" s="70" t="s">
        <v>186</v>
      </c>
      <c r="D303" s="85">
        <v>4</v>
      </c>
      <c r="E303" s="73">
        <v>1150</v>
      </c>
      <c r="F303" s="68">
        <f t="shared" si="6"/>
        <v>977.5</v>
      </c>
      <c r="G303" s="69" t="s">
        <v>579</v>
      </c>
    </row>
    <row r="304" spans="2:7">
      <c r="B304" s="50">
        <v>88880463</v>
      </c>
      <c r="C304" s="70" t="s">
        <v>187</v>
      </c>
      <c r="D304" s="85">
        <v>4</v>
      </c>
      <c r="E304" s="73">
        <v>1150</v>
      </c>
      <c r="F304" s="68">
        <f t="shared" si="6"/>
        <v>977.5</v>
      </c>
      <c r="G304" s="69" t="s">
        <v>582</v>
      </c>
    </row>
    <row r="305" spans="2:7">
      <c r="B305" s="50">
        <v>88880464</v>
      </c>
      <c r="C305" s="70" t="s">
        <v>188</v>
      </c>
      <c r="D305" s="85">
        <v>4</v>
      </c>
      <c r="E305" s="73">
        <v>1150</v>
      </c>
      <c r="F305" s="68">
        <f t="shared" si="6"/>
        <v>977.5</v>
      </c>
      <c r="G305" s="69" t="s">
        <v>1206</v>
      </c>
    </row>
    <row r="306" spans="2:7">
      <c r="B306" s="50">
        <v>88880465</v>
      </c>
      <c r="C306" s="70" t="s">
        <v>189</v>
      </c>
      <c r="D306" s="85">
        <v>0</v>
      </c>
      <c r="E306" s="73">
        <v>1150</v>
      </c>
      <c r="F306" s="68">
        <f t="shared" si="6"/>
        <v>977.5</v>
      </c>
      <c r="G306" s="69" t="s">
        <v>576</v>
      </c>
    </row>
    <row r="307" spans="2:7">
      <c r="B307" s="50">
        <v>88880466</v>
      </c>
      <c r="C307" s="70" t="s">
        <v>190</v>
      </c>
      <c r="D307" s="85">
        <v>0</v>
      </c>
      <c r="E307" s="73">
        <v>1150</v>
      </c>
      <c r="F307" s="68">
        <f t="shared" si="6"/>
        <v>977.5</v>
      </c>
      <c r="G307" s="69" t="s">
        <v>564</v>
      </c>
    </row>
    <row r="308" spans="2:7">
      <c r="B308" s="50">
        <v>88880467</v>
      </c>
      <c r="C308" s="70" t="s">
        <v>191</v>
      </c>
      <c r="D308" s="85">
        <v>2</v>
      </c>
      <c r="E308" s="73">
        <v>1150</v>
      </c>
      <c r="F308" s="68">
        <f t="shared" si="6"/>
        <v>977.5</v>
      </c>
      <c r="G308" s="69" t="s">
        <v>575</v>
      </c>
    </row>
    <row r="309" spans="2:7">
      <c r="B309" s="50">
        <v>88880709</v>
      </c>
      <c r="C309" s="70" t="s">
        <v>550</v>
      </c>
      <c r="D309" s="85">
        <v>2</v>
      </c>
      <c r="E309" s="73">
        <v>1150</v>
      </c>
      <c r="F309" s="68">
        <f t="shared" si="6"/>
        <v>977.5</v>
      </c>
      <c r="G309" s="69" t="s">
        <v>580</v>
      </c>
    </row>
    <row r="310" spans="2:7">
      <c r="B310" s="50">
        <v>88880468</v>
      </c>
      <c r="C310" s="70" t="s">
        <v>192</v>
      </c>
      <c r="D310" s="85">
        <v>4</v>
      </c>
      <c r="E310" s="73">
        <v>1150</v>
      </c>
      <c r="F310" s="68">
        <f t="shared" si="6"/>
        <v>977.5</v>
      </c>
      <c r="G310" s="69" t="s">
        <v>578</v>
      </c>
    </row>
    <row r="311" spans="2:7">
      <c r="B311" s="50">
        <v>88880469</v>
      </c>
      <c r="C311" s="70" t="s">
        <v>193</v>
      </c>
      <c r="D311" s="85">
        <v>5</v>
      </c>
      <c r="E311" s="73">
        <v>1150</v>
      </c>
      <c r="F311" s="68">
        <f t="shared" si="6"/>
        <v>977.5</v>
      </c>
      <c r="G311" s="69" t="s">
        <v>570</v>
      </c>
    </row>
    <row r="312" spans="2:7">
      <c r="B312" s="50">
        <v>88880470</v>
      </c>
      <c r="C312" s="70" t="s">
        <v>194</v>
      </c>
      <c r="D312" s="85">
        <v>2</v>
      </c>
      <c r="E312" s="73">
        <v>1150</v>
      </c>
      <c r="F312" s="68">
        <f t="shared" si="6"/>
        <v>977.5</v>
      </c>
      <c r="G312" s="69" t="s">
        <v>583</v>
      </c>
    </row>
    <row r="313" spans="2:7">
      <c r="B313" s="50">
        <v>88880471</v>
      </c>
      <c r="C313" s="70" t="s">
        <v>195</v>
      </c>
      <c r="D313" s="85">
        <v>2</v>
      </c>
      <c r="E313" s="73">
        <v>1150</v>
      </c>
      <c r="F313" s="68">
        <f t="shared" si="6"/>
        <v>977.5</v>
      </c>
      <c r="G313" s="69" t="s">
        <v>580</v>
      </c>
    </row>
    <row r="314" spans="2:7">
      <c r="B314" s="56">
        <v>88880383</v>
      </c>
      <c r="C314" s="70" t="s">
        <v>1002</v>
      </c>
      <c r="D314" s="82">
        <v>30</v>
      </c>
      <c r="E314" s="68">
        <v>754</v>
      </c>
      <c r="F314" s="68">
        <f t="shared" si="6"/>
        <v>640.9</v>
      </c>
      <c r="G314" s="125" t="s">
        <v>364</v>
      </c>
    </row>
    <row r="315" spans="2:7">
      <c r="B315" s="50">
        <v>88880254</v>
      </c>
      <c r="C315" s="51" t="s">
        <v>1003</v>
      </c>
      <c r="D315" s="85">
        <v>29</v>
      </c>
      <c r="E315" s="73">
        <v>725</v>
      </c>
      <c r="F315" s="68">
        <f t="shared" si="6"/>
        <v>616.25</v>
      </c>
      <c r="G315" s="69" t="s">
        <v>375</v>
      </c>
    </row>
    <row r="316" spans="2:7">
      <c r="B316" s="50">
        <v>88880244</v>
      </c>
      <c r="C316" s="51" t="s">
        <v>1004</v>
      </c>
      <c r="D316" s="82">
        <v>78</v>
      </c>
      <c r="E316" s="73">
        <v>790</v>
      </c>
      <c r="F316" s="68">
        <f t="shared" si="6"/>
        <v>671.5</v>
      </c>
      <c r="G316" s="69" t="s">
        <v>700</v>
      </c>
    </row>
    <row r="317" spans="2:7">
      <c r="B317" s="50">
        <v>88880319</v>
      </c>
      <c r="C317" s="51" t="s">
        <v>1005</v>
      </c>
      <c r="D317" s="82">
        <v>64</v>
      </c>
      <c r="E317" s="73">
        <v>470</v>
      </c>
      <c r="F317" s="68">
        <f t="shared" si="6"/>
        <v>399.5</v>
      </c>
      <c r="G317" s="69" t="s">
        <v>406</v>
      </c>
    </row>
    <row r="318" spans="2:7">
      <c r="B318" s="92">
        <v>88880746</v>
      </c>
      <c r="C318" s="86" t="s">
        <v>1068</v>
      </c>
      <c r="D318" s="56">
        <v>9</v>
      </c>
      <c r="E318" s="68">
        <v>659</v>
      </c>
      <c r="F318" s="68">
        <f t="shared" si="6"/>
        <v>560.15</v>
      </c>
      <c r="G318" s="69" t="s">
        <v>1208</v>
      </c>
    </row>
    <row r="319" spans="2:7">
      <c r="B319" s="92">
        <v>88880747</v>
      </c>
      <c r="C319" s="86" t="s">
        <v>1069</v>
      </c>
      <c r="D319" s="56">
        <v>8</v>
      </c>
      <c r="E319" s="68">
        <v>659</v>
      </c>
      <c r="F319" s="68">
        <f t="shared" si="6"/>
        <v>560.15</v>
      </c>
      <c r="G319" s="69" t="s">
        <v>1209</v>
      </c>
    </row>
    <row r="320" spans="2:7">
      <c r="B320" s="92">
        <v>88880748</v>
      </c>
      <c r="C320" s="86" t="s">
        <v>1070</v>
      </c>
      <c r="D320" s="56">
        <v>7</v>
      </c>
      <c r="E320" s="68">
        <v>659</v>
      </c>
      <c r="F320" s="68">
        <f t="shared" si="6"/>
        <v>560.15</v>
      </c>
      <c r="G320" s="69" t="s">
        <v>1210</v>
      </c>
    </row>
    <row r="321" spans="2:7">
      <c r="B321" s="92">
        <v>88880749</v>
      </c>
      <c r="C321" s="86" t="s">
        <v>1071</v>
      </c>
      <c r="D321" s="56">
        <v>7</v>
      </c>
      <c r="E321" s="68">
        <v>754</v>
      </c>
      <c r="F321" s="68">
        <f t="shared" si="6"/>
        <v>640.9</v>
      </c>
      <c r="G321" s="69" t="s">
        <v>1211</v>
      </c>
    </row>
    <row r="322" spans="2:7">
      <c r="B322" s="92">
        <v>88880750</v>
      </c>
      <c r="C322" s="86" t="s">
        <v>1072</v>
      </c>
      <c r="D322" s="82">
        <v>6</v>
      </c>
      <c r="E322" s="68">
        <v>754</v>
      </c>
      <c r="F322" s="68">
        <f t="shared" si="6"/>
        <v>640.9</v>
      </c>
      <c r="G322" s="69" t="s">
        <v>1212</v>
      </c>
    </row>
    <row r="323" spans="2:7">
      <c r="B323" s="92">
        <v>88880751</v>
      </c>
      <c r="C323" s="86" t="s">
        <v>1073</v>
      </c>
      <c r="D323" s="82">
        <v>6</v>
      </c>
      <c r="E323" s="68">
        <v>754</v>
      </c>
      <c r="F323" s="68">
        <f t="shared" si="6"/>
        <v>640.9</v>
      </c>
      <c r="G323" s="69" t="s">
        <v>1213</v>
      </c>
    </row>
    <row r="324" spans="2:7">
      <c r="B324" s="92">
        <v>88880752</v>
      </c>
      <c r="C324" s="86" t="s">
        <v>1074</v>
      </c>
      <c r="D324" s="82">
        <v>8</v>
      </c>
      <c r="E324" s="68">
        <v>754</v>
      </c>
      <c r="F324" s="68">
        <f t="shared" si="6"/>
        <v>640.9</v>
      </c>
      <c r="G324" s="69" t="s">
        <v>1214</v>
      </c>
    </row>
    <row r="325" spans="2:7">
      <c r="B325" s="92">
        <v>88880753</v>
      </c>
      <c r="C325" s="86" t="s">
        <v>1075</v>
      </c>
      <c r="D325" s="82">
        <v>6</v>
      </c>
      <c r="E325" s="68">
        <v>754</v>
      </c>
      <c r="F325" s="68">
        <f t="shared" si="6"/>
        <v>640.9</v>
      </c>
      <c r="G325" s="69" t="s">
        <v>1215</v>
      </c>
    </row>
    <row r="326" spans="2:7">
      <c r="B326" s="92">
        <v>88880755</v>
      </c>
      <c r="C326" s="83" t="s">
        <v>1083</v>
      </c>
      <c r="D326" s="82">
        <v>0</v>
      </c>
      <c r="E326" s="87">
        <v>1800</v>
      </c>
      <c r="F326" s="68">
        <f t="shared" si="6"/>
        <v>1530</v>
      </c>
      <c r="G326" s="69" t="s">
        <v>1207</v>
      </c>
    </row>
    <row r="327" spans="2:7">
      <c r="B327" s="92">
        <v>88880756</v>
      </c>
      <c r="C327" s="83" t="s">
        <v>1084</v>
      </c>
      <c r="D327" s="82">
        <v>0</v>
      </c>
      <c r="E327" s="87">
        <v>1800</v>
      </c>
      <c r="F327" s="68">
        <f t="shared" si="6"/>
        <v>1530</v>
      </c>
      <c r="G327" s="69" t="s">
        <v>1207</v>
      </c>
    </row>
    <row r="328" spans="2:7">
      <c r="B328" s="92">
        <v>88880757</v>
      </c>
      <c r="C328" s="83" t="s">
        <v>1085</v>
      </c>
      <c r="D328" s="82">
        <v>0</v>
      </c>
      <c r="E328" s="87">
        <v>1800</v>
      </c>
      <c r="F328" s="68">
        <f t="shared" si="6"/>
        <v>1530</v>
      </c>
      <c r="G328" s="69" t="s">
        <v>1207</v>
      </c>
    </row>
    <row r="329" spans="2:7">
      <c r="B329" s="92">
        <v>88880758</v>
      </c>
      <c r="C329" s="83" t="s">
        <v>1086</v>
      </c>
      <c r="D329" s="82">
        <v>0</v>
      </c>
      <c r="E329" s="87">
        <v>1800</v>
      </c>
      <c r="F329" s="68">
        <f t="shared" si="6"/>
        <v>1530</v>
      </c>
      <c r="G329" s="69" t="s">
        <v>1207</v>
      </c>
    </row>
    <row r="330" spans="2:7">
      <c r="B330" s="92">
        <v>88880759</v>
      </c>
      <c r="C330" s="83" t="s">
        <v>1087</v>
      </c>
      <c r="D330" s="82">
        <v>0</v>
      </c>
      <c r="E330" s="87">
        <v>1800</v>
      </c>
      <c r="F330" s="68">
        <f t="shared" si="6"/>
        <v>1530</v>
      </c>
      <c r="G330" s="69" t="s">
        <v>1207</v>
      </c>
    </row>
    <row r="331" spans="2:7">
      <c r="B331" s="92">
        <v>88880760</v>
      </c>
      <c r="C331" s="83" t="s">
        <v>1088</v>
      </c>
      <c r="D331" s="82">
        <v>0</v>
      </c>
      <c r="E331" s="87">
        <v>1800</v>
      </c>
      <c r="F331" s="68">
        <f t="shared" si="6"/>
        <v>1530</v>
      </c>
      <c r="G331" s="69" t="s">
        <v>1207</v>
      </c>
    </row>
    <row r="332" spans="2:7">
      <c r="B332" s="92">
        <v>88880761</v>
      </c>
      <c r="C332" s="83" t="s">
        <v>1089</v>
      </c>
      <c r="D332" s="82">
        <v>0</v>
      </c>
      <c r="E332" s="87">
        <v>1800</v>
      </c>
      <c r="F332" s="68">
        <f t="shared" si="6"/>
        <v>1530</v>
      </c>
      <c r="G332" s="69" t="s">
        <v>1207</v>
      </c>
    </row>
    <row r="333" spans="2:7">
      <c r="B333" s="92">
        <v>88880762</v>
      </c>
      <c r="C333" s="83" t="s">
        <v>1090</v>
      </c>
      <c r="D333" s="82">
        <v>99</v>
      </c>
      <c r="E333" s="87">
        <v>650</v>
      </c>
      <c r="F333" s="68">
        <f t="shared" si="6"/>
        <v>552.5</v>
      </c>
      <c r="G333" s="69" t="s">
        <v>1216</v>
      </c>
    </row>
    <row r="334" spans="2:7">
      <c r="B334" s="92">
        <v>88880763</v>
      </c>
      <c r="C334" s="83" t="s">
        <v>1091</v>
      </c>
      <c r="D334" s="82">
        <v>1</v>
      </c>
      <c r="E334" s="87">
        <v>650</v>
      </c>
      <c r="F334" s="68">
        <f t="shared" si="6"/>
        <v>552.5</v>
      </c>
      <c r="G334" s="69" t="s">
        <v>1218</v>
      </c>
    </row>
    <row r="335" spans="2:7">
      <c r="B335" s="92">
        <v>88880764</v>
      </c>
      <c r="C335" s="83" t="s">
        <v>1092</v>
      </c>
      <c r="D335" s="82">
        <v>0</v>
      </c>
      <c r="E335" s="87">
        <v>600</v>
      </c>
      <c r="F335" s="68">
        <f t="shared" ref="F335:F351" si="7">E335/100*85</f>
        <v>510</v>
      </c>
      <c r="G335" s="69" t="s">
        <v>1207</v>
      </c>
    </row>
    <row r="336" spans="2:7">
      <c r="B336" s="92">
        <v>88880765</v>
      </c>
      <c r="C336" s="83" t="s">
        <v>1093</v>
      </c>
      <c r="D336" s="82">
        <v>99</v>
      </c>
      <c r="E336" s="87">
        <v>650</v>
      </c>
      <c r="F336" s="68">
        <f t="shared" si="7"/>
        <v>552.5</v>
      </c>
      <c r="G336" s="69" t="s">
        <v>1217</v>
      </c>
    </row>
    <row r="337" spans="2:7">
      <c r="B337" s="92">
        <v>88880766</v>
      </c>
      <c r="C337" s="83" t="s">
        <v>1094</v>
      </c>
      <c r="D337" s="82">
        <v>0</v>
      </c>
      <c r="E337" s="87">
        <v>1800</v>
      </c>
      <c r="F337" s="68">
        <f t="shared" si="7"/>
        <v>1530</v>
      </c>
      <c r="G337" s="69" t="s">
        <v>1207</v>
      </c>
    </row>
    <row r="338" spans="2:7">
      <c r="B338" s="92">
        <v>88880767</v>
      </c>
      <c r="C338" s="83" t="s">
        <v>1095</v>
      </c>
      <c r="D338" s="82">
        <v>0</v>
      </c>
      <c r="E338" s="87">
        <v>1800</v>
      </c>
      <c r="F338" s="68">
        <f t="shared" si="7"/>
        <v>1530</v>
      </c>
      <c r="G338" s="69" t="s">
        <v>1207</v>
      </c>
    </row>
    <row r="339" spans="2:7">
      <c r="B339" s="92">
        <v>88880768</v>
      </c>
      <c r="C339" s="83" t="s">
        <v>1096</v>
      </c>
      <c r="D339" s="82">
        <v>0</v>
      </c>
      <c r="E339" s="87">
        <v>1800</v>
      </c>
      <c r="F339" s="68">
        <f t="shared" si="7"/>
        <v>1530</v>
      </c>
      <c r="G339" s="69" t="s">
        <v>1207</v>
      </c>
    </row>
    <row r="340" spans="2:7">
      <c r="B340" s="92">
        <v>88880769</v>
      </c>
      <c r="C340" s="83" t="s">
        <v>1097</v>
      </c>
      <c r="D340" s="82">
        <v>0</v>
      </c>
      <c r="E340" s="87">
        <v>1800</v>
      </c>
      <c r="F340" s="68">
        <f t="shared" si="7"/>
        <v>1530</v>
      </c>
      <c r="G340" s="69" t="s">
        <v>1207</v>
      </c>
    </row>
    <row r="341" spans="2:7">
      <c r="B341" s="92">
        <v>88880770</v>
      </c>
      <c r="C341" s="83" t="s">
        <v>1098</v>
      </c>
      <c r="D341" s="82">
        <v>0</v>
      </c>
      <c r="E341" s="87">
        <v>1800</v>
      </c>
      <c r="F341" s="68">
        <f t="shared" si="7"/>
        <v>1530</v>
      </c>
      <c r="G341" s="69" t="s">
        <v>1207</v>
      </c>
    </row>
    <row r="342" spans="2:7">
      <c r="B342" s="92">
        <v>88880776</v>
      </c>
      <c r="C342" s="83" t="s">
        <v>1099</v>
      </c>
      <c r="D342" s="82">
        <v>0</v>
      </c>
      <c r="E342" s="87">
        <v>1800</v>
      </c>
      <c r="F342" s="68">
        <f t="shared" si="7"/>
        <v>1530</v>
      </c>
      <c r="G342" s="69" t="s">
        <v>1207</v>
      </c>
    </row>
    <row r="343" spans="2:7">
      <c r="B343" s="92">
        <v>88880727</v>
      </c>
      <c r="C343" s="86" t="s">
        <v>1049</v>
      </c>
      <c r="D343" s="82">
        <v>68</v>
      </c>
      <c r="E343" s="68">
        <v>819</v>
      </c>
      <c r="F343" s="68">
        <f t="shared" si="7"/>
        <v>696.15</v>
      </c>
      <c r="G343" s="69" t="s">
        <v>1219</v>
      </c>
    </row>
    <row r="344" spans="2:7">
      <c r="B344" s="92">
        <v>88880728</v>
      </c>
      <c r="C344" s="86" t="s">
        <v>1050</v>
      </c>
      <c r="D344" s="82">
        <v>81</v>
      </c>
      <c r="E344" s="68">
        <v>819</v>
      </c>
      <c r="F344" s="68">
        <f t="shared" si="7"/>
        <v>696.15</v>
      </c>
      <c r="G344" s="69" t="s">
        <v>1220</v>
      </c>
    </row>
    <row r="345" spans="2:7">
      <c r="B345" s="92">
        <v>88880729</v>
      </c>
      <c r="C345" s="86" t="s">
        <v>1051</v>
      </c>
      <c r="D345" s="82">
        <v>65</v>
      </c>
      <c r="E345" s="68">
        <v>1300</v>
      </c>
      <c r="F345" s="68">
        <f t="shared" si="7"/>
        <v>1105</v>
      </c>
      <c r="G345" s="69" t="s">
        <v>1221</v>
      </c>
    </row>
    <row r="346" spans="2:7">
      <c r="B346" s="92">
        <v>88880730</v>
      </c>
      <c r="C346" s="86" t="s">
        <v>1052</v>
      </c>
      <c r="D346" s="82">
        <v>66</v>
      </c>
      <c r="E346" s="68">
        <v>1300</v>
      </c>
      <c r="F346" s="68">
        <f t="shared" si="7"/>
        <v>1105</v>
      </c>
      <c r="G346" s="69" t="s">
        <v>1222</v>
      </c>
    </row>
    <row r="347" spans="2:7">
      <c r="B347" s="92">
        <v>88880731</v>
      </c>
      <c r="C347" s="86" t="s">
        <v>1053</v>
      </c>
      <c r="D347" s="82">
        <v>42</v>
      </c>
      <c r="E347" s="68">
        <v>682</v>
      </c>
      <c r="F347" s="68">
        <f t="shared" si="7"/>
        <v>579.70000000000005</v>
      </c>
      <c r="G347" s="69" t="s">
        <v>1223</v>
      </c>
    </row>
    <row r="348" spans="2:7">
      <c r="B348" s="92">
        <v>88880732</v>
      </c>
      <c r="C348" s="86" t="s">
        <v>1054</v>
      </c>
      <c r="D348" s="82">
        <v>72</v>
      </c>
      <c r="E348" s="68">
        <v>682</v>
      </c>
      <c r="F348" s="68">
        <f t="shared" si="7"/>
        <v>579.70000000000005</v>
      </c>
      <c r="G348" s="69" t="s">
        <v>1224</v>
      </c>
    </row>
    <row r="349" spans="2:7">
      <c r="B349" s="92">
        <v>88880733</v>
      </c>
      <c r="C349" s="86" t="s">
        <v>1055</v>
      </c>
      <c r="D349" s="82">
        <v>53</v>
      </c>
      <c r="E349" s="68">
        <v>682</v>
      </c>
      <c r="F349" s="68">
        <f t="shared" si="7"/>
        <v>579.70000000000005</v>
      </c>
      <c r="G349" s="69" t="s">
        <v>1225</v>
      </c>
    </row>
    <row r="350" spans="2:7">
      <c r="B350" s="92">
        <v>88880725</v>
      </c>
      <c r="C350" s="86" t="s">
        <v>1047</v>
      </c>
      <c r="D350" s="92">
        <v>72</v>
      </c>
      <c r="E350" s="130">
        <v>1105</v>
      </c>
      <c r="F350" s="92">
        <f t="shared" si="7"/>
        <v>939.25000000000011</v>
      </c>
      <c r="G350" s="86" t="s">
        <v>1226</v>
      </c>
    </row>
    <row r="351" spans="2:7">
      <c r="B351" s="92">
        <v>88880214</v>
      </c>
      <c r="C351" s="86" t="s">
        <v>1291</v>
      </c>
      <c r="D351" s="92">
        <v>60</v>
      </c>
      <c r="E351" s="130">
        <v>968</v>
      </c>
      <c r="F351" s="92">
        <f t="shared" si="7"/>
        <v>822.8</v>
      </c>
      <c r="G351" s="69" t="s">
        <v>1328</v>
      </c>
    </row>
    <row r="352" spans="2:7">
      <c r="B352" s="92">
        <v>88880213</v>
      </c>
      <c r="C352" s="86" t="s">
        <v>1325</v>
      </c>
      <c r="D352" s="92">
        <v>50</v>
      </c>
      <c r="E352" s="130">
        <v>842</v>
      </c>
      <c r="F352" s="92">
        <v>715</v>
      </c>
      <c r="G352" s="69" t="s">
        <v>1327</v>
      </c>
    </row>
    <row r="353" spans="2:7">
      <c r="B353" s="129">
        <v>88880746</v>
      </c>
      <c r="C353" s="86" t="s">
        <v>1292</v>
      </c>
      <c r="D353" s="130">
        <v>10</v>
      </c>
      <c r="E353" s="130">
        <v>472</v>
      </c>
      <c r="F353" s="130">
        <v>401</v>
      </c>
      <c r="G353" s="69" t="s">
        <v>1329</v>
      </c>
    </row>
    <row r="354" spans="2:7">
      <c r="B354" s="129">
        <v>88880217</v>
      </c>
      <c r="C354" s="86" t="s">
        <v>1326</v>
      </c>
      <c r="D354" s="130">
        <v>80</v>
      </c>
      <c r="E354" s="130">
        <v>625</v>
      </c>
      <c r="F354" s="130">
        <v>531</v>
      </c>
      <c r="G354" s="69" t="s">
        <v>1330</v>
      </c>
    </row>
  </sheetData>
  <mergeCells count="3">
    <mergeCell ref="B8:G8"/>
    <mergeCell ref="B188:G188"/>
    <mergeCell ref="B205:G205"/>
  </mergeCells>
  <hyperlinks>
    <hyperlink ref="G4" r:id="rId1"/>
    <hyperlink ref="G6" r:id="rId2"/>
    <hyperlink ref="G29" r:id="rId3"/>
    <hyperlink ref="G55" r:id="rId4"/>
    <hyperlink ref="G56" r:id="rId5"/>
    <hyperlink ref="G58" r:id="rId6"/>
    <hyperlink ref="G59" r:id="rId7"/>
    <hyperlink ref="G104" r:id="rId8"/>
    <hyperlink ref="G103" r:id="rId9"/>
    <hyperlink ref="G107" r:id="rId10"/>
    <hyperlink ref="G108" r:id="rId11"/>
    <hyperlink ref="G110" r:id="rId12"/>
    <hyperlink ref="G109" r:id="rId13"/>
    <hyperlink ref="G157" r:id="rId14"/>
    <hyperlink ref="G178" r:id="rId15"/>
    <hyperlink ref="G198" r:id="rId16"/>
    <hyperlink ref="G211" r:id="rId17"/>
    <hyperlink ref="G209" r:id="rId18"/>
    <hyperlink ref="G208" r:id="rId19"/>
    <hyperlink ref="G207" r:id="rId20"/>
    <hyperlink ref="G244" r:id="rId21"/>
    <hyperlink ref="G314" r:id="rId22"/>
    <hyperlink ref="G196" r:id="rId23"/>
    <hyperlink ref="G204" r:id="rId24"/>
    <hyperlink ref="G254" r:id="rId25"/>
    <hyperlink ref="G249" r:id="rId26"/>
    <hyperlink ref="G282" r:id="rId27"/>
    <hyperlink ref="G349" r:id="rId28"/>
    <hyperlink ref="G18" r:id="rId29"/>
    <hyperlink ref="G352" r:id="rId30"/>
    <hyperlink ref="G351" r:id="rId31"/>
    <hyperlink ref="G353" r:id="rId32"/>
    <hyperlink ref="G354" r:id="rId33"/>
  </hyperlinks>
  <pageMargins left="0.75" right="0.75" top="1" bottom="1" header="0.5" footer="0.5"/>
  <pageSetup paperSize="9" orientation="portrait" horizontalDpi="4294967292" verticalDpi="4294967292" r:id="rId3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B2:H16"/>
  <sheetViews>
    <sheetView zoomScale="125" zoomScaleNormal="125" zoomScalePageLayoutView="125" workbookViewId="0">
      <selection activeCell="G11" sqref="G11"/>
    </sheetView>
  </sheetViews>
  <sheetFormatPr defaultColWidth="10.85546875" defaultRowHeight="15"/>
  <cols>
    <col min="1" max="1" width="10.85546875" style="1"/>
    <col min="2" max="2" width="10.7109375" style="1" customWidth="1"/>
    <col min="3" max="3" width="40.140625" style="1" customWidth="1"/>
    <col min="4" max="6" width="6.7109375" style="1" customWidth="1"/>
    <col min="7" max="7" width="46.28515625" style="1" customWidth="1"/>
    <col min="8" max="16384" width="10.85546875" style="1"/>
  </cols>
  <sheetData>
    <row r="2" spans="2:8" ht="47.1" customHeight="1">
      <c r="B2" s="46" t="s">
        <v>1</v>
      </c>
      <c r="C2" s="46" t="s">
        <v>0</v>
      </c>
      <c r="D2" s="47" t="s">
        <v>1033</v>
      </c>
      <c r="E2" s="66" t="s">
        <v>1278</v>
      </c>
      <c r="F2" s="48" t="s">
        <v>1289</v>
      </c>
      <c r="G2" s="49" t="s">
        <v>310</v>
      </c>
    </row>
    <row r="3" spans="2:8">
      <c r="B3" s="50">
        <v>88880021</v>
      </c>
      <c r="C3" s="70" t="s">
        <v>761</v>
      </c>
      <c r="D3" s="56">
        <v>23</v>
      </c>
      <c r="E3" s="68">
        <v>670</v>
      </c>
      <c r="F3" s="68">
        <f>E3/100*85</f>
        <v>569.5</v>
      </c>
      <c r="G3" s="69" t="s">
        <v>333</v>
      </c>
    </row>
    <row r="4" spans="2:8">
      <c r="B4" s="50">
        <v>88880022</v>
      </c>
      <c r="C4" s="70" t="s">
        <v>762</v>
      </c>
      <c r="D4" s="56">
        <v>19</v>
      </c>
      <c r="E4" s="68">
        <v>510</v>
      </c>
      <c r="F4" s="68">
        <f t="shared" ref="F4:F13" si="0">E4/100*85</f>
        <v>433.49999999999994</v>
      </c>
      <c r="G4" s="69" t="s">
        <v>334</v>
      </c>
    </row>
    <row r="5" spans="2:8">
      <c r="B5" s="50">
        <v>88880023</v>
      </c>
      <c r="C5" s="70" t="s">
        <v>763</v>
      </c>
      <c r="D5" s="56">
        <v>1</v>
      </c>
      <c r="E5" s="68">
        <v>720</v>
      </c>
      <c r="F5" s="68">
        <f t="shared" si="0"/>
        <v>612</v>
      </c>
      <c r="G5" s="69" t="s">
        <v>335</v>
      </c>
    </row>
    <row r="6" spans="2:8">
      <c r="B6" s="50">
        <v>88880024</v>
      </c>
      <c r="C6" s="70" t="s">
        <v>764</v>
      </c>
      <c r="D6" s="56">
        <v>39</v>
      </c>
      <c r="E6" s="68">
        <v>580</v>
      </c>
      <c r="F6" s="68">
        <f t="shared" si="0"/>
        <v>493</v>
      </c>
      <c r="G6" s="69" t="s">
        <v>311</v>
      </c>
    </row>
    <row r="7" spans="2:8">
      <c r="B7" s="50">
        <v>88880666</v>
      </c>
      <c r="C7" s="70" t="s">
        <v>765</v>
      </c>
      <c r="D7" s="56">
        <v>1</v>
      </c>
      <c r="E7" s="68">
        <v>1120</v>
      </c>
      <c r="F7" s="68">
        <f t="shared" si="0"/>
        <v>951.99999999999989</v>
      </c>
      <c r="G7" s="69" t="s">
        <v>1170</v>
      </c>
    </row>
    <row r="8" spans="2:8">
      <c r="B8" s="92">
        <v>88880726</v>
      </c>
      <c r="C8" s="94" t="s">
        <v>1048</v>
      </c>
      <c r="D8" s="56">
        <v>78</v>
      </c>
      <c r="E8" s="68">
        <v>1120</v>
      </c>
      <c r="F8" s="68">
        <f t="shared" si="0"/>
        <v>951.99999999999989</v>
      </c>
      <c r="G8" s="69" t="s">
        <v>1170</v>
      </c>
    </row>
    <row r="9" spans="2:8">
      <c r="B9" s="129"/>
      <c r="C9" s="94" t="s">
        <v>1294</v>
      </c>
      <c r="D9" s="94"/>
      <c r="E9" s="94">
        <v>290</v>
      </c>
      <c r="F9" s="94">
        <f t="shared" si="0"/>
        <v>246.5</v>
      </c>
      <c r="G9" s="134"/>
      <c r="H9" s="94"/>
    </row>
    <row r="10" spans="2:8">
      <c r="B10" s="129"/>
      <c r="C10" s="94" t="s">
        <v>1295</v>
      </c>
      <c r="D10" s="94"/>
      <c r="E10" s="94">
        <v>290</v>
      </c>
      <c r="F10" s="94">
        <f t="shared" si="0"/>
        <v>246.5</v>
      </c>
      <c r="G10" s="94"/>
      <c r="H10" s="94"/>
    </row>
    <row r="11" spans="2:8">
      <c r="B11" s="129"/>
      <c r="C11" s="94" t="s">
        <v>1296</v>
      </c>
      <c r="D11" s="94"/>
      <c r="E11" s="94">
        <v>290</v>
      </c>
      <c r="F11" s="94">
        <f t="shared" si="0"/>
        <v>246.5</v>
      </c>
      <c r="G11" s="94"/>
      <c r="H11" s="94"/>
    </row>
    <row r="12" spans="2:8">
      <c r="B12" s="129"/>
      <c r="C12" s="94" t="s">
        <v>1297</v>
      </c>
      <c r="D12" s="94"/>
      <c r="E12" s="94">
        <v>290</v>
      </c>
      <c r="F12" s="94">
        <f t="shared" si="0"/>
        <v>246.5</v>
      </c>
      <c r="G12" s="94"/>
      <c r="H12" s="94"/>
    </row>
    <row r="13" spans="2:8">
      <c r="B13" s="129"/>
      <c r="C13" s="94" t="s">
        <v>1298</v>
      </c>
      <c r="D13" s="94"/>
      <c r="E13" s="94">
        <v>290</v>
      </c>
      <c r="F13" s="94">
        <f t="shared" si="0"/>
        <v>246.5</v>
      </c>
      <c r="G13" s="94"/>
      <c r="H13" s="94"/>
    </row>
    <row r="14" spans="2:8">
      <c r="B14" s="94"/>
      <c r="C14" s="94"/>
      <c r="D14" s="94"/>
      <c r="E14" s="94"/>
      <c r="F14" s="94"/>
      <c r="G14" s="94"/>
      <c r="H14" s="94"/>
    </row>
    <row r="15" spans="2:8">
      <c r="B15" s="94"/>
      <c r="C15" s="94"/>
      <c r="D15" s="94"/>
      <c r="E15" s="94"/>
      <c r="F15" s="94"/>
      <c r="G15" s="94"/>
      <c r="H15" s="94"/>
    </row>
    <row r="16" spans="2:8">
      <c r="B16" s="94"/>
      <c r="C16" s="94"/>
      <c r="D16" s="94"/>
      <c r="E16" s="94"/>
      <c r="F16" s="94"/>
      <c r="G16" s="94"/>
      <c r="H16" s="94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B2:G73"/>
  <sheetViews>
    <sheetView topLeftCell="A43" zoomScale="85" zoomScaleNormal="85" zoomScalePageLayoutView="125" workbookViewId="0">
      <selection activeCell="B1" sqref="B1"/>
    </sheetView>
  </sheetViews>
  <sheetFormatPr defaultColWidth="8.85546875" defaultRowHeight="12" customHeight="1"/>
  <cols>
    <col min="1" max="1" width="8.85546875" style="16"/>
    <col min="2" max="2" width="10.7109375" style="16" customWidth="1"/>
    <col min="3" max="3" width="53.28515625" style="17" customWidth="1"/>
    <col min="4" max="6" width="6.85546875" style="16" customWidth="1"/>
    <col min="7" max="7" width="43.140625" style="16" customWidth="1"/>
    <col min="8" max="16384" width="8.85546875" style="16"/>
  </cols>
  <sheetData>
    <row r="2" spans="2:7" ht="47.25" customHeight="1">
      <c r="B2" s="46" t="s">
        <v>1</v>
      </c>
      <c r="C2" s="88" t="s">
        <v>0</v>
      </c>
      <c r="D2" s="47" t="s">
        <v>1033</v>
      </c>
      <c r="E2" s="66" t="s">
        <v>1278</v>
      </c>
      <c r="F2" s="48" t="s">
        <v>1289</v>
      </c>
      <c r="G2" s="49" t="s">
        <v>310</v>
      </c>
    </row>
    <row r="3" spans="2:7" ht="12" customHeight="1">
      <c r="B3" s="50">
        <v>88880564</v>
      </c>
      <c r="C3" s="95" t="s">
        <v>245</v>
      </c>
      <c r="D3" s="50">
        <v>30</v>
      </c>
      <c r="E3" s="73">
        <v>160</v>
      </c>
      <c r="F3" s="73">
        <f>E3/100*85</f>
        <v>136</v>
      </c>
      <c r="G3" s="69" t="s">
        <v>1106</v>
      </c>
    </row>
    <row r="4" spans="2:7" ht="12" customHeight="1">
      <c r="B4" s="50">
        <v>88880565</v>
      </c>
      <c r="C4" s="95" t="s">
        <v>246</v>
      </c>
      <c r="D4" s="50">
        <v>36</v>
      </c>
      <c r="E4" s="73">
        <v>160</v>
      </c>
      <c r="F4" s="73">
        <f t="shared" ref="F4:F67" si="0">E4/100*85</f>
        <v>136</v>
      </c>
      <c r="G4" s="69" t="s">
        <v>1107</v>
      </c>
    </row>
    <row r="5" spans="2:7" ht="12" customHeight="1">
      <c r="B5" s="50">
        <v>88880566</v>
      </c>
      <c r="C5" s="95" t="s">
        <v>247</v>
      </c>
      <c r="D5" s="50">
        <v>36</v>
      </c>
      <c r="E5" s="73">
        <v>160</v>
      </c>
      <c r="F5" s="73">
        <f t="shared" si="0"/>
        <v>136</v>
      </c>
      <c r="G5" s="69" t="s">
        <v>1108</v>
      </c>
    </row>
    <row r="6" spans="2:7" ht="12" customHeight="1">
      <c r="B6" s="50">
        <v>88880567</v>
      </c>
      <c r="C6" s="95" t="s">
        <v>248</v>
      </c>
      <c r="D6" s="50">
        <v>30</v>
      </c>
      <c r="E6" s="73">
        <v>160</v>
      </c>
      <c r="F6" s="73">
        <f t="shared" si="0"/>
        <v>136</v>
      </c>
      <c r="G6" s="69" t="s">
        <v>1109</v>
      </c>
    </row>
    <row r="7" spans="2:7" ht="12" customHeight="1">
      <c r="B7" s="50">
        <v>88880568</v>
      </c>
      <c r="C7" s="95" t="s">
        <v>249</v>
      </c>
      <c r="D7" s="50">
        <v>29</v>
      </c>
      <c r="E7" s="73">
        <v>160</v>
      </c>
      <c r="F7" s="73">
        <f t="shared" si="0"/>
        <v>136</v>
      </c>
      <c r="G7" s="69" t="s">
        <v>1110</v>
      </c>
    </row>
    <row r="8" spans="2:7" ht="12" customHeight="1">
      <c r="B8" s="50">
        <v>88880569</v>
      </c>
      <c r="C8" s="95" t="s">
        <v>250</v>
      </c>
      <c r="D8" s="50">
        <v>30</v>
      </c>
      <c r="E8" s="73">
        <v>160</v>
      </c>
      <c r="F8" s="73">
        <f t="shared" si="0"/>
        <v>136</v>
      </c>
      <c r="G8" s="69" t="s">
        <v>1111</v>
      </c>
    </row>
    <row r="9" spans="2:7" ht="12" customHeight="1">
      <c r="B9" s="50">
        <v>88880570</v>
      </c>
      <c r="C9" s="95" t="s">
        <v>251</v>
      </c>
      <c r="D9" s="50">
        <v>30</v>
      </c>
      <c r="E9" s="73">
        <v>160</v>
      </c>
      <c r="F9" s="73">
        <f t="shared" si="0"/>
        <v>136</v>
      </c>
      <c r="G9" s="69" t="s">
        <v>1112</v>
      </c>
    </row>
    <row r="10" spans="2:7" ht="12" customHeight="1">
      <c r="B10" s="50">
        <v>88880571</v>
      </c>
      <c r="C10" s="95" t="s">
        <v>252</v>
      </c>
      <c r="D10" s="50">
        <v>30</v>
      </c>
      <c r="E10" s="73">
        <v>160</v>
      </c>
      <c r="F10" s="73">
        <f t="shared" si="0"/>
        <v>136</v>
      </c>
      <c r="G10" s="69" t="s">
        <v>1113</v>
      </c>
    </row>
    <row r="11" spans="2:7" ht="12" customHeight="1">
      <c r="B11" s="50">
        <v>88880572</v>
      </c>
      <c r="C11" s="95" t="s">
        <v>253</v>
      </c>
      <c r="D11" s="50">
        <v>30</v>
      </c>
      <c r="E11" s="73">
        <v>160</v>
      </c>
      <c r="F11" s="73">
        <f t="shared" si="0"/>
        <v>136</v>
      </c>
      <c r="G11" s="69" t="s">
        <v>1114</v>
      </c>
    </row>
    <row r="12" spans="2:7" ht="12" customHeight="1">
      <c r="B12" s="50">
        <v>88880573</v>
      </c>
      <c r="C12" s="95" t="s">
        <v>254</v>
      </c>
      <c r="D12" s="50">
        <v>29</v>
      </c>
      <c r="E12" s="73">
        <v>160</v>
      </c>
      <c r="F12" s="73">
        <f t="shared" si="0"/>
        <v>136</v>
      </c>
      <c r="G12" s="69" t="s">
        <v>1115</v>
      </c>
    </row>
    <row r="13" spans="2:7" ht="12" customHeight="1">
      <c r="B13" s="50">
        <v>88880575</v>
      </c>
      <c r="C13" s="95" t="s">
        <v>255</v>
      </c>
      <c r="D13" s="50">
        <v>30</v>
      </c>
      <c r="E13" s="73">
        <v>160</v>
      </c>
      <c r="F13" s="73">
        <f t="shared" si="0"/>
        <v>136</v>
      </c>
      <c r="G13" s="69" t="s">
        <v>1116</v>
      </c>
    </row>
    <row r="14" spans="2:7" ht="12" customHeight="1">
      <c r="B14" s="50">
        <v>88880576</v>
      </c>
      <c r="C14" s="95" t="s">
        <v>256</v>
      </c>
      <c r="D14" s="50">
        <v>31</v>
      </c>
      <c r="E14" s="73">
        <v>160</v>
      </c>
      <c r="F14" s="73">
        <f t="shared" si="0"/>
        <v>136</v>
      </c>
      <c r="G14" s="69" t="s">
        <v>1117</v>
      </c>
    </row>
    <row r="15" spans="2:7" ht="12" customHeight="1">
      <c r="B15" s="50">
        <v>88880577</v>
      </c>
      <c r="C15" s="95" t="s">
        <v>257</v>
      </c>
      <c r="D15" s="50">
        <v>29</v>
      </c>
      <c r="E15" s="73">
        <v>160</v>
      </c>
      <c r="F15" s="73">
        <f t="shared" si="0"/>
        <v>136</v>
      </c>
      <c r="G15" s="69" t="s">
        <v>1118</v>
      </c>
    </row>
    <row r="16" spans="2:7" ht="12" customHeight="1">
      <c r="B16" s="50">
        <v>88880614</v>
      </c>
      <c r="C16" s="95" t="s">
        <v>728</v>
      </c>
      <c r="D16" s="50">
        <v>42</v>
      </c>
      <c r="E16" s="73">
        <v>160</v>
      </c>
      <c r="F16" s="73">
        <f t="shared" si="0"/>
        <v>136</v>
      </c>
      <c r="G16" s="69" t="s">
        <v>1142</v>
      </c>
    </row>
    <row r="17" spans="2:7" ht="12" customHeight="1">
      <c r="B17" s="50">
        <v>88880615</v>
      </c>
      <c r="C17" s="95" t="s">
        <v>729</v>
      </c>
      <c r="D17" s="50">
        <v>32</v>
      </c>
      <c r="E17" s="73">
        <v>160</v>
      </c>
      <c r="F17" s="73">
        <f t="shared" si="0"/>
        <v>136</v>
      </c>
      <c r="G17" s="69" t="s">
        <v>1142</v>
      </c>
    </row>
    <row r="18" spans="2:7" ht="12" customHeight="1">
      <c r="B18" s="50">
        <v>88880617</v>
      </c>
      <c r="C18" s="95" t="s">
        <v>730</v>
      </c>
      <c r="D18" s="50">
        <v>17</v>
      </c>
      <c r="E18" s="73">
        <v>160</v>
      </c>
      <c r="F18" s="73">
        <f t="shared" si="0"/>
        <v>136</v>
      </c>
      <c r="G18" s="69" t="s">
        <v>1140</v>
      </c>
    </row>
    <row r="19" spans="2:7" ht="12" customHeight="1">
      <c r="B19" s="50">
        <v>88880618</v>
      </c>
      <c r="C19" s="95" t="s">
        <v>731</v>
      </c>
      <c r="D19" s="50">
        <v>52</v>
      </c>
      <c r="E19" s="73">
        <v>160</v>
      </c>
      <c r="F19" s="73">
        <f t="shared" si="0"/>
        <v>136</v>
      </c>
      <c r="G19" s="69" t="s">
        <v>1143</v>
      </c>
    </row>
    <row r="20" spans="2:7" ht="12" customHeight="1">
      <c r="B20" s="50">
        <v>88880578</v>
      </c>
      <c r="C20" s="95" t="s">
        <v>258</v>
      </c>
      <c r="D20" s="50">
        <v>43</v>
      </c>
      <c r="E20" s="73">
        <v>130</v>
      </c>
      <c r="F20" s="73">
        <f t="shared" si="0"/>
        <v>110.5</v>
      </c>
      <c r="G20" s="69" t="s">
        <v>1119</v>
      </c>
    </row>
    <row r="21" spans="2:7" ht="12" customHeight="1">
      <c r="B21" s="50">
        <v>88880579</v>
      </c>
      <c r="C21" s="95" t="s">
        <v>259</v>
      </c>
      <c r="D21" s="50">
        <v>46</v>
      </c>
      <c r="E21" s="73">
        <v>130</v>
      </c>
      <c r="F21" s="73">
        <f t="shared" si="0"/>
        <v>110.5</v>
      </c>
      <c r="G21" s="69" t="s">
        <v>1120</v>
      </c>
    </row>
    <row r="22" spans="2:7" ht="12" customHeight="1">
      <c r="B22" s="50">
        <v>88880580</v>
      </c>
      <c r="C22" s="95" t="s">
        <v>260</v>
      </c>
      <c r="D22" s="50">
        <v>30</v>
      </c>
      <c r="E22" s="73">
        <v>130</v>
      </c>
      <c r="F22" s="73">
        <f t="shared" si="0"/>
        <v>110.5</v>
      </c>
      <c r="G22" s="69" t="s">
        <v>1121</v>
      </c>
    </row>
    <row r="23" spans="2:7" ht="12" customHeight="1">
      <c r="B23" s="50">
        <v>88880581</v>
      </c>
      <c r="C23" s="95" t="s">
        <v>261</v>
      </c>
      <c r="D23" s="50">
        <v>30</v>
      </c>
      <c r="E23" s="73">
        <v>130</v>
      </c>
      <c r="F23" s="73">
        <f t="shared" si="0"/>
        <v>110.5</v>
      </c>
      <c r="G23" s="69" t="s">
        <v>1122</v>
      </c>
    </row>
    <row r="24" spans="2:7" ht="12" customHeight="1">
      <c r="B24" s="50">
        <v>88880582</v>
      </c>
      <c r="C24" s="95" t="s">
        <v>262</v>
      </c>
      <c r="D24" s="50">
        <v>30</v>
      </c>
      <c r="E24" s="73">
        <v>130</v>
      </c>
      <c r="F24" s="73">
        <f t="shared" si="0"/>
        <v>110.5</v>
      </c>
      <c r="G24" s="69" t="s">
        <v>1123</v>
      </c>
    </row>
    <row r="25" spans="2:7" ht="12" customHeight="1">
      <c r="B25" s="50">
        <v>88880583</v>
      </c>
      <c r="C25" s="95" t="s">
        <v>263</v>
      </c>
      <c r="D25" s="50">
        <v>39</v>
      </c>
      <c r="E25" s="73">
        <v>130</v>
      </c>
      <c r="F25" s="73">
        <f t="shared" si="0"/>
        <v>110.5</v>
      </c>
      <c r="G25" s="69" t="s">
        <v>1124</v>
      </c>
    </row>
    <row r="26" spans="2:7" ht="12" customHeight="1">
      <c r="B26" s="50">
        <v>88880584</v>
      </c>
      <c r="C26" s="95" t="s">
        <v>264</v>
      </c>
      <c r="D26" s="50">
        <v>30</v>
      </c>
      <c r="E26" s="73">
        <v>130</v>
      </c>
      <c r="F26" s="73">
        <f t="shared" si="0"/>
        <v>110.5</v>
      </c>
      <c r="G26" s="69" t="s">
        <v>1125</v>
      </c>
    </row>
    <row r="27" spans="2:7" ht="12" customHeight="1">
      <c r="B27" s="50">
        <v>88880585</v>
      </c>
      <c r="C27" s="95" t="s">
        <v>265</v>
      </c>
      <c r="D27" s="50">
        <v>30</v>
      </c>
      <c r="E27" s="73">
        <v>130</v>
      </c>
      <c r="F27" s="73">
        <f t="shared" si="0"/>
        <v>110.5</v>
      </c>
      <c r="G27" s="69" t="s">
        <v>1126</v>
      </c>
    </row>
    <row r="28" spans="2:7" ht="12" customHeight="1">
      <c r="B28" s="50">
        <v>88880586</v>
      </c>
      <c r="C28" s="95" t="s">
        <v>266</v>
      </c>
      <c r="D28" s="50">
        <v>30</v>
      </c>
      <c r="E28" s="73">
        <v>130</v>
      </c>
      <c r="F28" s="73">
        <f t="shared" si="0"/>
        <v>110.5</v>
      </c>
      <c r="G28" s="69" t="s">
        <v>1127</v>
      </c>
    </row>
    <row r="29" spans="2:7" ht="12" customHeight="1">
      <c r="B29" s="50">
        <v>88880587</v>
      </c>
      <c r="C29" s="95" t="s">
        <v>267</v>
      </c>
      <c r="D29" s="50">
        <v>31</v>
      </c>
      <c r="E29" s="73">
        <v>130</v>
      </c>
      <c r="F29" s="73">
        <f t="shared" si="0"/>
        <v>110.5</v>
      </c>
      <c r="G29" s="69" t="s">
        <v>1128</v>
      </c>
    </row>
    <row r="30" spans="2:7" ht="12" customHeight="1">
      <c r="B30" s="50">
        <v>88880589</v>
      </c>
      <c r="C30" s="95" t="s">
        <v>268</v>
      </c>
      <c r="D30" s="50">
        <v>30</v>
      </c>
      <c r="E30" s="73">
        <v>130</v>
      </c>
      <c r="F30" s="73">
        <f t="shared" si="0"/>
        <v>110.5</v>
      </c>
      <c r="G30" s="69" t="s">
        <v>1129</v>
      </c>
    </row>
    <row r="31" spans="2:7" ht="12" customHeight="1">
      <c r="B31" s="50">
        <v>88880590</v>
      </c>
      <c r="C31" s="95" t="s">
        <v>269</v>
      </c>
      <c r="D31" s="50">
        <v>30</v>
      </c>
      <c r="E31" s="73">
        <v>130</v>
      </c>
      <c r="F31" s="73">
        <f t="shared" si="0"/>
        <v>110.5</v>
      </c>
      <c r="G31" s="69" t="s">
        <v>1130</v>
      </c>
    </row>
    <row r="32" spans="2:7" ht="12" customHeight="1">
      <c r="B32" s="50">
        <v>88880591</v>
      </c>
      <c r="C32" s="95" t="s">
        <v>270</v>
      </c>
      <c r="D32" s="50">
        <v>30</v>
      </c>
      <c r="E32" s="73">
        <v>130</v>
      </c>
      <c r="F32" s="73">
        <f t="shared" si="0"/>
        <v>110.5</v>
      </c>
      <c r="G32" s="69" t="s">
        <v>1131</v>
      </c>
    </row>
    <row r="33" spans="2:7" ht="12" customHeight="1">
      <c r="B33" s="50">
        <v>88880592</v>
      </c>
      <c r="C33" s="95" t="s">
        <v>271</v>
      </c>
      <c r="D33" s="50">
        <v>30</v>
      </c>
      <c r="E33" s="73">
        <v>130</v>
      </c>
      <c r="F33" s="73">
        <f t="shared" si="0"/>
        <v>110.5</v>
      </c>
      <c r="G33" s="69" t="s">
        <v>1132</v>
      </c>
    </row>
    <row r="34" spans="2:7" ht="12" customHeight="1">
      <c r="B34" s="50">
        <v>88880593</v>
      </c>
      <c r="C34" s="95" t="s">
        <v>272</v>
      </c>
      <c r="D34" s="50">
        <v>30</v>
      </c>
      <c r="E34" s="73">
        <v>130</v>
      </c>
      <c r="F34" s="73">
        <f t="shared" si="0"/>
        <v>110.5</v>
      </c>
      <c r="G34" s="69" t="s">
        <v>1133</v>
      </c>
    </row>
    <row r="35" spans="2:7" ht="12" customHeight="1">
      <c r="B35" s="50">
        <v>88880594</v>
      </c>
      <c r="C35" s="95" t="s">
        <v>273</v>
      </c>
      <c r="D35" s="50">
        <v>30</v>
      </c>
      <c r="E35" s="73">
        <v>130</v>
      </c>
      <c r="F35" s="73">
        <f t="shared" si="0"/>
        <v>110.5</v>
      </c>
      <c r="G35" s="69" t="s">
        <v>1134</v>
      </c>
    </row>
    <row r="36" spans="2:7" ht="12" customHeight="1">
      <c r="B36" s="50">
        <v>88880595</v>
      </c>
      <c r="C36" s="95" t="s">
        <v>274</v>
      </c>
      <c r="D36" s="50">
        <v>30</v>
      </c>
      <c r="E36" s="73">
        <v>130</v>
      </c>
      <c r="F36" s="73">
        <f t="shared" si="0"/>
        <v>110.5</v>
      </c>
      <c r="G36" s="69" t="s">
        <v>1135</v>
      </c>
    </row>
    <row r="37" spans="2:7" ht="12" customHeight="1">
      <c r="B37" s="50">
        <v>88880596</v>
      </c>
      <c r="C37" s="95" t="s">
        <v>275</v>
      </c>
      <c r="D37" s="50">
        <v>43</v>
      </c>
      <c r="E37" s="73">
        <v>130</v>
      </c>
      <c r="F37" s="73">
        <f t="shared" si="0"/>
        <v>110.5</v>
      </c>
      <c r="G37" s="69" t="s">
        <v>1136</v>
      </c>
    </row>
    <row r="38" spans="2:7" ht="12" customHeight="1">
      <c r="B38" s="50">
        <v>88880623</v>
      </c>
      <c r="C38" s="51" t="s">
        <v>732</v>
      </c>
      <c r="D38" s="50">
        <v>29</v>
      </c>
      <c r="E38" s="73">
        <v>130</v>
      </c>
      <c r="F38" s="73">
        <f t="shared" si="0"/>
        <v>110.5</v>
      </c>
      <c r="G38" s="69" t="s">
        <v>1137</v>
      </c>
    </row>
    <row r="39" spans="2:7" ht="12" customHeight="1">
      <c r="B39" s="50">
        <v>88880624</v>
      </c>
      <c r="C39" s="51" t="s">
        <v>733</v>
      </c>
      <c r="D39" s="50">
        <v>4</v>
      </c>
      <c r="E39" s="73">
        <v>130</v>
      </c>
      <c r="F39" s="73">
        <f t="shared" si="0"/>
        <v>110.5</v>
      </c>
      <c r="G39" s="69" t="s">
        <v>1137</v>
      </c>
    </row>
    <row r="40" spans="2:7" ht="12" customHeight="1">
      <c r="B40" s="50">
        <v>88880625</v>
      </c>
      <c r="C40" s="51" t="s">
        <v>734</v>
      </c>
      <c r="D40" s="50">
        <v>11</v>
      </c>
      <c r="E40" s="73">
        <v>130</v>
      </c>
      <c r="F40" s="73">
        <f t="shared" si="0"/>
        <v>110.5</v>
      </c>
      <c r="G40" s="69" t="s">
        <v>694</v>
      </c>
    </row>
    <row r="41" spans="2:7" ht="12" customHeight="1">
      <c r="B41" s="50">
        <v>88880626</v>
      </c>
      <c r="C41" s="51" t="s">
        <v>735</v>
      </c>
      <c r="D41" s="50">
        <v>207</v>
      </c>
      <c r="E41" s="73">
        <v>130</v>
      </c>
      <c r="F41" s="73">
        <f t="shared" si="0"/>
        <v>110.5</v>
      </c>
      <c r="G41" s="69" t="s">
        <v>1137</v>
      </c>
    </row>
    <row r="42" spans="2:7" ht="12" customHeight="1">
      <c r="B42" s="50">
        <v>88880627</v>
      </c>
      <c r="C42" s="51" t="s">
        <v>736</v>
      </c>
      <c r="D42" s="50">
        <v>186</v>
      </c>
      <c r="E42" s="73">
        <v>130</v>
      </c>
      <c r="F42" s="73">
        <f t="shared" si="0"/>
        <v>110.5</v>
      </c>
      <c r="G42" s="69" t="s">
        <v>1137</v>
      </c>
    </row>
    <row r="43" spans="2:7" ht="12" customHeight="1">
      <c r="B43" s="50">
        <v>88880616</v>
      </c>
      <c r="C43" s="95" t="s">
        <v>283</v>
      </c>
      <c r="D43" s="50">
        <v>17</v>
      </c>
      <c r="E43" s="73">
        <v>160</v>
      </c>
      <c r="F43" s="73">
        <f t="shared" si="0"/>
        <v>136</v>
      </c>
      <c r="G43" s="69" t="s">
        <v>1137</v>
      </c>
    </row>
    <row r="44" spans="2:7" ht="12" customHeight="1">
      <c r="B44" s="50">
        <v>88880612</v>
      </c>
      <c r="C44" s="51" t="s">
        <v>723</v>
      </c>
      <c r="D44" s="50">
        <v>83</v>
      </c>
      <c r="E44" s="73">
        <v>50</v>
      </c>
      <c r="F44" s="73">
        <f t="shared" si="0"/>
        <v>42.5</v>
      </c>
      <c r="G44" s="69" t="s">
        <v>1137</v>
      </c>
    </row>
    <row r="45" spans="2:7" ht="12" customHeight="1">
      <c r="B45" s="50">
        <v>88880613</v>
      </c>
      <c r="C45" s="51" t="s">
        <v>724</v>
      </c>
      <c r="D45" s="50">
        <v>50</v>
      </c>
      <c r="E45" s="73">
        <v>50</v>
      </c>
      <c r="F45" s="73">
        <f t="shared" si="0"/>
        <v>42.5</v>
      </c>
      <c r="G45" s="69" t="s">
        <v>1137</v>
      </c>
    </row>
    <row r="46" spans="2:7" ht="12" customHeight="1">
      <c r="B46" s="50">
        <v>88880605</v>
      </c>
      <c r="C46" s="51" t="s">
        <v>716</v>
      </c>
      <c r="D46" s="50">
        <v>147</v>
      </c>
      <c r="E46" s="73">
        <v>50</v>
      </c>
      <c r="F46" s="73">
        <f t="shared" si="0"/>
        <v>42.5</v>
      </c>
      <c r="G46" s="69" t="s">
        <v>1137</v>
      </c>
    </row>
    <row r="47" spans="2:7" ht="12" customHeight="1">
      <c r="B47" s="50">
        <v>88880606</v>
      </c>
      <c r="C47" s="51" t="s">
        <v>717</v>
      </c>
      <c r="D47" s="50">
        <v>190</v>
      </c>
      <c r="E47" s="73">
        <v>50</v>
      </c>
      <c r="F47" s="73">
        <f t="shared" si="0"/>
        <v>42.5</v>
      </c>
      <c r="G47" s="69" t="s">
        <v>1137</v>
      </c>
    </row>
    <row r="48" spans="2:7" ht="12" customHeight="1">
      <c r="B48" s="50">
        <v>88880607</v>
      </c>
      <c r="C48" s="51" t="s">
        <v>718</v>
      </c>
      <c r="D48" s="50">
        <v>150</v>
      </c>
      <c r="E48" s="73">
        <v>50</v>
      </c>
      <c r="F48" s="73">
        <f t="shared" si="0"/>
        <v>42.5</v>
      </c>
      <c r="G48" s="69" t="s">
        <v>1137</v>
      </c>
    </row>
    <row r="49" spans="2:7" ht="12" customHeight="1">
      <c r="B49" s="50">
        <v>88880608</v>
      </c>
      <c r="C49" s="51" t="s">
        <v>719</v>
      </c>
      <c r="D49" s="50">
        <v>69</v>
      </c>
      <c r="E49" s="73">
        <v>50</v>
      </c>
      <c r="F49" s="73">
        <f t="shared" si="0"/>
        <v>42.5</v>
      </c>
      <c r="G49" s="69" t="s">
        <v>1137</v>
      </c>
    </row>
    <row r="50" spans="2:7" ht="12" customHeight="1">
      <c r="B50" s="50">
        <v>88880609</v>
      </c>
      <c r="C50" s="51" t="s">
        <v>720</v>
      </c>
      <c r="D50" s="50">
        <v>71</v>
      </c>
      <c r="E50" s="73">
        <v>130</v>
      </c>
      <c r="F50" s="73">
        <f t="shared" si="0"/>
        <v>110.5</v>
      </c>
      <c r="G50" s="69" t="s">
        <v>1138</v>
      </c>
    </row>
    <row r="51" spans="2:7" ht="12" customHeight="1">
      <c r="B51" s="50">
        <v>88880611</v>
      </c>
      <c r="C51" s="51" t="s">
        <v>722</v>
      </c>
      <c r="D51" s="50">
        <v>93</v>
      </c>
      <c r="E51" s="73">
        <v>80</v>
      </c>
      <c r="F51" s="73">
        <f t="shared" si="0"/>
        <v>68</v>
      </c>
      <c r="G51" s="69" t="s">
        <v>1137</v>
      </c>
    </row>
    <row r="52" spans="2:7" ht="12" customHeight="1">
      <c r="B52" s="50">
        <v>88880619</v>
      </c>
      <c r="C52" s="51" t="s">
        <v>284</v>
      </c>
      <c r="D52" s="50">
        <v>26</v>
      </c>
      <c r="E52" s="73">
        <v>50</v>
      </c>
      <c r="F52" s="73">
        <f t="shared" si="0"/>
        <v>42.5</v>
      </c>
      <c r="G52" s="69" t="s">
        <v>1137</v>
      </c>
    </row>
    <row r="53" spans="2:7" ht="12" customHeight="1">
      <c r="B53" s="50">
        <v>88880622</v>
      </c>
      <c r="C53" s="51" t="s">
        <v>737</v>
      </c>
      <c r="D53" s="50">
        <v>4</v>
      </c>
      <c r="E53" s="73">
        <v>50</v>
      </c>
      <c r="F53" s="73">
        <f t="shared" si="0"/>
        <v>42.5</v>
      </c>
      <c r="G53" s="69" t="s">
        <v>1137</v>
      </c>
    </row>
    <row r="54" spans="2:7" ht="12" customHeight="1">
      <c r="B54" s="50">
        <v>88880620</v>
      </c>
      <c r="C54" s="95" t="s">
        <v>285</v>
      </c>
      <c r="D54" s="50">
        <v>50</v>
      </c>
      <c r="E54" s="73">
        <v>300</v>
      </c>
      <c r="F54" s="73">
        <f t="shared" si="0"/>
        <v>255</v>
      </c>
      <c r="G54" s="69" t="s">
        <v>1144</v>
      </c>
    </row>
    <row r="55" spans="2:7" ht="12" customHeight="1">
      <c r="B55" s="50">
        <v>88880621</v>
      </c>
      <c r="C55" s="95" t="s">
        <v>286</v>
      </c>
      <c r="D55" s="50">
        <v>34</v>
      </c>
      <c r="E55" s="73">
        <v>300</v>
      </c>
      <c r="F55" s="73">
        <f t="shared" si="0"/>
        <v>255</v>
      </c>
      <c r="G55" s="69" t="s">
        <v>1106</v>
      </c>
    </row>
    <row r="56" spans="2:7" ht="12" customHeight="1">
      <c r="B56" s="50">
        <v>88880610</v>
      </c>
      <c r="C56" s="51" t="s">
        <v>721</v>
      </c>
      <c r="D56" s="50">
        <v>101</v>
      </c>
      <c r="E56" s="73">
        <v>160</v>
      </c>
      <c r="F56" s="73">
        <f t="shared" si="0"/>
        <v>136</v>
      </c>
      <c r="G56" s="69" t="s">
        <v>1139</v>
      </c>
    </row>
    <row r="57" spans="2:7" ht="12" customHeight="1">
      <c r="B57" s="50">
        <v>88880629</v>
      </c>
      <c r="C57" s="51" t="s">
        <v>287</v>
      </c>
      <c r="D57" s="50">
        <v>9</v>
      </c>
      <c r="E57" s="73">
        <v>130</v>
      </c>
      <c r="F57" s="73">
        <f t="shared" si="0"/>
        <v>110.5</v>
      </c>
      <c r="G57" s="69" t="s">
        <v>1141</v>
      </c>
    </row>
    <row r="58" spans="2:7" ht="12" customHeight="1">
      <c r="B58" s="50">
        <v>88880632</v>
      </c>
      <c r="C58" s="95" t="s">
        <v>738</v>
      </c>
      <c r="D58" s="50">
        <v>12</v>
      </c>
      <c r="E58" s="73">
        <v>80</v>
      </c>
      <c r="F58" s="73">
        <f t="shared" si="0"/>
        <v>68</v>
      </c>
      <c r="G58" s="71" t="s">
        <v>1145</v>
      </c>
    </row>
    <row r="59" spans="2:7" ht="12" customHeight="1">
      <c r="B59" s="50">
        <v>88880634</v>
      </c>
      <c r="C59" s="51" t="s">
        <v>288</v>
      </c>
      <c r="D59" s="50">
        <v>22</v>
      </c>
      <c r="E59" s="73">
        <v>80</v>
      </c>
      <c r="F59" s="73">
        <f t="shared" si="0"/>
        <v>68</v>
      </c>
      <c r="G59" s="69" t="s">
        <v>1137</v>
      </c>
    </row>
    <row r="60" spans="2:7" ht="12" customHeight="1">
      <c r="B60" s="50">
        <v>88880635</v>
      </c>
      <c r="C60" s="51" t="s">
        <v>289</v>
      </c>
      <c r="D60" s="50">
        <v>9</v>
      </c>
      <c r="E60" s="73">
        <v>80</v>
      </c>
      <c r="F60" s="73">
        <f t="shared" si="0"/>
        <v>68</v>
      </c>
      <c r="G60" s="69" t="s">
        <v>1146</v>
      </c>
    </row>
    <row r="61" spans="2:7" ht="12" customHeight="1">
      <c r="B61" s="50">
        <v>88880636</v>
      </c>
      <c r="C61" s="95" t="s">
        <v>290</v>
      </c>
      <c r="D61" s="50">
        <v>2</v>
      </c>
      <c r="E61" s="73">
        <v>160</v>
      </c>
      <c r="F61" s="73">
        <f t="shared" si="0"/>
        <v>136</v>
      </c>
      <c r="G61" s="69" t="s">
        <v>1145</v>
      </c>
    </row>
    <row r="62" spans="2:7" ht="12" customHeight="1">
      <c r="B62" s="50">
        <v>88880637</v>
      </c>
      <c r="C62" s="51" t="s">
        <v>725</v>
      </c>
      <c r="D62" s="50">
        <v>9</v>
      </c>
      <c r="E62" s="73">
        <v>50</v>
      </c>
      <c r="F62" s="73">
        <f t="shared" si="0"/>
        <v>42.5</v>
      </c>
      <c r="G62" s="69" t="s">
        <v>1145</v>
      </c>
    </row>
    <row r="63" spans="2:7" ht="12" customHeight="1">
      <c r="B63" s="50">
        <v>88880638</v>
      </c>
      <c r="C63" s="51" t="s">
        <v>726</v>
      </c>
      <c r="D63" s="50">
        <v>117</v>
      </c>
      <c r="E63" s="73">
        <v>50</v>
      </c>
      <c r="F63" s="73">
        <f t="shared" si="0"/>
        <v>42.5</v>
      </c>
      <c r="G63" s="69" t="s">
        <v>1137</v>
      </c>
    </row>
    <row r="64" spans="2:7" ht="12" customHeight="1">
      <c r="B64" s="50">
        <v>88880639</v>
      </c>
      <c r="C64" s="51" t="s">
        <v>727</v>
      </c>
      <c r="D64" s="50">
        <v>64</v>
      </c>
      <c r="E64" s="73">
        <v>50</v>
      </c>
      <c r="F64" s="73">
        <f t="shared" si="0"/>
        <v>42.5</v>
      </c>
      <c r="G64" s="69" t="s">
        <v>1137</v>
      </c>
    </row>
    <row r="65" spans="2:7" ht="12" customHeight="1">
      <c r="B65" s="50">
        <v>88880648</v>
      </c>
      <c r="C65" s="51" t="s">
        <v>291</v>
      </c>
      <c r="D65" s="50">
        <v>20</v>
      </c>
      <c r="E65" s="73">
        <v>160</v>
      </c>
      <c r="F65" s="73">
        <f t="shared" si="0"/>
        <v>136</v>
      </c>
      <c r="G65" s="69" t="s">
        <v>688</v>
      </c>
    </row>
    <row r="66" spans="2:7" ht="12" customHeight="1">
      <c r="B66" s="50">
        <v>88880649</v>
      </c>
      <c r="C66" s="51" t="s">
        <v>292</v>
      </c>
      <c r="D66" s="50">
        <v>6</v>
      </c>
      <c r="E66" s="73">
        <v>160</v>
      </c>
      <c r="F66" s="73">
        <f t="shared" si="0"/>
        <v>136</v>
      </c>
      <c r="G66" s="69" t="s">
        <v>689</v>
      </c>
    </row>
    <row r="67" spans="2:7" ht="12" customHeight="1">
      <c r="B67" s="50">
        <v>88880650</v>
      </c>
      <c r="C67" s="51" t="s">
        <v>293</v>
      </c>
      <c r="D67" s="50">
        <v>2</v>
      </c>
      <c r="E67" s="73">
        <v>160</v>
      </c>
      <c r="F67" s="73">
        <f t="shared" si="0"/>
        <v>136</v>
      </c>
      <c r="G67" s="69" t="s">
        <v>687</v>
      </c>
    </row>
    <row r="68" spans="2:7" ht="12" customHeight="1">
      <c r="B68" s="50">
        <v>88880661</v>
      </c>
      <c r="C68" s="51" t="s">
        <v>739</v>
      </c>
      <c r="D68" s="50">
        <v>12</v>
      </c>
      <c r="E68" s="73">
        <v>50</v>
      </c>
      <c r="F68" s="73">
        <f t="shared" ref="F68:F73" si="1">E68/100*85</f>
        <v>42.5</v>
      </c>
      <c r="G68" s="69" t="s">
        <v>1145</v>
      </c>
    </row>
    <row r="69" spans="2:7" ht="12" customHeight="1">
      <c r="B69" s="50">
        <v>88880665</v>
      </c>
      <c r="C69" s="51" t="s">
        <v>740</v>
      </c>
      <c r="D69" s="50">
        <v>2</v>
      </c>
      <c r="E69" s="73">
        <v>50</v>
      </c>
      <c r="F69" s="73">
        <f t="shared" si="1"/>
        <v>42.5</v>
      </c>
      <c r="G69" s="69" t="s">
        <v>1137</v>
      </c>
    </row>
    <row r="70" spans="2:7" ht="12" customHeight="1">
      <c r="B70" s="92">
        <v>88880771</v>
      </c>
      <c r="C70" s="96" t="s">
        <v>1100</v>
      </c>
      <c r="D70" s="50">
        <v>1</v>
      </c>
      <c r="E70" s="73">
        <v>200</v>
      </c>
      <c r="F70" s="73">
        <f t="shared" si="1"/>
        <v>170</v>
      </c>
      <c r="G70" s="69" t="s">
        <v>1140</v>
      </c>
    </row>
    <row r="71" spans="2:7" ht="12" customHeight="1">
      <c r="B71" s="92">
        <v>88880772</v>
      </c>
      <c r="C71" s="96" t="s">
        <v>1101</v>
      </c>
      <c r="D71" s="50">
        <v>1</v>
      </c>
      <c r="E71" s="73">
        <v>200</v>
      </c>
      <c r="F71" s="73">
        <f t="shared" si="1"/>
        <v>170</v>
      </c>
      <c r="G71" s="69" t="s">
        <v>1145</v>
      </c>
    </row>
    <row r="72" spans="2:7" ht="12" customHeight="1">
      <c r="B72" s="92">
        <v>88880773</v>
      </c>
      <c r="C72" s="96" t="s">
        <v>1102</v>
      </c>
      <c r="D72" s="50">
        <v>9</v>
      </c>
      <c r="E72" s="73">
        <v>200</v>
      </c>
      <c r="F72" s="73">
        <f t="shared" si="1"/>
        <v>170</v>
      </c>
      <c r="G72" s="69" t="s">
        <v>1142</v>
      </c>
    </row>
    <row r="73" spans="2:7" ht="12" customHeight="1">
      <c r="B73" s="92">
        <v>88880774</v>
      </c>
      <c r="C73" s="96" t="s">
        <v>1103</v>
      </c>
      <c r="D73" s="50">
        <v>2</v>
      </c>
      <c r="E73" s="73">
        <v>200</v>
      </c>
      <c r="F73" s="73">
        <f t="shared" si="1"/>
        <v>170</v>
      </c>
      <c r="G73" s="69" t="s">
        <v>1143</v>
      </c>
    </row>
  </sheetData>
  <hyperlinks>
    <hyperlink ref="G58" r:id="rId1"/>
  </hyperlinks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B2:G30"/>
  <sheetViews>
    <sheetView topLeftCell="A7" zoomScaleNormal="100" zoomScalePageLayoutView="125" workbookViewId="0">
      <selection activeCell="G21" sqref="G21"/>
    </sheetView>
  </sheetViews>
  <sheetFormatPr defaultColWidth="10.85546875" defaultRowHeight="15"/>
  <cols>
    <col min="1" max="1" width="10.85546875" style="1"/>
    <col min="2" max="2" width="10.7109375" style="1" customWidth="1"/>
    <col min="3" max="3" width="34.140625" style="1" customWidth="1"/>
    <col min="4" max="4" width="6.7109375" style="21" customWidth="1"/>
    <col min="5" max="6" width="6.7109375" style="19" customWidth="1"/>
    <col min="7" max="7" width="82.140625" style="1" customWidth="1"/>
    <col min="8" max="16384" width="10.85546875" style="1"/>
  </cols>
  <sheetData>
    <row r="2" spans="2:7" ht="44.1" customHeight="1">
      <c r="B2" s="58" t="s">
        <v>1</v>
      </c>
      <c r="C2" s="58" t="s">
        <v>0</v>
      </c>
      <c r="D2" s="97" t="s">
        <v>1033</v>
      </c>
      <c r="E2" s="66" t="s">
        <v>1278</v>
      </c>
      <c r="F2" s="48" t="s">
        <v>1289</v>
      </c>
      <c r="G2" s="65" t="s">
        <v>310</v>
      </c>
    </row>
    <row r="3" spans="2:7">
      <c r="B3" s="63">
        <v>88880103</v>
      </c>
      <c r="C3" s="64" t="s">
        <v>25</v>
      </c>
      <c r="D3" s="20">
        <v>425</v>
      </c>
      <c r="E3" s="73">
        <v>280</v>
      </c>
      <c r="F3" s="73">
        <f>E3/100*85</f>
        <v>237.99999999999997</v>
      </c>
      <c r="G3" s="102" t="s">
        <v>361</v>
      </c>
    </row>
    <row r="4" spans="2:7">
      <c r="B4" s="63">
        <v>88880387</v>
      </c>
      <c r="C4" s="64" t="s">
        <v>139</v>
      </c>
      <c r="D4" s="20">
        <v>60</v>
      </c>
      <c r="E4" s="73">
        <v>250</v>
      </c>
      <c r="F4" s="73">
        <f t="shared" ref="F4:F30" si="0">E4/100*85</f>
        <v>212.5</v>
      </c>
      <c r="G4" s="104" t="s">
        <v>415</v>
      </c>
    </row>
    <row r="5" spans="2:7">
      <c r="B5" s="63">
        <v>88880137</v>
      </c>
      <c r="C5" s="64" t="s">
        <v>26</v>
      </c>
      <c r="D5" s="20">
        <v>10</v>
      </c>
      <c r="E5" s="73">
        <v>1250</v>
      </c>
      <c r="F5" s="73">
        <f t="shared" si="0"/>
        <v>1062.5</v>
      </c>
      <c r="G5" s="104" t="s">
        <v>500</v>
      </c>
    </row>
    <row r="6" spans="2:7">
      <c r="B6" s="63">
        <v>88880138</v>
      </c>
      <c r="C6" s="64" t="s">
        <v>27</v>
      </c>
      <c r="D6" s="20">
        <v>13</v>
      </c>
      <c r="E6" s="73">
        <v>1250</v>
      </c>
      <c r="F6" s="73">
        <f t="shared" si="0"/>
        <v>1062.5</v>
      </c>
      <c r="G6" s="104" t="s">
        <v>501</v>
      </c>
    </row>
    <row r="7" spans="2:7">
      <c r="B7" s="63">
        <v>88880139</v>
      </c>
      <c r="C7" s="64" t="s">
        <v>28</v>
      </c>
      <c r="D7" s="20">
        <v>7</v>
      </c>
      <c r="E7" s="73">
        <v>1250</v>
      </c>
      <c r="F7" s="73">
        <f t="shared" si="0"/>
        <v>1062.5</v>
      </c>
      <c r="G7" s="104" t="s">
        <v>502</v>
      </c>
    </row>
    <row r="8" spans="2:7">
      <c r="B8" s="63">
        <v>88880666</v>
      </c>
      <c r="C8" s="64" t="s">
        <v>296</v>
      </c>
      <c r="D8" s="20">
        <v>0</v>
      </c>
      <c r="E8" s="73">
        <v>1250</v>
      </c>
      <c r="F8" s="73">
        <f t="shared" si="0"/>
        <v>1062.5</v>
      </c>
      <c r="G8" s="104" t="s">
        <v>499</v>
      </c>
    </row>
    <row r="9" spans="2:7">
      <c r="B9" s="63">
        <v>88880140</v>
      </c>
      <c r="C9" s="64" t="s">
        <v>29</v>
      </c>
      <c r="D9" s="20">
        <v>0</v>
      </c>
      <c r="E9" s="73">
        <v>1250</v>
      </c>
      <c r="F9" s="73">
        <f t="shared" si="0"/>
        <v>1062.5</v>
      </c>
      <c r="G9" s="104" t="s">
        <v>503</v>
      </c>
    </row>
    <row r="10" spans="2:7">
      <c r="B10" s="63">
        <v>88880184</v>
      </c>
      <c r="C10" s="64" t="s">
        <v>42</v>
      </c>
      <c r="D10" s="20">
        <v>18</v>
      </c>
      <c r="E10" s="73">
        <v>1450</v>
      </c>
      <c r="F10" s="73">
        <f t="shared" si="0"/>
        <v>1232.5</v>
      </c>
      <c r="G10" s="105" t="s">
        <v>362</v>
      </c>
    </row>
    <row r="11" spans="2:7">
      <c r="B11" s="63">
        <v>88880185</v>
      </c>
      <c r="C11" s="64" t="s">
        <v>44</v>
      </c>
      <c r="D11" s="20">
        <v>28</v>
      </c>
      <c r="E11" s="73">
        <v>360</v>
      </c>
      <c r="F11" s="73">
        <f t="shared" si="0"/>
        <v>306</v>
      </c>
      <c r="G11" s="104" t="s">
        <v>509</v>
      </c>
    </row>
    <row r="12" spans="2:7">
      <c r="B12" s="63">
        <v>88880186</v>
      </c>
      <c r="C12" s="64" t="s">
        <v>43</v>
      </c>
      <c r="D12" s="20">
        <v>49</v>
      </c>
      <c r="E12" s="73">
        <v>360</v>
      </c>
      <c r="F12" s="73">
        <f t="shared" si="0"/>
        <v>306</v>
      </c>
      <c r="G12" s="104" t="s">
        <v>510</v>
      </c>
    </row>
    <row r="13" spans="2:7">
      <c r="B13" s="63">
        <v>88880187</v>
      </c>
      <c r="C13" s="64" t="s">
        <v>45</v>
      </c>
      <c r="D13" s="20">
        <v>16</v>
      </c>
      <c r="E13" s="73">
        <v>360</v>
      </c>
      <c r="F13" s="73">
        <f t="shared" si="0"/>
        <v>306</v>
      </c>
      <c r="G13" s="104" t="s">
        <v>511</v>
      </c>
    </row>
    <row r="14" spans="2:7">
      <c r="B14" s="63">
        <v>88880211</v>
      </c>
      <c r="C14" s="64" t="s">
        <v>922</v>
      </c>
      <c r="D14" s="20">
        <v>62</v>
      </c>
      <c r="E14" s="73">
        <v>830</v>
      </c>
      <c r="F14" s="73">
        <f t="shared" si="0"/>
        <v>705.50000000000011</v>
      </c>
      <c r="G14" s="105" t="s">
        <v>363</v>
      </c>
    </row>
    <row r="15" spans="2:7">
      <c r="B15" s="60">
        <v>88880198</v>
      </c>
      <c r="C15" s="62" t="s">
        <v>902</v>
      </c>
      <c r="D15" s="103">
        <v>66</v>
      </c>
      <c r="E15" s="68">
        <v>830</v>
      </c>
      <c r="F15" s="73">
        <f t="shared" si="0"/>
        <v>705.50000000000011</v>
      </c>
      <c r="G15" s="106" t="s">
        <v>360</v>
      </c>
    </row>
    <row r="16" spans="2:7">
      <c r="B16" s="63">
        <v>88880299</v>
      </c>
      <c r="C16" s="64" t="s">
        <v>144</v>
      </c>
      <c r="D16" s="20">
        <v>68</v>
      </c>
      <c r="E16" s="73">
        <v>1950</v>
      </c>
      <c r="F16" s="73">
        <f t="shared" si="0"/>
        <v>1657.5</v>
      </c>
      <c r="G16" s="105" t="s">
        <v>371</v>
      </c>
    </row>
    <row r="17" spans="2:7">
      <c r="B17" s="63">
        <v>88880409</v>
      </c>
      <c r="C17" s="64" t="s">
        <v>145</v>
      </c>
      <c r="D17" s="20">
        <v>4</v>
      </c>
      <c r="E17" s="73">
        <v>1950</v>
      </c>
      <c r="F17" s="73">
        <f t="shared" si="0"/>
        <v>1657.5</v>
      </c>
      <c r="G17" s="105" t="s">
        <v>371</v>
      </c>
    </row>
    <row r="18" spans="2:7">
      <c r="B18" s="63">
        <v>88880410</v>
      </c>
      <c r="C18" s="64" t="s">
        <v>146</v>
      </c>
      <c r="D18" s="20">
        <v>18</v>
      </c>
      <c r="E18" s="73">
        <v>2350</v>
      </c>
      <c r="F18" s="73">
        <f t="shared" si="0"/>
        <v>1997.5</v>
      </c>
      <c r="G18" s="104" t="s">
        <v>1147</v>
      </c>
    </row>
    <row r="19" spans="2:7">
      <c r="B19" s="63">
        <v>88880412</v>
      </c>
      <c r="C19" s="64" t="s">
        <v>147</v>
      </c>
      <c r="D19" s="20">
        <v>15</v>
      </c>
      <c r="E19" s="73">
        <v>1660</v>
      </c>
      <c r="F19" s="73">
        <f t="shared" si="0"/>
        <v>1411.0000000000002</v>
      </c>
      <c r="G19" s="104" t="s">
        <v>1148</v>
      </c>
    </row>
    <row r="20" spans="2:7">
      <c r="B20" s="63">
        <v>88880547</v>
      </c>
      <c r="C20" s="64" t="s">
        <v>236</v>
      </c>
      <c r="D20" s="20">
        <v>38</v>
      </c>
      <c r="E20" s="73">
        <v>830</v>
      </c>
      <c r="F20" s="73">
        <f t="shared" si="0"/>
        <v>705.50000000000011</v>
      </c>
      <c r="G20" s="136" t="s">
        <v>1149</v>
      </c>
    </row>
    <row r="21" spans="2:7">
      <c r="B21" s="63">
        <v>88880548</v>
      </c>
      <c r="C21" s="64" t="s">
        <v>237</v>
      </c>
      <c r="D21" s="20">
        <v>42</v>
      </c>
      <c r="E21" s="73">
        <v>830</v>
      </c>
      <c r="F21" s="73">
        <f t="shared" si="0"/>
        <v>705.50000000000011</v>
      </c>
      <c r="G21" s="136" t="s">
        <v>1150</v>
      </c>
    </row>
    <row r="22" spans="2:7">
      <c r="B22" s="63">
        <v>88880552</v>
      </c>
      <c r="C22" s="64" t="s">
        <v>926</v>
      </c>
      <c r="D22" s="20">
        <v>17</v>
      </c>
      <c r="E22" s="73">
        <v>1730</v>
      </c>
      <c r="F22" s="73">
        <f t="shared" si="0"/>
        <v>1470.5</v>
      </c>
      <c r="G22" s="104" t="s">
        <v>1151</v>
      </c>
    </row>
    <row r="23" spans="2:7">
      <c r="B23" s="63">
        <v>88880553</v>
      </c>
      <c r="C23" s="64" t="s">
        <v>927</v>
      </c>
      <c r="D23" s="20">
        <v>15</v>
      </c>
      <c r="E23" s="73">
        <v>1860</v>
      </c>
      <c r="F23" s="73">
        <f t="shared" si="0"/>
        <v>1581.0000000000002</v>
      </c>
      <c r="G23" s="104" t="s">
        <v>1152</v>
      </c>
    </row>
    <row r="24" spans="2:7">
      <c r="B24" s="63">
        <v>88880556</v>
      </c>
      <c r="C24" s="64" t="s">
        <v>238</v>
      </c>
      <c r="D24" s="20">
        <v>137</v>
      </c>
      <c r="E24" s="73">
        <v>780</v>
      </c>
      <c r="F24" s="73">
        <f t="shared" si="0"/>
        <v>663</v>
      </c>
      <c r="G24" s="104" t="s">
        <v>407</v>
      </c>
    </row>
    <row r="25" spans="2:7">
      <c r="B25" s="98">
        <v>88880921</v>
      </c>
      <c r="C25" s="76" t="s">
        <v>928</v>
      </c>
      <c r="D25" s="20">
        <v>10</v>
      </c>
      <c r="E25" s="73">
        <v>2580</v>
      </c>
      <c r="F25" s="73">
        <f t="shared" si="0"/>
        <v>2193</v>
      </c>
      <c r="G25" s="105" t="s">
        <v>1153</v>
      </c>
    </row>
    <row r="26" spans="2:7">
      <c r="B26" s="99">
        <v>88880232</v>
      </c>
      <c r="C26" s="100" t="s">
        <v>63</v>
      </c>
      <c r="D26" s="101">
        <v>15</v>
      </c>
      <c r="E26" s="73">
        <v>2150</v>
      </c>
      <c r="F26" s="73">
        <f t="shared" si="0"/>
        <v>1827.5</v>
      </c>
      <c r="G26" s="102" t="s">
        <v>354</v>
      </c>
    </row>
    <row r="27" spans="2:7">
      <c r="B27" s="63">
        <v>88880255</v>
      </c>
      <c r="C27" s="64" t="s">
        <v>81</v>
      </c>
      <c r="D27" s="20">
        <v>51</v>
      </c>
      <c r="E27" s="73">
        <v>2595</v>
      </c>
      <c r="F27" s="73">
        <f t="shared" si="0"/>
        <v>2205.75</v>
      </c>
      <c r="G27" s="36" t="s">
        <v>452</v>
      </c>
    </row>
    <row r="28" spans="2:7">
      <c r="B28" s="63">
        <v>88880320</v>
      </c>
      <c r="C28" s="64" t="s">
        <v>117</v>
      </c>
      <c r="D28" s="20">
        <v>3</v>
      </c>
      <c r="E28" s="73">
        <v>2595</v>
      </c>
      <c r="F28" s="73">
        <f t="shared" si="0"/>
        <v>2205.75</v>
      </c>
      <c r="G28" s="104" t="s">
        <v>456</v>
      </c>
    </row>
    <row r="29" spans="2:7">
      <c r="B29" s="63">
        <v>88880321</v>
      </c>
      <c r="C29" s="64" t="s">
        <v>119</v>
      </c>
      <c r="D29" s="20">
        <v>3</v>
      </c>
      <c r="E29" s="73">
        <v>800</v>
      </c>
      <c r="F29" s="73">
        <f t="shared" si="0"/>
        <v>680</v>
      </c>
      <c r="G29" s="104" t="s">
        <v>455</v>
      </c>
    </row>
    <row r="30" spans="2:7">
      <c r="B30" s="63">
        <v>88880322</v>
      </c>
      <c r="C30" s="64" t="s">
        <v>118</v>
      </c>
      <c r="D30" s="20">
        <v>4</v>
      </c>
      <c r="E30" s="73">
        <v>2595</v>
      </c>
      <c r="F30" s="73">
        <f t="shared" si="0"/>
        <v>2205.75</v>
      </c>
      <c r="G30" s="104" t="s">
        <v>454</v>
      </c>
    </row>
  </sheetData>
  <hyperlinks>
    <hyperlink ref="G3" r:id="rId1"/>
    <hyperlink ref="G10" r:id="rId2"/>
    <hyperlink ref="G14" r:id="rId3"/>
    <hyperlink ref="G15" r:id="rId4"/>
    <hyperlink ref="G26" r:id="rId5"/>
    <hyperlink ref="G27" r:id="rId6"/>
    <hyperlink ref="G20" r:id="rId7"/>
    <hyperlink ref="G21" r:id="rId8"/>
  </hyperlinks>
  <pageMargins left="0.75" right="0.75" top="1" bottom="1" header="0.5" footer="0.5"/>
  <pageSetup paperSize="9" orientation="portrait" horizontalDpi="4294967292" verticalDpi="4294967292" r:id="rId9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B2:G32"/>
  <sheetViews>
    <sheetView topLeftCell="C7" zoomScale="85" zoomScaleNormal="85" zoomScalePageLayoutView="125" workbookViewId="0">
      <selection activeCell="E8" sqref="E8"/>
    </sheetView>
  </sheetViews>
  <sheetFormatPr defaultColWidth="10.85546875" defaultRowHeight="12"/>
  <cols>
    <col min="1" max="1" width="10.85546875" style="25"/>
    <col min="2" max="2" width="16.42578125" style="25" customWidth="1"/>
    <col min="3" max="3" width="45.140625" style="110" customWidth="1"/>
    <col min="4" max="4" width="6.42578125" style="25" customWidth="1"/>
    <col min="5" max="6" width="12" style="111" customWidth="1"/>
    <col min="7" max="7" width="63.28515625" style="25" customWidth="1"/>
    <col min="8" max="16384" width="10.85546875" style="25"/>
  </cols>
  <sheetData>
    <row r="2" spans="2:7" ht="45" customHeight="1">
      <c r="B2" s="6" t="s">
        <v>1</v>
      </c>
      <c r="C2" s="12" t="s">
        <v>0</v>
      </c>
      <c r="D2" s="7" t="s">
        <v>1033</v>
      </c>
      <c r="E2" s="28" t="s">
        <v>1278</v>
      </c>
      <c r="F2" s="15" t="s">
        <v>1289</v>
      </c>
      <c r="G2" s="8" t="s">
        <v>310</v>
      </c>
    </row>
    <row r="3" spans="2:7">
      <c r="B3" s="5">
        <v>88880025</v>
      </c>
      <c r="C3" s="10" t="s">
        <v>8</v>
      </c>
      <c r="D3" s="2">
        <v>29</v>
      </c>
      <c r="E3" s="33">
        <v>7150</v>
      </c>
      <c r="F3" s="33">
        <f>E3/100*85</f>
        <v>6077.5</v>
      </c>
      <c r="G3" s="9" t="s">
        <v>320</v>
      </c>
    </row>
    <row r="4" spans="2:7">
      <c r="B4" s="5">
        <v>88880029</v>
      </c>
      <c r="C4" s="10" t="s">
        <v>11</v>
      </c>
      <c r="D4" s="2">
        <v>19</v>
      </c>
      <c r="E4" s="33">
        <v>3580</v>
      </c>
      <c r="F4" s="33">
        <f t="shared" ref="F4:F20" si="0">E4/100*85</f>
        <v>3042.9999999999995</v>
      </c>
      <c r="G4" s="9" t="s">
        <v>482</v>
      </c>
    </row>
    <row r="5" spans="2:7">
      <c r="B5" s="5">
        <v>88880030</v>
      </c>
      <c r="C5" s="10" t="s">
        <v>8</v>
      </c>
      <c r="D5" s="2">
        <v>2</v>
      </c>
      <c r="E5" s="33">
        <v>3575</v>
      </c>
      <c r="F5" s="33">
        <f t="shared" si="0"/>
        <v>3038.75</v>
      </c>
      <c r="G5" s="9" t="s">
        <v>481</v>
      </c>
    </row>
    <row r="6" spans="2:7">
      <c r="B6" s="5">
        <v>88880036</v>
      </c>
      <c r="C6" s="10" t="s">
        <v>997</v>
      </c>
      <c r="D6" s="5">
        <v>3</v>
      </c>
      <c r="E6" s="30">
        <v>7400</v>
      </c>
      <c r="F6" s="33">
        <f t="shared" si="0"/>
        <v>6290</v>
      </c>
      <c r="G6" s="9" t="s">
        <v>494</v>
      </c>
    </row>
    <row r="7" spans="2:7">
      <c r="B7" s="5">
        <v>88880077</v>
      </c>
      <c r="C7" s="10" t="s">
        <v>24</v>
      </c>
      <c r="D7" s="5">
        <v>31</v>
      </c>
      <c r="E7" s="30">
        <v>7500</v>
      </c>
      <c r="F7" s="33">
        <f t="shared" si="0"/>
        <v>6375</v>
      </c>
      <c r="G7" s="107" t="s">
        <v>347</v>
      </c>
    </row>
    <row r="8" spans="2:7">
      <c r="B8" s="5">
        <v>88880389</v>
      </c>
      <c r="C8" s="10" t="s">
        <v>996</v>
      </c>
      <c r="D8" s="5">
        <v>9</v>
      </c>
      <c r="E8" s="30">
        <v>3780</v>
      </c>
      <c r="F8" s="33">
        <f t="shared" si="0"/>
        <v>3212.9999999999995</v>
      </c>
      <c r="G8" s="9" t="s">
        <v>474</v>
      </c>
    </row>
    <row r="9" spans="2:7">
      <c r="B9" s="5">
        <v>88880999</v>
      </c>
      <c r="C9" s="10" t="s">
        <v>1279</v>
      </c>
      <c r="D9" s="5">
        <v>0</v>
      </c>
      <c r="E9" s="30">
        <v>3780</v>
      </c>
      <c r="F9" s="33">
        <f t="shared" si="0"/>
        <v>3212.9999999999995</v>
      </c>
      <c r="G9" s="9" t="s">
        <v>475</v>
      </c>
    </row>
    <row r="10" spans="2:7">
      <c r="B10" s="5">
        <v>88880390</v>
      </c>
      <c r="C10" s="10" t="s">
        <v>995</v>
      </c>
      <c r="D10" s="5">
        <v>0</v>
      </c>
      <c r="E10" s="30">
        <v>3360</v>
      </c>
      <c r="F10" s="33">
        <f t="shared" si="0"/>
        <v>2856</v>
      </c>
      <c r="G10" s="9" t="s">
        <v>475</v>
      </c>
    </row>
    <row r="11" spans="2:7">
      <c r="B11" s="5">
        <v>88880391</v>
      </c>
      <c r="C11" s="10" t="s">
        <v>994</v>
      </c>
      <c r="D11" s="5">
        <v>1</v>
      </c>
      <c r="E11" s="30">
        <v>3360</v>
      </c>
      <c r="F11" s="33">
        <f t="shared" si="0"/>
        <v>2856</v>
      </c>
      <c r="G11" s="9" t="s">
        <v>476</v>
      </c>
    </row>
    <row r="12" spans="2:7">
      <c r="B12" s="5">
        <v>88880392</v>
      </c>
      <c r="C12" s="10" t="s">
        <v>993</v>
      </c>
      <c r="D12" s="5">
        <v>3</v>
      </c>
      <c r="E12" s="30">
        <v>3360</v>
      </c>
      <c r="F12" s="33">
        <f t="shared" si="0"/>
        <v>2856</v>
      </c>
      <c r="G12" s="9" t="s">
        <v>477</v>
      </c>
    </row>
    <row r="13" spans="2:7">
      <c r="B13" s="5">
        <v>88880544</v>
      </c>
      <c r="C13" s="10" t="s">
        <v>977</v>
      </c>
      <c r="D13" s="5">
        <v>0</v>
      </c>
      <c r="E13" s="30">
        <v>1380</v>
      </c>
      <c r="F13" s="33">
        <f t="shared" si="0"/>
        <v>1173</v>
      </c>
      <c r="G13" s="9" t="s">
        <v>1154</v>
      </c>
    </row>
    <row r="14" spans="2:7">
      <c r="B14" s="26">
        <v>88880672</v>
      </c>
      <c r="C14" s="11" t="s">
        <v>1104</v>
      </c>
      <c r="D14" s="5">
        <v>120</v>
      </c>
      <c r="E14" s="30">
        <v>1860</v>
      </c>
      <c r="F14" s="33">
        <f t="shared" si="0"/>
        <v>1581.0000000000002</v>
      </c>
      <c r="G14" s="9" t="s">
        <v>1155</v>
      </c>
    </row>
    <row r="15" spans="2:7">
      <c r="B15" s="5">
        <v>88880678</v>
      </c>
      <c r="C15" s="10" t="s">
        <v>992</v>
      </c>
      <c r="D15" s="5">
        <v>3</v>
      </c>
      <c r="E15" s="30">
        <v>10500</v>
      </c>
      <c r="F15" s="33">
        <f t="shared" si="0"/>
        <v>8925</v>
      </c>
      <c r="G15" s="14" t="s">
        <v>1156</v>
      </c>
    </row>
    <row r="16" spans="2:7">
      <c r="B16" s="5">
        <v>88880685</v>
      </c>
      <c r="C16" s="10" t="s">
        <v>991</v>
      </c>
      <c r="D16" s="5">
        <v>1</v>
      </c>
      <c r="E16" s="30">
        <v>5200</v>
      </c>
      <c r="F16" s="33">
        <f t="shared" si="0"/>
        <v>4420</v>
      </c>
      <c r="G16" s="14" t="s">
        <v>1156</v>
      </c>
    </row>
    <row r="17" spans="2:7">
      <c r="B17" s="5">
        <v>88880692</v>
      </c>
      <c r="C17" s="10" t="s">
        <v>990</v>
      </c>
      <c r="D17" s="5">
        <v>1</v>
      </c>
      <c r="E17" s="30">
        <v>6300</v>
      </c>
      <c r="F17" s="33">
        <f t="shared" si="0"/>
        <v>5355</v>
      </c>
      <c r="G17" s="14" t="s">
        <v>1156</v>
      </c>
    </row>
    <row r="18" spans="2:7">
      <c r="B18" s="5">
        <v>88880708</v>
      </c>
      <c r="C18" s="10" t="s">
        <v>308</v>
      </c>
      <c r="D18" s="5">
        <v>1</v>
      </c>
      <c r="E18" s="30">
        <v>3580</v>
      </c>
      <c r="F18" s="33">
        <f t="shared" si="0"/>
        <v>3042.9999999999995</v>
      </c>
      <c r="G18" s="14" t="s">
        <v>1156</v>
      </c>
    </row>
    <row r="19" spans="2:7">
      <c r="B19" s="5">
        <v>88880668</v>
      </c>
      <c r="C19" s="10" t="s">
        <v>989</v>
      </c>
      <c r="D19" s="5">
        <v>2</v>
      </c>
      <c r="E19" s="30">
        <v>2230</v>
      </c>
      <c r="F19" s="33">
        <f t="shared" si="0"/>
        <v>1895.5</v>
      </c>
      <c r="G19" s="14" t="s">
        <v>1156</v>
      </c>
    </row>
    <row r="20" spans="2:7">
      <c r="B20" s="5">
        <v>88880669</v>
      </c>
      <c r="C20" s="10" t="s">
        <v>988</v>
      </c>
      <c r="D20" s="5">
        <v>1</v>
      </c>
      <c r="E20" s="30">
        <v>2960</v>
      </c>
      <c r="F20" s="33">
        <f t="shared" si="0"/>
        <v>2516</v>
      </c>
      <c r="G20" s="14" t="s">
        <v>1156</v>
      </c>
    </row>
    <row r="21" spans="2:7">
      <c r="B21" s="143" t="s">
        <v>998</v>
      </c>
      <c r="C21" s="144"/>
      <c r="D21" s="144"/>
      <c r="E21" s="144"/>
      <c r="F21" s="144"/>
      <c r="G21" s="144"/>
    </row>
    <row r="22" spans="2:7">
      <c r="B22" s="29">
        <v>88880790</v>
      </c>
      <c r="C22" s="32" t="s">
        <v>1280</v>
      </c>
      <c r="D22" s="31">
        <v>12</v>
      </c>
      <c r="E22" s="108">
        <v>500</v>
      </c>
      <c r="F22" s="30">
        <f>E22/100*85</f>
        <v>425</v>
      </c>
      <c r="G22" s="109"/>
    </row>
    <row r="23" spans="2:7">
      <c r="B23" s="29">
        <v>88880791</v>
      </c>
      <c r="C23" s="32" t="s">
        <v>1281</v>
      </c>
      <c r="D23" s="31">
        <v>9</v>
      </c>
      <c r="E23" s="108">
        <v>500</v>
      </c>
      <c r="F23" s="30">
        <f t="shared" ref="F23:F32" si="1">E23/100*85</f>
        <v>425</v>
      </c>
      <c r="G23" s="109"/>
    </row>
    <row r="24" spans="2:7">
      <c r="B24" s="29">
        <v>88880792</v>
      </c>
      <c r="C24" s="32" t="s">
        <v>1282</v>
      </c>
      <c r="D24" s="31">
        <v>12</v>
      </c>
      <c r="E24" s="108">
        <v>500</v>
      </c>
      <c r="F24" s="30">
        <f t="shared" si="1"/>
        <v>425</v>
      </c>
      <c r="G24" s="109"/>
    </row>
    <row r="25" spans="2:7">
      <c r="B25" s="29">
        <v>88880793</v>
      </c>
      <c r="C25" s="32" t="s">
        <v>1283</v>
      </c>
      <c r="D25" s="31">
        <v>8</v>
      </c>
      <c r="E25" s="108">
        <v>500</v>
      </c>
      <c r="F25" s="30">
        <f t="shared" si="1"/>
        <v>425</v>
      </c>
      <c r="G25" s="109"/>
    </row>
    <row r="26" spans="2:7">
      <c r="B26" s="29">
        <v>88880794</v>
      </c>
      <c r="C26" s="32" t="s">
        <v>1284</v>
      </c>
      <c r="D26" s="31">
        <v>9</v>
      </c>
      <c r="E26" s="108">
        <v>500</v>
      </c>
      <c r="F26" s="30">
        <f t="shared" si="1"/>
        <v>425</v>
      </c>
      <c r="G26" s="109"/>
    </row>
    <row r="27" spans="2:7">
      <c r="B27" s="29">
        <v>88880795</v>
      </c>
      <c r="C27" s="32" t="s">
        <v>1285</v>
      </c>
      <c r="D27" s="31">
        <v>10</v>
      </c>
      <c r="E27" s="108">
        <v>500</v>
      </c>
      <c r="F27" s="30">
        <f t="shared" si="1"/>
        <v>425</v>
      </c>
      <c r="G27" s="109"/>
    </row>
    <row r="28" spans="2:7">
      <c r="B28" s="29">
        <v>88880796</v>
      </c>
      <c r="C28" s="32" t="s">
        <v>1286</v>
      </c>
      <c r="D28" s="31">
        <v>11</v>
      </c>
      <c r="E28" s="108">
        <v>500</v>
      </c>
      <c r="F28" s="30">
        <f t="shared" si="1"/>
        <v>425</v>
      </c>
      <c r="G28" s="109"/>
    </row>
    <row r="29" spans="2:7">
      <c r="B29" s="29">
        <v>88880797</v>
      </c>
      <c r="C29" s="32" t="s">
        <v>1287</v>
      </c>
      <c r="D29" s="31">
        <v>25</v>
      </c>
      <c r="E29" s="108">
        <v>500</v>
      </c>
      <c r="F29" s="30">
        <f t="shared" si="1"/>
        <v>425</v>
      </c>
      <c r="G29" s="109"/>
    </row>
    <row r="30" spans="2:7">
      <c r="B30" s="5">
        <v>88880233</v>
      </c>
      <c r="C30" s="10" t="s">
        <v>1288</v>
      </c>
      <c r="D30" s="2">
        <v>12</v>
      </c>
      <c r="E30" s="108">
        <v>500</v>
      </c>
      <c r="F30" s="30">
        <f t="shared" si="1"/>
        <v>425</v>
      </c>
      <c r="G30" s="109" t="s">
        <v>351</v>
      </c>
    </row>
    <row r="31" spans="2:7">
      <c r="B31" s="5">
        <v>88880234</v>
      </c>
      <c r="C31" s="10" t="s">
        <v>64</v>
      </c>
      <c r="D31" s="22">
        <v>8</v>
      </c>
      <c r="E31" s="30">
        <v>510</v>
      </c>
      <c r="F31" s="108">
        <f t="shared" si="1"/>
        <v>433.49999999999994</v>
      </c>
      <c r="G31" s="109" t="s">
        <v>352</v>
      </c>
    </row>
    <row r="32" spans="2:7">
      <c r="B32" s="5">
        <v>88880235</v>
      </c>
      <c r="C32" s="10" t="s">
        <v>65</v>
      </c>
      <c r="D32" s="22">
        <v>36</v>
      </c>
      <c r="E32" s="30">
        <v>460</v>
      </c>
      <c r="F32" s="108">
        <f t="shared" si="1"/>
        <v>390.99999999999994</v>
      </c>
      <c r="G32" s="109" t="s">
        <v>353</v>
      </c>
    </row>
  </sheetData>
  <mergeCells count="1">
    <mergeCell ref="B21:G21"/>
  </mergeCells>
  <hyperlinks>
    <hyperlink ref="G7" r:id="rId1"/>
    <hyperlink ref="G30" r:id="rId2"/>
    <hyperlink ref="G31" r:id="rId3"/>
    <hyperlink ref="G32" r:id="rId4"/>
  </hyperlinks>
  <pageMargins left="0.75" right="0.75" top="1" bottom="1" header="0.5" footer="0.5"/>
  <pageSetup paperSize="9" orientation="portrait" horizontalDpi="4294967292" verticalDpi="4294967292" r:id="rId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Чехол-силикон</vt:lpstr>
      <vt:lpstr>Чехол-книжка</vt:lpstr>
      <vt:lpstr>Чехлы для планшетов</vt:lpstr>
      <vt:lpstr>Чехлы резиновые</vt:lpstr>
      <vt:lpstr>Чехол-пластик</vt:lpstr>
      <vt:lpstr>Бампер</vt:lpstr>
      <vt:lpstr>Защитные пленки</vt:lpstr>
      <vt:lpstr>Наушники</vt:lpstr>
      <vt:lpstr> Smart Gadgets</vt:lpstr>
      <vt:lpstr>Флешки</vt:lpstr>
      <vt:lpstr>Power Bank</vt:lpstr>
      <vt:lpstr>USB,зарядка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2013-09-13T13:21:05Z</cp:lastPrinted>
  <dcterms:created xsi:type="dcterms:W3CDTF">2006-09-28T05:33:49Z</dcterms:created>
  <dcterms:modified xsi:type="dcterms:W3CDTF">2013-12-06T11:38:32Z</dcterms:modified>
</cp:coreProperties>
</file>