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0455" windowHeight="4620"/>
  </bookViews>
  <sheets>
    <sheet name="крепеж" sheetId="2" r:id="rId1"/>
    <sheet name="Россия" sheetId="1" r:id="rId2"/>
    <sheet name="Германия" sheetId="3" r:id="rId3"/>
  </sheets>
  <calcPr calcId="125725"/>
</workbook>
</file>

<file path=xl/calcChain.xml><?xml version="1.0" encoding="utf-8"?>
<calcChain xmlns="http://schemas.openxmlformats.org/spreadsheetml/2006/main">
  <c r="F2140" i="3"/>
  <c r="E2140" s="1"/>
  <c r="F2139"/>
  <c r="E2139"/>
  <c r="F2138"/>
  <c r="E2138"/>
  <c r="F2137"/>
  <c r="E2137"/>
  <c r="F2136"/>
  <c r="E2136"/>
  <c r="F2135"/>
  <c r="E2135"/>
  <c r="F2134"/>
  <c r="E2134"/>
  <c r="F2133"/>
  <c r="E2133"/>
  <c r="F2132"/>
  <c r="E2132"/>
  <c r="F2131"/>
  <c r="E2131"/>
  <c r="F2130"/>
  <c r="E2130"/>
  <c r="F2129"/>
  <c r="E2129"/>
  <c r="F2128"/>
  <c r="E2128"/>
  <c r="F2127"/>
  <c r="E2127"/>
  <c r="F2126"/>
  <c r="E2126"/>
  <c r="F2125"/>
  <c r="E2125"/>
  <c r="F2124"/>
  <c r="E2124"/>
  <c r="F2123"/>
  <c r="E2123"/>
  <c r="F2122"/>
  <c r="E2122"/>
  <c r="F2121"/>
  <c r="E2121"/>
  <c r="F2120"/>
  <c r="E2120"/>
  <c r="F2119"/>
  <c r="E2119"/>
  <c r="F2118"/>
  <c r="E2118"/>
  <c r="F2117"/>
  <c r="E2117"/>
  <c r="F2116"/>
  <c r="E2116"/>
  <c r="F2115"/>
  <c r="E2115"/>
  <c r="F2114"/>
  <c r="E2114"/>
  <c r="F2113"/>
  <c r="E2113"/>
  <c r="F2112"/>
  <c r="E2112"/>
  <c r="F2111"/>
  <c r="E2111"/>
  <c r="F2110"/>
  <c r="E2110"/>
  <c r="F2109"/>
  <c r="E2109"/>
  <c r="F2108"/>
  <c r="E2108"/>
  <c r="F2107"/>
  <c r="E2107"/>
  <c r="F2106"/>
  <c r="E2106"/>
  <c r="F2105"/>
  <c r="E2105"/>
  <c r="F2104"/>
  <c r="E2104"/>
  <c r="F2103"/>
  <c r="E2103"/>
  <c r="F2102"/>
  <c r="E2102"/>
  <c r="F2101"/>
  <c r="E2101"/>
  <c r="F2100"/>
  <c r="E2100"/>
  <c r="F2099"/>
  <c r="E2099"/>
  <c r="F2097"/>
  <c r="E2097"/>
  <c r="F2096"/>
  <c r="E2096"/>
  <c r="F2095"/>
  <c r="E2095"/>
  <c r="F2094"/>
  <c r="E2094"/>
  <c r="F2093"/>
  <c r="E2093"/>
  <c r="F2092"/>
  <c r="E2092"/>
  <c r="F2091"/>
  <c r="E2091"/>
  <c r="F2090"/>
  <c r="E2090"/>
  <c r="F2089"/>
  <c r="E2089"/>
  <c r="F2088"/>
  <c r="E2088"/>
  <c r="F2087"/>
  <c r="E2087"/>
  <c r="F2086"/>
  <c r="E2086"/>
  <c r="F2085"/>
  <c r="E2085"/>
  <c r="F2084"/>
  <c r="E2084"/>
  <c r="F2083"/>
  <c r="E2083"/>
  <c r="F2082"/>
  <c r="E2082"/>
  <c r="F2081"/>
  <c r="E2081"/>
  <c r="F2080"/>
  <c r="E2080"/>
  <c r="F2079"/>
  <c r="E2079"/>
  <c r="F2078"/>
  <c r="E2078"/>
  <c r="F2077"/>
  <c r="E2077"/>
  <c r="F2076"/>
  <c r="E2076"/>
  <c r="F2075"/>
  <c r="E2075"/>
  <c r="F2074"/>
  <c r="E2074"/>
  <c r="F2073"/>
  <c r="E2073"/>
  <c r="F2072"/>
  <c r="E2072"/>
  <c r="F2071"/>
  <c r="E2071"/>
  <c r="F2070"/>
  <c r="E2070"/>
  <c r="F2069"/>
  <c r="E2069"/>
  <c r="F2068"/>
  <c r="E2068"/>
  <c r="F2067"/>
  <c r="E2067"/>
  <c r="F2066"/>
  <c r="F2065"/>
  <c r="E2065" s="1"/>
  <c r="F2064"/>
  <c r="E2064" s="1"/>
  <c r="F2063"/>
  <c r="E2063" s="1"/>
  <c r="F2062"/>
  <c r="E2062" s="1"/>
  <c r="F2061"/>
  <c r="E2061" s="1"/>
  <c r="F2060"/>
  <c r="E2060" s="1"/>
  <c r="F2059"/>
  <c r="E2059" s="1"/>
  <c r="F2058"/>
  <c r="E2058" s="1"/>
  <c r="F2057"/>
  <c r="E2057" s="1"/>
  <c r="F2056"/>
  <c r="E2056" s="1"/>
  <c r="F2055"/>
  <c r="E2055" s="1"/>
  <c r="F2054"/>
  <c r="E2054" s="1"/>
  <c r="F2053"/>
  <c r="E2053" s="1"/>
  <c r="F2052"/>
  <c r="E2052" s="1"/>
  <c r="F2051"/>
  <c r="E2051" s="1"/>
  <c r="F2050"/>
  <c r="E2050" s="1"/>
  <c r="F2049"/>
  <c r="E2049" s="1"/>
  <c r="F2048"/>
  <c r="E2048" s="1"/>
  <c r="F2047"/>
  <c r="E2047" s="1"/>
  <c r="F2046"/>
  <c r="E2046" s="1"/>
  <c r="F2045"/>
  <c r="E2045" s="1"/>
  <c r="F2044"/>
  <c r="E2044" s="1"/>
  <c r="F2043"/>
  <c r="E2043" s="1"/>
  <c r="F2042"/>
  <c r="E2042" s="1"/>
  <c r="F2041"/>
  <c r="E2041" s="1"/>
  <c r="F2040"/>
  <c r="E2040" s="1"/>
  <c r="F2039"/>
  <c r="E2039" s="1"/>
  <c r="F2038"/>
  <c r="E2038" s="1"/>
  <c r="F2037"/>
  <c r="E2037" s="1"/>
  <c r="F2036"/>
  <c r="E2036" s="1"/>
  <c r="F2035"/>
  <c r="E2035" s="1"/>
  <c r="F2034"/>
  <c r="E2034" s="1"/>
  <c r="F2033"/>
  <c r="E2033" s="1"/>
  <c r="F2032"/>
  <c r="E2032" s="1"/>
  <c r="F2031"/>
  <c r="E2031" s="1"/>
  <c r="F2030"/>
  <c r="E2030" s="1"/>
  <c r="F2029"/>
  <c r="E2029" s="1"/>
  <c r="F2028"/>
  <c r="E2028" s="1"/>
  <c r="F2027"/>
  <c r="E2027" s="1"/>
  <c r="F2026"/>
  <c r="E2026" s="1"/>
  <c r="F2025"/>
  <c r="E2025" s="1"/>
  <c r="F2024"/>
  <c r="E2024" s="1"/>
  <c r="F2023"/>
  <c r="E2023" s="1"/>
  <c r="F2022"/>
  <c r="E2022" s="1"/>
  <c r="F2021"/>
  <c r="E2021" s="1"/>
  <c r="F2020"/>
  <c r="E2020" s="1"/>
  <c r="F2019"/>
  <c r="E2019" s="1"/>
  <c r="F2018"/>
  <c r="E2018" s="1"/>
  <c r="F2017"/>
  <c r="E2017" s="1"/>
  <c r="F2016"/>
  <c r="E2016" s="1"/>
  <c r="F2015"/>
  <c r="E2015" s="1"/>
  <c r="F2014"/>
  <c r="E2014" s="1"/>
  <c r="F2013"/>
  <c r="E2013" s="1"/>
  <c r="F2012"/>
  <c r="E2012" s="1"/>
  <c r="F2011"/>
  <c r="E2011" s="1"/>
  <c r="F2010"/>
  <c r="E2010" s="1"/>
  <c r="F2009"/>
  <c r="E2009" s="1"/>
  <c r="F2008"/>
  <c r="E2008" s="1"/>
  <c r="F2007"/>
  <c r="E2007" s="1"/>
  <c r="F2006"/>
  <c r="E2006" s="1"/>
  <c r="F2005"/>
  <c r="E2005" s="1"/>
  <c r="F2004"/>
  <c r="E2004" s="1"/>
  <c r="F2003"/>
  <c r="E2003" s="1"/>
  <c r="F2002"/>
  <c r="E2002" s="1"/>
  <c r="F2001"/>
  <c r="E2001" s="1"/>
  <c r="F2000"/>
  <c r="E2000" s="1"/>
  <c r="F1999"/>
  <c r="E1999" s="1"/>
  <c r="F1998"/>
  <c r="E1998" s="1"/>
  <c r="F1997"/>
  <c r="E1997" s="1"/>
  <c r="F1996"/>
  <c r="E1996" s="1"/>
  <c r="F1995"/>
  <c r="E1995" s="1"/>
  <c r="F1994"/>
  <c r="E1994" s="1"/>
  <c r="F1993"/>
  <c r="E1993" s="1"/>
  <c r="F1992"/>
  <c r="E1992" s="1"/>
  <c r="F1991"/>
  <c r="E1991" s="1"/>
  <c r="F1990"/>
  <c r="E1990" s="1"/>
  <c r="F1989"/>
  <c r="E1989" s="1"/>
  <c r="F1988"/>
  <c r="E1988" s="1"/>
  <c r="F1987"/>
  <c r="E1987" s="1"/>
  <c r="F1986"/>
  <c r="E1986" s="1"/>
  <c r="F1985"/>
  <c r="E1985" s="1"/>
  <c r="F1984"/>
  <c r="E1984" s="1"/>
  <c r="F1983"/>
  <c r="E1983" s="1"/>
  <c r="F1982"/>
  <c r="E1982" s="1"/>
  <c r="F1981"/>
  <c r="E1981" s="1"/>
  <c r="F1980"/>
  <c r="E1980" s="1"/>
  <c r="F1979"/>
  <c r="E1979" s="1"/>
  <c r="F1978"/>
  <c r="E1978"/>
  <c r="F1977"/>
  <c r="E1977" s="1"/>
  <c r="F1976"/>
  <c r="E1976"/>
  <c r="F1975"/>
  <c r="E1975" s="1"/>
  <c r="F1974"/>
  <c r="E1974"/>
  <c r="F1973"/>
  <c r="E1973" s="1"/>
  <c r="F1971"/>
  <c r="E1971" s="1"/>
  <c r="F1970"/>
  <c r="E1970" s="1"/>
  <c r="F1969"/>
  <c r="E1969"/>
  <c r="F1968"/>
  <c r="E1968" s="1"/>
  <c r="F1967"/>
  <c r="E1967"/>
  <c r="F1966"/>
  <c r="E1966" s="1"/>
  <c r="F1965"/>
  <c r="E1965"/>
  <c r="F1964"/>
  <c r="E1964" s="1"/>
  <c r="F1963"/>
  <c r="E1963" s="1"/>
  <c r="F1962"/>
  <c r="E1962" s="1"/>
  <c r="F1961"/>
  <c r="E1961"/>
  <c r="F1960"/>
  <c r="E1960" s="1"/>
  <c r="F1959"/>
  <c r="E1959"/>
  <c r="F1958"/>
  <c r="E1958" s="1"/>
  <c r="F1957"/>
  <c r="E1957"/>
  <c r="F1956"/>
  <c r="E1956" s="1"/>
  <c r="F1955"/>
  <c r="E1955" s="1"/>
  <c r="F1954"/>
  <c r="E1954" s="1"/>
  <c r="F1953"/>
  <c r="E1953"/>
  <c r="F1952"/>
  <c r="E1952" s="1"/>
  <c r="F1951"/>
  <c r="E1951"/>
  <c r="F1950"/>
  <c r="E1950" s="1"/>
  <c r="F1949"/>
  <c r="E1949"/>
  <c r="F1948"/>
  <c r="E1948" s="1"/>
  <c r="F1947"/>
  <c r="E1947" s="1"/>
  <c r="F1946"/>
  <c r="E1946" s="1"/>
  <c r="F1945"/>
  <c r="E1945"/>
  <c r="F1944"/>
  <c r="E1944" s="1"/>
  <c r="F1943"/>
  <c r="E1943"/>
  <c r="F1942"/>
  <c r="E1942" s="1"/>
  <c r="F1941"/>
  <c r="E1941"/>
  <c r="F1940"/>
  <c r="E1940" s="1"/>
  <c r="F1939"/>
  <c r="E1939" s="1"/>
  <c r="F1938"/>
  <c r="E1938" s="1"/>
  <c r="F1937"/>
  <c r="E1937"/>
  <c r="F1936"/>
  <c r="E1936" s="1"/>
  <c r="F1935"/>
  <c r="E1935"/>
  <c r="F1934"/>
  <c r="E1934" s="1"/>
  <c r="F1933"/>
  <c r="E1933"/>
  <c r="F1932"/>
  <c r="E1932" s="1"/>
  <c r="F1931"/>
  <c r="E1931" s="1"/>
  <c r="F1930"/>
  <c r="E1930" s="1"/>
  <c r="F1929"/>
  <c r="E1929"/>
  <c r="F1928"/>
  <c r="E1928" s="1"/>
  <c r="F1927"/>
  <c r="E1927"/>
  <c r="F1926"/>
  <c r="E1926" s="1"/>
  <c r="F1925"/>
  <c r="E1925"/>
  <c r="F1924"/>
  <c r="E1924" s="1"/>
  <c r="F1923"/>
  <c r="E1923" s="1"/>
  <c r="F1922"/>
  <c r="E1922" s="1"/>
  <c r="F1921"/>
  <c r="E1921"/>
  <c r="F1920"/>
  <c r="E1920" s="1"/>
  <c r="F1919"/>
  <c r="E1919"/>
  <c r="F1918"/>
  <c r="E1918" s="1"/>
  <c r="F1917"/>
  <c r="E1917"/>
  <c r="F1916"/>
  <c r="E1916" s="1"/>
  <c r="F1915"/>
  <c r="E1915" s="1"/>
  <c r="F1914"/>
  <c r="E1914" s="1"/>
  <c r="F1913"/>
  <c r="E1913"/>
  <c r="F1912"/>
  <c r="E1912" s="1"/>
  <c r="F1911"/>
  <c r="E1911"/>
  <c r="F1910"/>
  <c r="E1910" s="1"/>
  <c r="F1909"/>
  <c r="E1909"/>
  <c r="F1908"/>
  <c r="E1908" s="1"/>
  <c r="F1907"/>
  <c r="E1907" s="1"/>
  <c r="F1906"/>
  <c r="E1906" s="1"/>
  <c r="F1905"/>
  <c r="E1905"/>
  <c r="F1904"/>
  <c r="E1904" s="1"/>
  <c r="F1903"/>
  <c r="E1903"/>
  <c r="F1902"/>
  <c r="E1902" s="1"/>
  <c r="F1901"/>
  <c r="E1901"/>
  <c r="F1900"/>
  <c r="E1900" s="1"/>
  <c r="F1899"/>
  <c r="E1899" s="1"/>
  <c r="F1898"/>
  <c r="E1898" s="1"/>
  <c r="F1897"/>
  <c r="E1897"/>
  <c r="F1896"/>
  <c r="E1896" s="1"/>
  <c r="F1895"/>
  <c r="E1895"/>
  <c r="F1894"/>
  <c r="E1894" s="1"/>
  <c r="F1893"/>
  <c r="E1893"/>
  <c r="F1892"/>
  <c r="E1892" s="1"/>
  <c r="F1891"/>
  <c r="E1891" s="1"/>
  <c r="F1890"/>
  <c r="E1890" s="1"/>
  <c r="F1889"/>
  <c r="E1889"/>
  <c r="F1888"/>
  <c r="E1888" s="1"/>
  <c r="F1887"/>
  <c r="E1887" s="1"/>
  <c r="F1886"/>
  <c r="E1886" s="1"/>
  <c r="F1885"/>
  <c r="E1885" s="1"/>
  <c r="E1884"/>
  <c r="F1883"/>
  <c r="E1883" s="1"/>
  <c r="F1882"/>
  <c r="E1882" s="1"/>
  <c r="F1881"/>
  <c r="E1881" s="1"/>
  <c r="F1880"/>
  <c r="E1880" s="1"/>
  <c r="F1879"/>
  <c r="E1879" s="1"/>
  <c r="F1878"/>
  <c r="E1878"/>
  <c r="F1877"/>
  <c r="E1877" s="1"/>
  <c r="F1876"/>
  <c r="E1876"/>
  <c r="F1875"/>
  <c r="E1875" s="1"/>
  <c r="F1874"/>
  <c r="E1874" s="1"/>
  <c r="F1873"/>
  <c r="E1873" s="1"/>
  <c r="F1872"/>
  <c r="E1872"/>
  <c r="F1871"/>
  <c r="E1871" s="1"/>
  <c r="F1870"/>
  <c r="E1870"/>
  <c r="F1869"/>
  <c r="E1869" s="1"/>
  <c r="F1868"/>
  <c r="E1868"/>
  <c r="F1867"/>
  <c r="E1867" s="1"/>
  <c r="F1866"/>
  <c r="E1866" s="1"/>
  <c r="F1865"/>
  <c r="E1865" s="1"/>
  <c r="F1864"/>
  <c r="E1864"/>
  <c r="F1863"/>
  <c r="E1863" s="1"/>
  <c r="F1862"/>
  <c r="E1862"/>
  <c r="F1861"/>
  <c r="E1861" s="1"/>
  <c r="F1860"/>
  <c r="E1860"/>
  <c r="F1859"/>
  <c r="E1859" s="1"/>
  <c r="F1858"/>
  <c r="E1858" s="1"/>
  <c r="F1857"/>
  <c r="E1857" s="1"/>
  <c r="F1856"/>
  <c r="E1856"/>
  <c r="F1855"/>
  <c r="E1855" s="1"/>
  <c r="F1854"/>
  <c r="E1854"/>
  <c r="F1853"/>
  <c r="E1853" s="1"/>
  <c r="F1852"/>
  <c r="E1852"/>
  <c r="F1851"/>
  <c r="E1851" s="1"/>
  <c r="F1850"/>
  <c r="E1850" s="1"/>
  <c r="F1849"/>
  <c r="E1849"/>
  <c r="F1848"/>
  <c r="E1848" s="1"/>
  <c r="F1847"/>
  <c r="E1847"/>
  <c r="F1846"/>
  <c r="E1846" s="1"/>
  <c r="F1845"/>
  <c r="E1845"/>
  <c r="F1844"/>
  <c r="E1844" s="1"/>
  <c r="F1843"/>
  <c r="E1843"/>
  <c r="F1842"/>
  <c r="E1842" s="1"/>
  <c r="F1841"/>
  <c r="E1841"/>
  <c r="F1840"/>
  <c r="E1840" s="1"/>
  <c r="F1839"/>
  <c r="E1839"/>
  <c r="F1838"/>
  <c r="E1838" s="1"/>
  <c r="F1837"/>
  <c r="E1837"/>
  <c r="F1836"/>
  <c r="E1836" s="1"/>
  <c r="F1835"/>
  <c r="E1835"/>
  <c r="F1834"/>
  <c r="E1834" s="1"/>
  <c r="F1833"/>
  <c r="E1833"/>
  <c r="F1832"/>
  <c r="E1832" s="1"/>
  <c r="F1831"/>
  <c r="E1831"/>
  <c r="F1830"/>
  <c r="E1830" s="1"/>
  <c r="F1829"/>
  <c r="E1829"/>
  <c r="F1828"/>
  <c r="E1828" s="1"/>
  <c r="F1827"/>
  <c r="E1827"/>
  <c r="F1826"/>
  <c r="E1826" s="1"/>
  <c r="F1825"/>
  <c r="E1825"/>
  <c r="F1824"/>
  <c r="E1824" s="1"/>
  <c r="F1823"/>
  <c r="E1823"/>
  <c r="F1822"/>
  <c r="E1822" s="1"/>
  <c r="F1821"/>
  <c r="E1821"/>
  <c r="F1820"/>
  <c r="E1820" s="1"/>
  <c r="F1819"/>
  <c r="E1819"/>
  <c r="F1818"/>
  <c r="E1818" s="1"/>
  <c r="F1817"/>
  <c r="E1817"/>
  <c r="F1816"/>
  <c r="E1816" s="1"/>
  <c r="F1815"/>
  <c r="E1815"/>
  <c r="F1814"/>
  <c r="E1814" s="1"/>
  <c r="F1813"/>
  <c r="E1813"/>
  <c r="F1812"/>
  <c r="E1812" s="1"/>
  <c r="F1811"/>
  <c r="E1811"/>
  <c r="F1810"/>
  <c r="E1810" s="1"/>
  <c r="F1809"/>
  <c r="E1809"/>
  <c r="F1808"/>
  <c r="E1808" s="1"/>
  <c r="F1807"/>
  <c r="E1807"/>
  <c r="F1806"/>
  <c r="E1806" s="1"/>
  <c r="F1805"/>
  <c r="E1805"/>
  <c r="F1804"/>
  <c r="E1804" s="1"/>
  <c r="F1803"/>
  <c r="E1803"/>
  <c r="F1802"/>
  <c r="E1802" s="1"/>
  <c r="F1801"/>
  <c r="E1801"/>
  <c r="F1800"/>
  <c r="E1800" s="1"/>
  <c r="F1799"/>
  <c r="E1799"/>
  <c r="F1798"/>
  <c r="E1798" s="1"/>
  <c r="F1797"/>
  <c r="E1797"/>
  <c r="F1796"/>
  <c r="E1796" s="1"/>
  <c r="F1795"/>
  <c r="E1795"/>
  <c r="F1794"/>
  <c r="E1794" s="1"/>
  <c r="F1793"/>
  <c r="E1793"/>
  <c r="F1792"/>
  <c r="E1792" s="1"/>
  <c r="F1791"/>
  <c r="E1791"/>
  <c r="F1790"/>
  <c r="E1790" s="1"/>
  <c r="F1789"/>
  <c r="E1789"/>
  <c r="F1788"/>
  <c r="E1788" s="1"/>
  <c r="F1787"/>
  <c r="E1787"/>
  <c r="F1786"/>
  <c r="E1786" s="1"/>
  <c r="F1785"/>
  <c r="E1785"/>
  <c r="F1784"/>
  <c r="E1784" s="1"/>
  <c r="F1783"/>
  <c r="E1783"/>
  <c r="F1782"/>
  <c r="E1782" s="1"/>
  <c r="F1781"/>
  <c r="E1781"/>
  <c r="F1780"/>
  <c r="E1780" s="1"/>
  <c r="F1779"/>
  <c r="E1779"/>
  <c r="F1778"/>
  <c r="E1778" s="1"/>
  <c r="F1777"/>
  <c r="E1777"/>
  <c r="F1776"/>
  <c r="E1776" s="1"/>
  <c r="F1775"/>
  <c r="E1775"/>
  <c r="F1774"/>
  <c r="E1774" s="1"/>
  <c r="F1773"/>
  <c r="E1773"/>
  <c r="F1772"/>
  <c r="E1772" s="1"/>
  <c r="F1771"/>
  <c r="E1771"/>
  <c r="F1770"/>
  <c r="E1770" s="1"/>
  <c r="F1769"/>
  <c r="E1769"/>
  <c r="F1768"/>
  <c r="E1768" s="1"/>
  <c r="F1767"/>
  <c r="E1767"/>
  <c r="F1766"/>
  <c r="E1766" s="1"/>
  <c r="F1765"/>
  <c r="E1765"/>
  <c r="F1764"/>
  <c r="E1764" s="1"/>
  <c r="F1763"/>
  <c r="E1763"/>
  <c r="F1762"/>
  <c r="E1762" s="1"/>
  <c r="F1761"/>
  <c r="E1761"/>
  <c r="F1760"/>
  <c r="E1760" s="1"/>
  <c r="F1759"/>
  <c r="E1759"/>
  <c r="F1758"/>
  <c r="E1758" s="1"/>
  <c r="F1757"/>
  <c r="E1757"/>
  <c r="F1756"/>
  <c r="E1756" s="1"/>
  <c r="F1755"/>
  <c r="E1755"/>
  <c r="F1754"/>
  <c r="E1754" s="1"/>
  <c r="F1753"/>
  <c r="E1753"/>
  <c r="F1752"/>
  <c r="E1752" s="1"/>
  <c r="F1751"/>
  <c r="E1751"/>
  <c r="F1750"/>
  <c r="E1750" s="1"/>
  <c r="F1749"/>
  <c r="E1749"/>
  <c r="F1748"/>
  <c r="E1748" s="1"/>
  <c r="F1747"/>
  <c r="E1747"/>
  <c r="F1746"/>
  <c r="E1746" s="1"/>
  <c r="F1745"/>
  <c r="E1745"/>
  <c r="F1744"/>
  <c r="E1744" s="1"/>
  <c r="F1743"/>
  <c r="E1743"/>
  <c r="F1742"/>
  <c r="E1742" s="1"/>
  <c r="F1741"/>
  <c r="E1741"/>
  <c r="F1740"/>
  <c r="E1740" s="1"/>
  <c r="F1739"/>
  <c r="E1739"/>
  <c r="F1738"/>
  <c r="E1738" s="1"/>
  <c r="F1737"/>
  <c r="E1737"/>
  <c r="F1736"/>
  <c r="E1736" s="1"/>
  <c r="F1735"/>
  <c r="E1735"/>
  <c r="F1734"/>
  <c r="E1734" s="1"/>
  <c r="F1733"/>
  <c r="E1733"/>
  <c r="F1732"/>
  <c r="E1732" s="1"/>
  <c r="F1731"/>
  <c r="E1731"/>
  <c r="F1730"/>
  <c r="E1730" s="1"/>
  <c r="F1729"/>
  <c r="E1729"/>
  <c r="F1728"/>
  <c r="E1728" s="1"/>
  <c r="F1727"/>
  <c r="E1727"/>
  <c r="F1726"/>
  <c r="E1726" s="1"/>
  <c r="F1725"/>
  <c r="E1725"/>
  <c r="F1724"/>
  <c r="E1724" s="1"/>
  <c r="F1723"/>
  <c r="E1723"/>
  <c r="F1722"/>
  <c r="E1722" s="1"/>
  <c r="F1721"/>
  <c r="E1721"/>
  <c r="F1720"/>
  <c r="E1720" s="1"/>
  <c r="F1719"/>
  <c r="E1719"/>
  <c r="F1718"/>
  <c r="E1718" s="1"/>
  <c r="F1717"/>
  <c r="E1717"/>
  <c r="F1716"/>
  <c r="E1716" s="1"/>
  <c r="F1715"/>
  <c r="E1715"/>
  <c r="F1714"/>
  <c r="E1714" s="1"/>
  <c r="F1713"/>
  <c r="E1713"/>
  <c r="F1712"/>
  <c r="E1712" s="1"/>
  <c r="F1711"/>
  <c r="E1711"/>
  <c r="F1710"/>
  <c r="E1710" s="1"/>
  <c r="F1709"/>
  <c r="E1709"/>
  <c r="F1708"/>
  <c r="E1708"/>
  <c r="F1707"/>
  <c r="E1707"/>
  <c r="F1706"/>
  <c r="E1706"/>
  <c r="F1705"/>
  <c r="E1705"/>
  <c r="F1704"/>
  <c r="E1704"/>
  <c r="F1703"/>
  <c r="E1703"/>
  <c r="F1702"/>
  <c r="E1702"/>
  <c r="F1701"/>
  <c r="E1701"/>
  <c r="F1700"/>
  <c r="E1700"/>
  <c r="F1699"/>
  <c r="E1699"/>
  <c r="F1698"/>
  <c r="E1698"/>
  <c r="F1697"/>
  <c r="E1697"/>
  <c r="F1696"/>
  <c r="E1696"/>
  <c r="F1695"/>
  <c r="E1695"/>
  <c r="F1694"/>
  <c r="E1694"/>
  <c r="F1693"/>
  <c r="E1693"/>
  <c r="F1692"/>
  <c r="E1692" s="1"/>
  <c r="F1691"/>
  <c r="E1691" s="1"/>
  <c r="F1690"/>
  <c r="E1690"/>
  <c r="F1689"/>
  <c r="E1689" s="1"/>
  <c r="F1688"/>
  <c r="E1688"/>
  <c r="F1687"/>
  <c r="E1687" s="1"/>
  <c r="F1686"/>
  <c r="E1686"/>
  <c r="F1685"/>
  <c r="E1685" s="1"/>
  <c r="F1684"/>
  <c r="E1684"/>
  <c r="F1683"/>
  <c r="E1683" s="1"/>
  <c r="F1682"/>
  <c r="E1682"/>
  <c r="F1681"/>
  <c r="E1681" s="1"/>
  <c r="F1680"/>
  <c r="E1680"/>
  <c r="F1679"/>
  <c r="E1679" s="1"/>
  <c r="F1678"/>
  <c r="E1678"/>
  <c r="F1677"/>
  <c r="E1677" s="1"/>
  <c r="F1676"/>
  <c r="E1676"/>
  <c r="F1675"/>
  <c r="E1675" s="1"/>
  <c r="F1674"/>
  <c r="E1674"/>
  <c r="F1673"/>
  <c r="E1673" s="1"/>
  <c r="F1672"/>
  <c r="E1672"/>
  <c r="F1671"/>
  <c r="E1671" s="1"/>
  <c r="F1670"/>
  <c r="E1670"/>
  <c r="F1669"/>
  <c r="E1669" s="1"/>
  <c r="F1668"/>
  <c r="E1668"/>
  <c r="F1667"/>
  <c r="E1667" s="1"/>
  <c r="F1666"/>
  <c r="E1666"/>
  <c r="F1665"/>
  <c r="E1665" s="1"/>
  <c r="F1664"/>
  <c r="E1664"/>
  <c r="F1663"/>
  <c r="E1663" s="1"/>
  <c r="F1662"/>
  <c r="E1662"/>
  <c r="F1661"/>
  <c r="E1661" s="1"/>
  <c r="F1660"/>
  <c r="E1660"/>
  <c r="F1659"/>
  <c r="E1659" s="1"/>
  <c r="F1658"/>
  <c r="E1658"/>
  <c r="F1657"/>
  <c r="E1657" s="1"/>
  <c r="F1656"/>
  <c r="E1656"/>
  <c r="F1655"/>
  <c r="E1655" s="1"/>
  <c r="F1654"/>
  <c r="E1654"/>
  <c r="F1653"/>
  <c r="E1653" s="1"/>
  <c r="F1652"/>
  <c r="E1652"/>
  <c r="F1651"/>
  <c r="E1651" s="1"/>
  <c r="F1650"/>
  <c r="E1650"/>
  <c r="F1649"/>
  <c r="E1649" s="1"/>
  <c r="F1648"/>
  <c r="E1648"/>
  <c r="F1647"/>
  <c r="E1647" s="1"/>
  <c r="F1646"/>
  <c r="E1646"/>
  <c r="F1645"/>
  <c r="E1645" s="1"/>
  <c r="F1644"/>
  <c r="E1644"/>
  <c r="F1643"/>
  <c r="E1643" s="1"/>
  <c r="F1642"/>
  <c r="E1642"/>
  <c r="F1641"/>
  <c r="E1641" s="1"/>
  <c r="F1640"/>
  <c r="E1640"/>
  <c r="F1639"/>
  <c r="E1639" s="1"/>
  <c r="F1638"/>
  <c r="E1638"/>
  <c r="F1637"/>
  <c r="E1637" s="1"/>
  <c r="F1636"/>
  <c r="E1636"/>
  <c r="F1635"/>
  <c r="E1635" s="1"/>
  <c r="F1634"/>
  <c r="E1634"/>
  <c r="F1633"/>
  <c r="E1633" s="1"/>
  <c r="F1632"/>
  <c r="E1632"/>
  <c r="F1631"/>
  <c r="E1631" s="1"/>
  <c r="F1630"/>
  <c r="E1630"/>
  <c r="F1629"/>
  <c r="E1629" s="1"/>
  <c r="F1628"/>
  <c r="E1628"/>
  <c r="F1627"/>
  <c r="E1627" s="1"/>
  <c r="F1626"/>
  <c r="E1626"/>
  <c r="F1625"/>
  <c r="E1625" s="1"/>
  <c r="F1624"/>
  <c r="E1624"/>
  <c r="F1623"/>
  <c r="E1623" s="1"/>
  <c r="F1622"/>
  <c r="E1622"/>
  <c r="F1621"/>
  <c r="E1621" s="1"/>
  <c r="F1620"/>
  <c r="E1620"/>
  <c r="F1619"/>
  <c r="E1619" s="1"/>
  <c r="F1618"/>
  <c r="E1618"/>
  <c r="F1617"/>
  <c r="E1617" s="1"/>
  <c r="F1616"/>
  <c r="E1616"/>
  <c r="F1615"/>
  <c r="E1615" s="1"/>
  <c r="F1614"/>
  <c r="E1614"/>
  <c r="F1613"/>
  <c r="E1613" s="1"/>
  <c r="F1612"/>
  <c r="E1612"/>
  <c r="F1611"/>
  <c r="E1611" s="1"/>
  <c r="F1610"/>
  <c r="E1610"/>
  <c r="F1609"/>
  <c r="E1609" s="1"/>
  <c r="F1608"/>
  <c r="E1608"/>
  <c r="F1607"/>
  <c r="E1607" s="1"/>
  <c r="F1606"/>
  <c r="E1606"/>
  <c r="F1605"/>
  <c r="E1605" s="1"/>
  <c r="F1604"/>
  <c r="E1604"/>
  <c r="F1603"/>
  <c r="E1603" s="1"/>
  <c r="F1602"/>
  <c r="E1602"/>
  <c r="F1601"/>
  <c r="E1601" s="1"/>
  <c r="F1600"/>
  <c r="E1600"/>
  <c r="F1599"/>
  <c r="E1599" s="1"/>
  <c r="F1598"/>
  <c r="E1598"/>
  <c r="F1597"/>
  <c r="E1597" s="1"/>
  <c r="F1596"/>
  <c r="E1596"/>
  <c r="F1595"/>
  <c r="E1595" s="1"/>
  <c r="F1594"/>
  <c r="E1594"/>
  <c r="F1593"/>
  <c r="E1593" s="1"/>
  <c r="F1592"/>
  <c r="E1592"/>
  <c r="F1591"/>
  <c r="E1591" s="1"/>
  <c r="F1590"/>
  <c r="E1590"/>
  <c r="F1589"/>
  <c r="E1589" s="1"/>
  <c r="F1588"/>
  <c r="E1588"/>
  <c r="F1587"/>
  <c r="E1587" s="1"/>
  <c r="F1586"/>
  <c r="E1586"/>
  <c r="F1585"/>
  <c r="E1585" s="1"/>
  <c r="F1584"/>
  <c r="E1584"/>
  <c r="F1583"/>
  <c r="E1583" s="1"/>
  <c r="F1582"/>
  <c r="E1582"/>
  <c r="F1581"/>
  <c r="E1581" s="1"/>
  <c r="F1580"/>
  <c r="E1580"/>
  <c r="F1579"/>
  <c r="E1579" s="1"/>
  <c r="F1578"/>
  <c r="E1578"/>
  <c r="F1577"/>
  <c r="E1577" s="1"/>
  <c r="F1576"/>
  <c r="E1576"/>
  <c r="F1575"/>
  <c r="E1575" s="1"/>
  <c r="F1574"/>
  <c r="E1574"/>
  <c r="F1573"/>
  <c r="E1573" s="1"/>
  <c r="F1572"/>
  <c r="E1572"/>
  <c r="F1571"/>
  <c r="E1571" s="1"/>
  <c r="F1570"/>
  <c r="E1570"/>
  <c r="F1569"/>
  <c r="E1569" s="1"/>
  <c r="F1568"/>
  <c r="E1568"/>
  <c r="F1567"/>
  <c r="E1567" s="1"/>
  <c r="F1566"/>
  <c r="E1566"/>
  <c r="F1565"/>
  <c r="E1565" s="1"/>
  <c r="F1564"/>
  <c r="E1564"/>
  <c r="F1563"/>
  <c r="E1563" s="1"/>
  <c r="F1562"/>
  <c r="E1562"/>
  <c r="F1561"/>
  <c r="E1561" s="1"/>
  <c r="F1560"/>
  <c r="E1560"/>
  <c r="F1559"/>
  <c r="E1559" s="1"/>
  <c r="F1558"/>
  <c r="E1558"/>
  <c r="F1557"/>
  <c r="E1557" s="1"/>
  <c r="F1556"/>
  <c r="E1556"/>
  <c r="F1555"/>
  <c r="E1555" s="1"/>
  <c r="F1554"/>
  <c r="E1554"/>
  <c r="F1553"/>
  <c r="E1553" s="1"/>
  <c r="F1552"/>
  <c r="E1552"/>
  <c r="F1551"/>
  <c r="E1551" s="1"/>
  <c r="F1550"/>
  <c r="E1550"/>
  <c r="F1549"/>
  <c r="E1549" s="1"/>
  <c r="F1548"/>
  <c r="E1548"/>
  <c r="F1547"/>
  <c r="E1547" s="1"/>
  <c r="F1546"/>
  <c r="E1546"/>
  <c r="F1545"/>
  <c r="E1545" s="1"/>
  <c r="F1544"/>
  <c r="E1544"/>
  <c r="F1543"/>
  <c r="E1543" s="1"/>
  <c r="F1542"/>
  <c r="E1542"/>
  <c r="F1541"/>
  <c r="E1541" s="1"/>
  <c r="F1540"/>
  <c r="E1540"/>
  <c r="F1539"/>
  <c r="E1539" s="1"/>
  <c r="F1538"/>
  <c r="E1538"/>
  <c r="F1537"/>
  <c r="E1537" s="1"/>
  <c r="F1536"/>
  <c r="E1536"/>
  <c r="F1535"/>
  <c r="E1535" s="1"/>
  <c r="F1534"/>
  <c r="E1534"/>
  <c r="F1533"/>
  <c r="E1533" s="1"/>
  <c r="F1532"/>
  <c r="E1532"/>
  <c r="F1531"/>
  <c r="E1531" s="1"/>
  <c r="F1530"/>
  <c r="E1530"/>
  <c r="F1529"/>
  <c r="E1529" s="1"/>
  <c r="F1528"/>
  <c r="E1528"/>
  <c r="F1527"/>
  <c r="E1527" s="1"/>
  <c r="F1526"/>
  <c r="E1526"/>
  <c r="F1525"/>
  <c r="E1525" s="1"/>
  <c r="F1524"/>
  <c r="E1524"/>
  <c r="F1523"/>
  <c r="E1523" s="1"/>
  <c r="F1522"/>
  <c r="E1522"/>
  <c r="F1521"/>
  <c r="E1521" s="1"/>
  <c r="F1520"/>
  <c r="E1520"/>
  <c r="F1519"/>
  <c r="E1519" s="1"/>
  <c r="F1518"/>
  <c r="E1518"/>
  <c r="F1517"/>
  <c r="E1517" s="1"/>
  <c r="F1516"/>
  <c r="E1516"/>
  <c r="F1515"/>
  <c r="E1515" s="1"/>
  <c r="F1514"/>
  <c r="E1514"/>
  <c r="F1513"/>
  <c r="E1513" s="1"/>
  <c r="F1512"/>
  <c r="E1512"/>
  <c r="F1511"/>
  <c r="E1511" s="1"/>
  <c r="F1510"/>
  <c r="E1510"/>
  <c r="F1509"/>
  <c r="E1509" s="1"/>
  <c r="F1508"/>
  <c r="E1508"/>
  <c r="F1507"/>
  <c r="E1507" s="1"/>
  <c r="F1506"/>
  <c r="E1506"/>
  <c r="F1505"/>
  <c r="E1505" s="1"/>
  <c r="F1504"/>
  <c r="E1504"/>
  <c r="F1503"/>
  <c r="E1503" s="1"/>
  <c r="F1502"/>
  <c r="E1502"/>
  <c r="F1501"/>
  <c r="E1501" s="1"/>
  <c r="F1500"/>
  <c r="E1500"/>
  <c r="F1499"/>
  <c r="E1499" s="1"/>
  <c r="F1498"/>
  <c r="E1498" s="1"/>
  <c r="F1497"/>
  <c r="E1497" s="1"/>
  <c r="F1496"/>
  <c r="E1496" s="1"/>
  <c r="F1495"/>
  <c r="E1495"/>
  <c r="F1494"/>
  <c r="E1494" s="1"/>
  <c r="F1493"/>
  <c r="E1493"/>
  <c r="F1492"/>
  <c r="E1492" s="1"/>
  <c r="F1491"/>
  <c r="E1491"/>
  <c r="F1490"/>
  <c r="E1490" s="1"/>
  <c r="F1489"/>
  <c r="E1489"/>
  <c r="F1488"/>
  <c r="E1488" s="1"/>
  <c r="F1487"/>
  <c r="E1487"/>
  <c r="F1486"/>
  <c r="E1486" s="1"/>
  <c r="F1485"/>
  <c r="E1485"/>
  <c r="F1484"/>
  <c r="E1484" s="1"/>
  <c r="F1483"/>
  <c r="E1483" s="1"/>
  <c r="F1482"/>
  <c r="E1482" s="1"/>
  <c r="F1481"/>
  <c r="E1481" s="1"/>
  <c r="F1480"/>
  <c r="E1480" s="1"/>
  <c r="F1479"/>
  <c r="E1479"/>
  <c r="F1478"/>
  <c r="E1478" s="1"/>
  <c r="F1477"/>
  <c r="E1477"/>
  <c r="F1476"/>
  <c r="E1476" s="1"/>
  <c r="F1475"/>
  <c r="E1475" s="1"/>
  <c r="F1474"/>
  <c r="E1474" s="1"/>
  <c r="F1473"/>
  <c r="E1473" s="1"/>
  <c r="F1472"/>
  <c r="E1472" s="1"/>
  <c r="F1471"/>
  <c r="E1471"/>
  <c r="F1470"/>
  <c r="E1470" s="1"/>
  <c r="F1469"/>
  <c r="E1469"/>
  <c r="F1468"/>
  <c r="E1468" s="1"/>
  <c r="F1467"/>
  <c r="E1467" s="1"/>
  <c r="F1466"/>
  <c r="E1466" s="1"/>
  <c r="F1465"/>
  <c r="E1465" s="1"/>
  <c r="F1464"/>
  <c r="E1464"/>
  <c r="F1463"/>
  <c r="E1463" s="1"/>
  <c r="F1462"/>
  <c r="E1462"/>
  <c r="F1461"/>
  <c r="E1461" s="1"/>
  <c r="F1460"/>
  <c r="E1460"/>
  <c r="F1459"/>
  <c r="E1459"/>
  <c r="F1458"/>
  <c r="E1458"/>
  <c r="F1457"/>
  <c r="E1457"/>
  <c r="F1456"/>
  <c r="E1456"/>
  <c r="F1455"/>
  <c r="E1455"/>
  <c r="F1454"/>
  <c r="E1454"/>
  <c r="F1453"/>
  <c r="E1453"/>
  <c r="F1452"/>
  <c r="E1452"/>
  <c r="F1451"/>
  <c r="E1451"/>
  <c r="F1450"/>
  <c r="E1450"/>
  <c r="F1449"/>
  <c r="E1449"/>
  <c r="F1448"/>
  <c r="E1448"/>
  <c r="F1447"/>
  <c r="E1447"/>
  <c r="F1446"/>
  <c r="E1446"/>
  <c r="F1445"/>
  <c r="E1445"/>
  <c r="F1444"/>
  <c r="E1444"/>
  <c r="F1443"/>
  <c r="E1443"/>
  <c r="F1442"/>
  <c r="E1442"/>
  <c r="F1441"/>
  <c r="E1441"/>
  <c r="F1440"/>
  <c r="E1440"/>
  <c r="F1439"/>
  <c r="E1439"/>
  <c r="F1438"/>
  <c r="E1438"/>
  <c r="F1437"/>
  <c r="E1437"/>
  <c r="F1436"/>
  <c r="E1436"/>
  <c r="F1435"/>
  <c r="E1435"/>
  <c r="F1434"/>
  <c r="E1434"/>
  <c r="F1433"/>
  <c r="E1433"/>
  <c r="F1432"/>
  <c r="E1432"/>
  <c r="F1431"/>
  <c r="E1431"/>
  <c r="F1430"/>
  <c r="E1430"/>
  <c r="F1429"/>
  <c r="E1429"/>
  <c r="F1428"/>
  <c r="E1428"/>
  <c r="F1427"/>
  <c r="E1427"/>
  <c r="F1426"/>
  <c r="E1426"/>
  <c r="F1425"/>
  <c r="E1425"/>
  <c r="F1424"/>
  <c r="E1424"/>
  <c r="F1423"/>
  <c r="E1423"/>
  <c r="F1422"/>
  <c r="E1422"/>
  <c r="F1421"/>
  <c r="E1421"/>
  <c r="F1420"/>
  <c r="E1420"/>
  <c r="F1419"/>
  <c r="E1419"/>
  <c r="F1418"/>
  <c r="E1418"/>
  <c r="F1417"/>
  <c r="E1417"/>
  <c r="F1416"/>
  <c r="E1416"/>
  <c r="F1415"/>
  <c r="E1415"/>
  <c r="F1414"/>
  <c r="E1414"/>
  <c r="F1413"/>
  <c r="E1413"/>
  <c r="F1412"/>
  <c r="E1412"/>
  <c r="F1411"/>
  <c r="E1411"/>
  <c r="F1410"/>
  <c r="E1410"/>
  <c r="F1409"/>
  <c r="E1409"/>
  <c r="F1408"/>
  <c r="E1408"/>
  <c r="F1407"/>
  <c r="E1407"/>
  <c r="F1406"/>
  <c r="E1406"/>
  <c r="F1405"/>
  <c r="E1405"/>
  <c r="F1404"/>
  <c r="E1404"/>
  <c r="F1403"/>
  <c r="E1403"/>
  <c r="F1402"/>
  <c r="E1402"/>
  <c r="F1401"/>
  <c r="E1401"/>
  <c r="F1400"/>
  <c r="E1400"/>
  <c r="F1399"/>
  <c r="E1399"/>
  <c r="F1398"/>
  <c r="E1398"/>
  <c r="F1397"/>
  <c r="E1397"/>
  <c r="F1396"/>
  <c r="E1396"/>
  <c r="F1395"/>
  <c r="E1395"/>
  <c r="F1394"/>
  <c r="E1394"/>
  <c r="F1393"/>
  <c r="E1393"/>
  <c r="F1392"/>
  <c r="E1392"/>
  <c r="F1391"/>
  <c r="E1391"/>
  <c r="F1390"/>
  <c r="E1390"/>
  <c r="F1389"/>
  <c r="E1389"/>
  <c r="F1388"/>
  <c r="E1388"/>
  <c r="F1387"/>
  <c r="E1387"/>
  <c r="F1386"/>
  <c r="E1386"/>
  <c r="F1385"/>
  <c r="E1385"/>
  <c r="F1384"/>
  <c r="E1384"/>
  <c r="F1383"/>
  <c r="E1383"/>
  <c r="F1382"/>
  <c r="E1382"/>
  <c r="F1381"/>
  <c r="E1381"/>
  <c r="F1380"/>
  <c r="E1380"/>
  <c r="F1379"/>
  <c r="E1379"/>
  <c r="F1378"/>
  <c r="E1378"/>
  <c r="F1377"/>
  <c r="E1377"/>
  <c r="F1376"/>
  <c r="E1376"/>
  <c r="F1375"/>
  <c r="E1375"/>
  <c r="F1374"/>
  <c r="E1374"/>
  <c r="F1373"/>
  <c r="E1373"/>
  <c r="F1372"/>
  <c r="E1372"/>
  <c r="F1371"/>
  <c r="E1371"/>
  <c r="F1370"/>
  <c r="E1370"/>
  <c r="F1369"/>
  <c r="E1369"/>
  <c r="F1368"/>
  <c r="E1368"/>
  <c r="F1367"/>
  <c r="E1367"/>
  <c r="F1366"/>
  <c r="E1366"/>
  <c r="F1365"/>
  <c r="E1365"/>
  <c r="F1364"/>
  <c r="E1364"/>
  <c r="F1363"/>
  <c r="E1363"/>
  <c r="F1362"/>
  <c r="E1362"/>
  <c r="F1361"/>
  <c r="E1361"/>
  <c r="F1360"/>
  <c r="E1360"/>
  <c r="F1359"/>
  <c r="E1359"/>
  <c r="F1358"/>
  <c r="E1358"/>
  <c r="F1357"/>
  <c r="E1357"/>
  <c r="F1356"/>
  <c r="E1356"/>
  <c r="F1355"/>
  <c r="E1355"/>
  <c r="F1354"/>
  <c r="E1354"/>
  <c r="F1353"/>
  <c r="E1353"/>
  <c r="F1352"/>
  <c r="E1352"/>
  <c r="F1351"/>
  <c r="E1351"/>
  <c r="F1350"/>
  <c r="E1350"/>
  <c r="F1349"/>
  <c r="E1349"/>
  <c r="F1348"/>
  <c r="E1348"/>
  <c r="F1347"/>
  <c r="E1347"/>
  <c r="F1346"/>
  <c r="E1346"/>
  <c r="F1345"/>
  <c r="E1345"/>
  <c r="F1344"/>
  <c r="E1344"/>
  <c r="F1343"/>
  <c r="E1343"/>
  <c r="F1342"/>
  <c r="E1342"/>
  <c r="F1341"/>
  <c r="E1341"/>
  <c r="F1340"/>
  <c r="E1340"/>
  <c r="F1339"/>
  <c r="E1339"/>
  <c r="F1338"/>
  <c r="E1338"/>
  <c r="F1337"/>
  <c r="E1337"/>
  <c r="F1336"/>
  <c r="E1336"/>
  <c r="F1335"/>
  <c r="E1335"/>
  <c r="F1334"/>
  <c r="E1334"/>
  <c r="F1333"/>
  <c r="E1333"/>
  <c r="F1332"/>
  <c r="E1332"/>
  <c r="F1331"/>
  <c r="E1331"/>
  <c r="F1330"/>
  <c r="E1330"/>
  <c r="F1329"/>
  <c r="E1329"/>
  <c r="F1328"/>
  <c r="E1328"/>
  <c r="F1327"/>
  <c r="E1327"/>
  <c r="F1326"/>
  <c r="E1326"/>
  <c r="F1325"/>
  <c r="E1325"/>
  <c r="F1324"/>
  <c r="E1324"/>
  <c r="F1323"/>
  <c r="E1323"/>
  <c r="F1322"/>
  <c r="E1322"/>
  <c r="F1321"/>
  <c r="E1321"/>
  <c r="F1320"/>
  <c r="E1320"/>
  <c r="F1319"/>
  <c r="E1319"/>
  <c r="F1318"/>
  <c r="E1318"/>
  <c r="F1317"/>
  <c r="E1317"/>
  <c r="F1316"/>
  <c r="E1316"/>
  <c r="F1315"/>
  <c r="E1315"/>
  <c r="F1314"/>
  <c r="E1314"/>
  <c r="F1313"/>
  <c r="E1313"/>
  <c r="F1312"/>
  <c r="E1312"/>
  <c r="F1311"/>
  <c r="E1311"/>
  <c r="F1310"/>
  <c r="E1310"/>
  <c r="F1309"/>
  <c r="E1309"/>
  <c r="F1308"/>
  <c r="E1308"/>
  <c r="F1306"/>
  <c r="E1306"/>
  <c r="F1305"/>
  <c r="E1305"/>
  <c r="F1304"/>
  <c r="E1304"/>
  <c r="F1303"/>
  <c r="E1303"/>
  <c r="F1302"/>
  <c r="E1302"/>
  <c r="F1301"/>
  <c r="E1301"/>
  <c r="F1300"/>
  <c r="E1300"/>
  <c r="F1299"/>
  <c r="E1299"/>
  <c r="F1298"/>
  <c r="E1298"/>
  <c r="F1297"/>
  <c r="E1297"/>
  <c r="F1296"/>
  <c r="E1296"/>
  <c r="F1295"/>
  <c r="E1295"/>
  <c r="F1294"/>
  <c r="E1294"/>
  <c r="F1293"/>
  <c r="E1293"/>
  <c r="F1292"/>
  <c r="E1292"/>
  <c r="F1291"/>
  <c r="E1291"/>
  <c r="F1290"/>
  <c r="E1290"/>
  <c r="F1289"/>
  <c r="E1289"/>
  <c r="F1288"/>
  <c r="E1288"/>
  <c r="F1287"/>
  <c r="E1287"/>
  <c r="F1286"/>
  <c r="E1286"/>
  <c r="F1285"/>
  <c r="E1285"/>
  <c r="F1284"/>
  <c r="E1284"/>
  <c r="F1283"/>
  <c r="E1283"/>
  <c r="F1282"/>
  <c r="E1282"/>
  <c r="F1281"/>
  <c r="E1281"/>
  <c r="F1280"/>
  <c r="E1280"/>
  <c r="F1279"/>
  <c r="E1279"/>
  <c r="F1278"/>
  <c r="E1278"/>
  <c r="F1277"/>
  <c r="E1277"/>
  <c r="F1276"/>
  <c r="E1276"/>
  <c r="F1275"/>
  <c r="E1275"/>
  <c r="F1274"/>
  <c r="E1274"/>
  <c r="F1273"/>
  <c r="E1273"/>
  <c r="F1272"/>
  <c r="E1272"/>
  <c r="F1271"/>
  <c r="E1271"/>
  <c r="F1270"/>
  <c r="E1270"/>
  <c r="F1269"/>
  <c r="E1269"/>
  <c r="F1268"/>
  <c r="E1268"/>
  <c r="F1267"/>
  <c r="E1267"/>
  <c r="F1266"/>
  <c r="E1266"/>
  <c r="F1265"/>
  <c r="E1265"/>
  <c r="F1264"/>
  <c r="E1264"/>
  <c r="F1263"/>
  <c r="E1263"/>
  <c r="F1262"/>
  <c r="E1262"/>
  <c r="F1261"/>
  <c r="E1261"/>
  <c r="F1260"/>
  <c r="E1260"/>
  <c r="F1259"/>
  <c r="E1259"/>
  <c r="F1258"/>
  <c r="E1258"/>
  <c r="F1257"/>
  <c r="E1257"/>
  <c r="F1256"/>
  <c r="E1256"/>
  <c r="F1255"/>
  <c r="E1255"/>
  <c r="F1254"/>
  <c r="E1254"/>
  <c r="F1253"/>
  <c r="E1253"/>
  <c r="F1252"/>
  <c r="E1252"/>
  <c r="F1251"/>
  <c r="E1251"/>
  <c r="F1250"/>
  <c r="E1250"/>
  <c r="F1249"/>
  <c r="E1249"/>
  <c r="F1248"/>
  <c r="E1248"/>
  <c r="F1247"/>
  <c r="E1247"/>
  <c r="F1246"/>
  <c r="E1246"/>
  <c r="F1245"/>
  <c r="E1245"/>
  <c r="F1244"/>
  <c r="E1244"/>
  <c r="F1243"/>
  <c r="E1243"/>
  <c r="F1242"/>
  <c r="E1242"/>
  <c r="F1241"/>
  <c r="E1241"/>
  <c r="F1240"/>
  <c r="E1240"/>
  <c r="F1239"/>
  <c r="E1239"/>
  <c r="F1238"/>
  <c r="E1238"/>
  <c r="F1237"/>
  <c r="E1237"/>
  <c r="F1236"/>
  <c r="E1236"/>
  <c r="F1235"/>
  <c r="E1235"/>
  <c r="F1234"/>
  <c r="E1234"/>
  <c r="F1233"/>
  <c r="E1233"/>
  <c r="F1232"/>
  <c r="E1232"/>
  <c r="F1231"/>
  <c r="E1231"/>
  <c r="F1230"/>
  <c r="E1230"/>
  <c r="F1229"/>
  <c r="E1229"/>
  <c r="F1228"/>
  <c r="E1228"/>
  <c r="F1227"/>
  <c r="E1227"/>
  <c r="F1226"/>
  <c r="E1226"/>
  <c r="F1225"/>
  <c r="E1225"/>
  <c r="F1224"/>
  <c r="E1224"/>
  <c r="F1223"/>
  <c r="E1223"/>
  <c r="F1222"/>
  <c r="E1222"/>
  <c r="F1221"/>
  <c r="E1221"/>
  <c r="F1220"/>
  <c r="E1220"/>
  <c r="F1219"/>
  <c r="E1219"/>
  <c r="F1218"/>
  <c r="E1218"/>
  <c r="F1217"/>
  <c r="E1217"/>
  <c r="F1216"/>
  <c r="E1216"/>
  <c r="F1215"/>
  <c r="E1215"/>
  <c r="F1214"/>
  <c r="E1214"/>
  <c r="F1213"/>
  <c r="E1213"/>
  <c r="F1212"/>
  <c r="E1212"/>
  <c r="F1211"/>
  <c r="E1211"/>
  <c r="F1210"/>
  <c r="E1210"/>
  <c r="F1209"/>
  <c r="E1209"/>
  <c r="F1208"/>
  <c r="E1208"/>
  <c r="F1207"/>
  <c r="E1207"/>
  <c r="F1206"/>
  <c r="E1206"/>
  <c r="F1205"/>
  <c r="E1205"/>
  <c r="F1204"/>
  <c r="E1204"/>
  <c r="F1203"/>
  <c r="E1203"/>
  <c r="F1202"/>
  <c r="E1202"/>
  <c r="F1201"/>
  <c r="E1201"/>
  <c r="F1200"/>
  <c r="E1200"/>
  <c r="F1199"/>
  <c r="E1199"/>
  <c r="F1198"/>
  <c r="E1198"/>
  <c r="F1197"/>
  <c r="E1197"/>
  <c r="F1196"/>
  <c r="E1196"/>
  <c r="F1195"/>
  <c r="E1195"/>
  <c r="F1194"/>
  <c r="E1194"/>
  <c r="F1193"/>
  <c r="E1193"/>
  <c r="F1192"/>
  <c r="E1192"/>
  <c r="F1191"/>
  <c r="E1191"/>
  <c r="F1190"/>
  <c r="E1190"/>
  <c r="F1189"/>
  <c r="E1189"/>
  <c r="F1188"/>
  <c r="E1188"/>
  <c r="F1187"/>
  <c r="E1187"/>
  <c r="F1186"/>
  <c r="E1186"/>
  <c r="F1185"/>
  <c r="E1185"/>
  <c r="F1184"/>
  <c r="E1184"/>
  <c r="F1183"/>
  <c r="E1183"/>
  <c r="F1182"/>
  <c r="E1182"/>
  <c r="F1181"/>
  <c r="E1181"/>
  <c r="F1180"/>
  <c r="E1180"/>
  <c r="F1179"/>
  <c r="E1179"/>
  <c r="F1178"/>
  <c r="E1178"/>
  <c r="F1177"/>
  <c r="E1177"/>
  <c r="F1176"/>
  <c r="E1176"/>
  <c r="F1175"/>
  <c r="E1175"/>
  <c r="F1174"/>
  <c r="E1174"/>
  <c r="F1173"/>
  <c r="E1173"/>
  <c r="F1172"/>
  <c r="E1172"/>
  <c r="F1171"/>
  <c r="E1171"/>
  <c r="F1170"/>
  <c r="E1170"/>
  <c r="F1169"/>
  <c r="E1169"/>
  <c r="F1168"/>
  <c r="E1168"/>
  <c r="F1167"/>
  <c r="E1167"/>
  <c r="F1166"/>
  <c r="E1166"/>
  <c r="F1165"/>
  <c r="E1165"/>
  <c r="F1164"/>
  <c r="E1164"/>
  <c r="F1163"/>
  <c r="E1163"/>
  <c r="F1162"/>
  <c r="E1162"/>
  <c r="F1161"/>
  <c r="E1161"/>
  <c r="F1160"/>
  <c r="E1160"/>
  <c r="F1159"/>
  <c r="E1159"/>
  <c r="F1158"/>
  <c r="E1158"/>
  <c r="F1157"/>
  <c r="E1157"/>
  <c r="F1156"/>
  <c r="E1156"/>
  <c r="F1155"/>
  <c r="E1155"/>
  <c r="F1154"/>
  <c r="E1154"/>
  <c r="F1153"/>
  <c r="E1153"/>
  <c r="F1152"/>
  <c r="E1152"/>
  <c r="F1151"/>
  <c r="E1151"/>
  <c r="F1150"/>
  <c r="E1150"/>
  <c r="F1149"/>
  <c r="E1149"/>
  <c r="F1148"/>
  <c r="E1148"/>
  <c r="F1147"/>
  <c r="E1147"/>
  <c r="F1146"/>
  <c r="E1146"/>
  <c r="F1145"/>
  <c r="E1145"/>
  <c r="F1144"/>
  <c r="E1144"/>
  <c r="F1143"/>
  <c r="E1143"/>
  <c r="F1142"/>
  <c r="E1142"/>
  <c r="F1141"/>
  <c r="E1141"/>
  <c r="F1140"/>
  <c r="E1140"/>
  <c r="F1139"/>
  <c r="E1139"/>
  <c r="F1138"/>
  <c r="E1138"/>
  <c r="F1137"/>
  <c r="E1137"/>
  <c r="F1136"/>
  <c r="E1136"/>
  <c r="F1135"/>
  <c r="E1135"/>
  <c r="F1134"/>
  <c r="E1134"/>
  <c r="F1133"/>
  <c r="E1133"/>
  <c r="F1132"/>
  <c r="E1132"/>
  <c r="F1131"/>
  <c r="E1131"/>
  <c r="F1130"/>
  <c r="E1130"/>
  <c r="F1129"/>
  <c r="E1129"/>
  <c r="F1128"/>
  <c r="E1128"/>
  <c r="F1127"/>
  <c r="E1127"/>
  <c r="F1126"/>
  <c r="E1126"/>
  <c r="F1125"/>
  <c r="E1125"/>
  <c r="F1124"/>
  <c r="E1124"/>
  <c r="F1123"/>
  <c r="E1123"/>
  <c r="F1122"/>
  <c r="E1122"/>
  <c r="F1121"/>
  <c r="E1121"/>
  <c r="F1120"/>
  <c r="E1120"/>
  <c r="F1119"/>
  <c r="E1119"/>
  <c r="F1118"/>
  <c r="E1118"/>
  <c r="F1117"/>
  <c r="E1117"/>
  <c r="F1116"/>
  <c r="E1116"/>
  <c r="F1115"/>
  <c r="E1115"/>
  <c r="F1114"/>
  <c r="E1114"/>
  <c r="F1113"/>
  <c r="E1113"/>
  <c r="F1112"/>
  <c r="E1112"/>
  <c r="F1111"/>
  <c r="E1111"/>
  <c r="F1110"/>
  <c r="E1110"/>
  <c r="F1109"/>
  <c r="E1109"/>
  <c r="F1108"/>
  <c r="E1108"/>
  <c r="F1107"/>
  <c r="E1107"/>
  <c r="F1106"/>
  <c r="E1106"/>
  <c r="F1105"/>
  <c r="E1105"/>
  <c r="F1104"/>
  <c r="E1104"/>
  <c r="F1103"/>
  <c r="E1103"/>
  <c r="F1102"/>
  <c r="E1102"/>
  <c r="F1101"/>
  <c r="E1101"/>
  <c r="F1100"/>
  <c r="E1100"/>
  <c r="F1099"/>
  <c r="E1099"/>
  <c r="F1098"/>
  <c r="E1098"/>
  <c r="F1097"/>
  <c r="E1097"/>
  <c r="F1096"/>
  <c r="E1096"/>
  <c r="F1095"/>
  <c r="E1095"/>
  <c r="F1094"/>
  <c r="E1094"/>
  <c r="F1093"/>
  <c r="E1093"/>
  <c r="F1092"/>
  <c r="E1092"/>
  <c r="F1091"/>
  <c r="E1091"/>
  <c r="F1090"/>
  <c r="E1090"/>
  <c r="F1089"/>
  <c r="E1089"/>
  <c r="F1088"/>
  <c r="E1088"/>
  <c r="F1087"/>
  <c r="E1087"/>
  <c r="F1086"/>
  <c r="E1086"/>
  <c r="F1085"/>
  <c r="E1085"/>
  <c r="F1084"/>
  <c r="E1084"/>
  <c r="F1083"/>
  <c r="E1083"/>
  <c r="F1082"/>
  <c r="E1082"/>
  <c r="F1081"/>
  <c r="E1081"/>
  <c r="F1080"/>
  <c r="E1080"/>
  <c r="F1079"/>
  <c r="E1079"/>
  <c r="F1078"/>
  <c r="E1078"/>
  <c r="F1077"/>
  <c r="E1077"/>
  <c r="F1076"/>
  <c r="E1076"/>
  <c r="F1075"/>
  <c r="E1075"/>
  <c r="F1074"/>
  <c r="E1074"/>
  <c r="F1073"/>
  <c r="E1073"/>
  <c r="F1072"/>
  <c r="E1072"/>
  <c r="F1071"/>
  <c r="E1071"/>
  <c r="F1070"/>
  <c r="E1070"/>
  <c r="F1069"/>
  <c r="E1069"/>
  <c r="F1068"/>
  <c r="E1068"/>
  <c r="F1067"/>
  <c r="E1067"/>
  <c r="F1066"/>
  <c r="E1066"/>
  <c r="F1065"/>
  <c r="E1065"/>
  <c r="F1064"/>
  <c r="E1064"/>
  <c r="F1063"/>
  <c r="E1063"/>
  <c r="F1062"/>
  <c r="E1062"/>
  <c r="F1061"/>
  <c r="E1061"/>
  <c r="F1060"/>
  <c r="E1060"/>
  <c r="F1059"/>
  <c r="E1059"/>
  <c r="F1058"/>
  <c r="E1058"/>
  <c r="F1057"/>
  <c r="E1057"/>
  <c r="F1056"/>
  <c r="E1056"/>
  <c r="F1055"/>
  <c r="E1055"/>
  <c r="F1054"/>
  <c r="E1054"/>
  <c r="F1053"/>
  <c r="E1053"/>
  <c r="F1052"/>
  <c r="E1052"/>
  <c r="F1051"/>
  <c r="E1051"/>
  <c r="F1050"/>
  <c r="E1050"/>
  <c r="F1049"/>
  <c r="E1049"/>
  <c r="F1048"/>
  <c r="E1048"/>
  <c r="F1047"/>
  <c r="E1047"/>
  <c r="F1046"/>
  <c r="E1046"/>
  <c r="F1045"/>
  <c r="E1045"/>
  <c r="F1044"/>
  <c r="E1044"/>
  <c r="F1043"/>
  <c r="E1043"/>
  <c r="F1042"/>
  <c r="E1042"/>
  <c r="F1041"/>
  <c r="E1041"/>
  <c r="F1040"/>
  <c r="E1040"/>
  <c r="F1039"/>
  <c r="E1039"/>
  <c r="F1038"/>
  <c r="E1038"/>
  <c r="F1037"/>
  <c r="E1037"/>
  <c r="F1036"/>
  <c r="E1036"/>
  <c r="F1035"/>
  <c r="E1035"/>
  <c r="F1034"/>
  <c r="E1034"/>
  <c r="F1033"/>
  <c r="E1033"/>
  <c r="F1032"/>
  <c r="E1032"/>
  <c r="F1031"/>
  <c r="E1031"/>
  <c r="F1030"/>
  <c r="E1030"/>
  <c r="F1029"/>
  <c r="E1029"/>
  <c r="F1028"/>
  <c r="E1028"/>
  <c r="F1027"/>
  <c r="E1027"/>
  <c r="F1026"/>
  <c r="E1026"/>
  <c r="F1025"/>
  <c r="E1025"/>
  <c r="F1024"/>
  <c r="E1024"/>
  <c r="F1023"/>
  <c r="E1023"/>
  <c r="F1022"/>
  <c r="E1022"/>
  <c r="F1021"/>
  <c r="E1021"/>
  <c r="F1020"/>
  <c r="E1020"/>
  <c r="F1019"/>
  <c r="E1019"/>
  <c r="F1018"/>
  <c r="E1018"/>
  <c r="F1017"/>
  <c r="E1017"/>
  <c r="F1016"/>
  <c r="E1016"/>
  <c r="F1015"/>
  <c r="E1015"/>
  <c r="F1014"/>
  <c r="E1014"/>
  <c r="F1013"/>
  <c r="E1013"/>
  <c r="F1012"/>
  <c r="E1012"/>
  <c r="F1011"/>
  <c r="E1011"/>
  <c r="F1010"/>
  <c r="E1010"/>
  <c r="F1009"/>
  <c r="E1009"/>
  <c r="F1008"/>
  <c r="E1008"/>
  <c r="F1007"/>
  <c r="E1007"/>
  <c r="F1006"/>
  <c r="E1006"/>
  <c r="F1005"/>
  <c r="E1005"/>
  <c r="F1004"/>
  <c r="E1004"/>
  <c r="F1003"/>
  <c r="E1003"/>
  <c r="F1002"/>
  <c r="E1002"/>
  <c r="F1001"/>
  <c r="E1001"/>
  <c r="F1000"/>
  <c r="E1000"/>
  <c r="F999"/>
  <c r="E999"/>
  <c r="F998"/>
  <c r="E998"/>
  <c r="F997"/>
  <c r="E997"/>
  <c r="F996"/>
  <c r="E996"/>
  <c r="F995"/>
  <c r="E995"/>
  <c r="F994"/>
  <c r="E994"/>
  <c r="F993"/>
  <c r="E993"/>
  <c r="F992"/>
  <c r="E992"/>
  <c r="F991"/>
  <c r="E991"/>
  <c r="F990"/>
  <c r="E990"/>
  <c r="F989"/>
  <c r="E989"/>
  <c r="F988"/>
  <c r="E988"/>
  <c r="F987"/>
  <c r="E987"/>
  <c r="F986"/>
  <c r="E986"/>
  <c r="F985"/>
  <c r="E985"/>
  <c r="F984"/>
  <c r="E984"/>
  <c r="F983"/>
  <c r="E983"/>
  <c r="F982"/>
  <c r="E982"/>
  <c r="F981"/>
  <c r="E981"/>
  <c r="F980"/>
  <c r="E980"/>
  <c r="F979"/>
  <c r="E979"/>
  <c r="F978"/>
  <c r="E978"/>
  <c r="F977"/>
  <c r="E977"/>
  <c r="F976"/>
  <c r="E976"/>
  <c r="F975"/>
  <c r="E975"/>
  <c r="F974"/>
  <c r="E974"/>
  <c r="F973"/>
  <c r="E973"/>
  <c r="F972"/>
  <c r="E972"/>
  <c r="F971"/>
  <c r="E971"/>
  <c r="F970"/>
  <c r="E970"/>
  <c r="F969"/>
  <c r="E969"/>
  <c r="F968"/>
  <c r="E968"/>
  <c r="F967"/>
  <c r="E967"/>
  <c r="F966"/>
  <c r="E966"/>
  <c r="F965"/>
  <c r="E965"/>
  <c r="F964"/>
  <c r="E964"/>
  <c r="F963"/>
  <c r="E963"/>
  <c r="F962"/>
  <c r="E962"/>
  <c r="F961"/>
  <c r="E961"/>
  <c r="F960"/>
  <c r="E960"/>
  <c r="F959"/>
  <c r="E959"/>
  <c r="F958"/>
  <c r="E958"/>
  <c r="F957"/>
  <c r="E957"/>
  <c r="F956"/>
  <c r="E956"/>
  <c r="F955"/>
  <c r="E955"/>
  <c r="F954"/>
  <c r="E954"/>
  <c r="F953"/>
  <c r="E953"/>
  <c r="F952"/>
  <c r="E952"/>
  <c r="F951"/>
  <c r="E951"/>
  <c r="F950"/>
  <c r="E950"/>
  <c r="F949"/>
  <c r="E949"/>
  <c r="F948"/>
  <c r="E948"/>
  <c r="F947"/>
  <c r="E947"/>
  <c r="F946"/>
  <c r="E946"/>
  <c r="F945"/>
  <c r="E945"/>
  <c r="F944"/>
  <c r="E944"/>
  <c r="F943"/>
  <c r="E943"/>
  <c r="F942"/>
  <c r="E942"/>
  <c r="F941"/>
  <c r="E941"/>
  <c r="F940"/>
  <c r="E940"/>
  <c r="F939"/>
  <c r="E939"/>
  <c r="F938"/>
  <c r="E938"/>
  <c r="F937"/>
  <c r="E937"/>
  <c r="F936"/>
  <c r="E936"/>
  <c r="F935"/>
  <c r="E935"/>
  <c r="F934"/>
  <c r="E934"/>
  <c r="F933"/>
  <c r="E933"/>
  <c r="F932"/>
  <c r="E932"/>
  <c r="F931"/>
  <c r="E931"/>
  <c r="F930"/>
  <c r="E930"/>
  <c r="F929"/>
  <c r="E929"/>
  <c r="F928"/>
  <c r="E928"/>
  <c r="F927"/>
  <c r="E927"/>
  <c r="F926"/>
  <c r="E926"/>
  <c r="F925"/>
  <c r="E925"/>
  <c r="F924"/>
  <c r="E924"/>
  <c r="F923"/>
  <c r="E923"/>
  <c r="F922"/>
  <c r="E922"/>
  <c r="F921"/>
  <c r="E921"/>
  <c r="F920"/>
  <c r="E920"/>
  <c r="F919"/>
  <c r="E919"/>
  <c r="F918"/>
  <c r="E918"/>
  <c r="F917"/>
  <c r="E917"/>
  <c r="F916"/>
  <c r="E916"/>
  <c r="F915"/>
  <c r="E915"/>
  <c r="F914"/>
  <c r="E914"/>
  <c r="F913"/>
  <c r="E913"/>
  <c r="F912"/>
  <c r="E912"/>
  <c r="F911"/>
  <c r="E911"/>
  <c r="F910"/>
  <c r="E910"/>
  <c r="F909"/>
  <c r="E909"/>
  <c r="F908"/>
  <c r="E908"/>
  <c r="F907"/>
  <c r="E907"/>
  <c r="F906"/>
  <c r="E906"/>
  <c r="F905"/>
  <c r="E905"/>
  <c r="F904"/>
  <c r="E904"/>
  <c r="F903"/>
  <c r="E903"/>
  <c r="F902"/>
  <c r="E902"/>
  <c r="F901"/>
  <c r="E901"/>
  <c r="F900"/>
  <c r="E900"/>
  <c r="F899"/>
  <c r="E899"/>
  <c r="F898"/>
  <c r="E898"/>
  <c r="F897"/>
  <c r="E897"/>
  <c r="F896"/>
  <c r="E896"/>
  <c r="F895"/>
  <c r="E895"/>
  <c r="F894"/>
  <c r="E894"/>
  <c r="F893"/>
  <c r="E893"/>
  <c r="F892"/>
  <c r="E892"/>
  <c r="F891"/>
  <c r="E891"/>
  <c r="F890"/>
  <c r="E890"/>
  <c r="F889"/>
  <c r="E889"/>
  <c r="F888"/>
  <c r="E888"/>
  <c r="F887"/>
  <c r="E887"/>
  <c r="F886"/>
  <c r="E886"/>
  <c r="F885"/>
  <c r="E885"/>
  <c r="F884"/>
  <c r="E884"/>
  <c r="E883"/>
  <c r="F882"/>
  <c r="E882" s="1"/>
  <c r="F881"/>
  <c r="E881"/>
  <c r="F880"/>
  <c r="E880" s="1"/>
  <c r="F879"/>
  <c r="E879"/>
  <c r="F878"/>
  <c r="E878" s="1"/>
  <c r="F877"/>
  <c r="E877"/>
  <c r="F876"/>
  <c r="E876" s="1"/>
  <c r="F875"/>
  <c r="E875" s="1"/>
  <c r="F874"/>
  <c r="E874" s="1"/>
  <c r="F873"/>
  <c r="E873" s="1"/>
  <c r="F872"/>
  <c r="E872" s="1"/>
  <c r="F871"/>
  <c r="E871"/>
  <c r="F870"/>
  <c r="E870" s="1"/>
  <c r="F869"/>
  <c r="E869"/>
  <c r="F868"/>
  <c r="E868" s="1"/>
  <c r="F867"/>
  <c r="E867" s="1"/>
  <c r="F866"/>
  <c r="E866" s="1"/>
  <c r="F865"/>
  <c r="E865"/>
  <c r="F864"/>
  <c r="E864" s="1"/>
  <c r="F863"/>
  <c r="E863"/>
  <c r="F862"/>
  <c r="E862" s="1"/>
  <c r="F861"/>
  <c r="E861"/>
  <c r="F860"/>
  <c r="E860" s="1"/>
  <c r="F859"/>
  <c r="E859" s="1"/>
  <c r="F858"/>
  <c r="E858" s="1"/>
  <c r="F857"/>
  <c r="E857"/>
  <c r="F856"/>
  <c r="E856" s="1"/>
  <c r="F855"/>
  <c r="E855"/>
  <c r="F854"/>
  <c r="E854" s="1"/>
  <c r="F853"/>
  <c r="E853"/>
  <c r="F852"/>
  <c r="E852" s="1"/>
  <c r="F851"/>
  <c r="E851" s="1"/>
  <c r="F850"/>
  <c r="E850" s="1"/>
  <c r="F849"/>
  <c r="E849"/>
  <c r="F848"/>
  <c r="E848" s="1"/>
  <c r="F847"/>
  <c r="E847"/>
  <c r="F846"/>
  <c r="E846" s="1"/>
  <c r="F845"/>
  <c r="E845"/>
  <c r="F844"/>
  <c r="E844" s="1"/>
  <c r="F843"/>
  <c r="E843" s="1"/>
  <c r="F842"/>
  <c r="E842" s="1"/>
  <c r="F841"/>
  <c r="E841" s="1"/>
  <c r="F840"/>
  <c r="E840" s="1"/>
  <c r="F839"/>
  <c r="E839"/>
  <c r="F838"/>
  <c r="E838" s="1"/>
  <c r="F837"/>
  <c r="E837"/>
  <c r="F836"/>
  <c r="E836" s="1"/>
  <c r="F835"/>
  <c r="E835" s="1"/>
  <c r="F834"/>
  <c r="E834" s="1"/>
  <c r="F833"/>
  <c r="E833"/>
  <c r="F832"/>
  <c r="E832" s="1"/>
  <c r="F831"/>
  <c r="E831"/>
  <c r="F830"/>
  <c r="E830" s="1"/>
  <c r="F829"/>
  <c r="E829"/>
  <c r="F828"/>
  <c r="E828" s="1"/>
  <c r="F827"/>
  <c r="E827" s="1"/>
  <c r="F826"/>
  <c r="E826" s="1"/>
  <c r="F825"/>
  <c r="E825"/>
  <c r="F824"/>
  <c r="E824" s="1"/>
  <c r="F823"/>
  <c r="E823"/>
  <c r="F822"/>
  <c r="E822" s="1"/>
  <c r="F821"/>
  <c r="E821"/>
  <c r="F820"/>
  <c r="E820" s="1"/>
  <c r="F819"/>
  <c r="E819" s="1"/>
  <c r="F818"/>
  <c r="E818" s="1"/>
  <c r="F817"/>
  <c r="E817"/>
  <c r="F816"/>
  <c r="E816" s="1"/>
  <c r="F815"/>
  <c r="E815"/>
  <c r="F814"/>
  <c r="E814" s="1"/>
  <c r="F813"/>
  <c r="E813"/>
  <c r="F812"/>
  <c r="E812" s="1"/>
  <c r="F811"/>
  <c r="E811" s="1"/>
  <c r="F810"/>
  <c r="E810" s="1"/>
  <c r="F809"/>
  <c r="E809" s="1"/>
  <c r="F808"/>
  <c r="E808" s="1"/>
  <c r="F807"/>
  <c r="E807"/>
  <c r="F806"/>
  <c r="E806" s="1"/>
  <c r="F805"/>
  <c r="E805"/>
  <c r="F804"/>
  <c r="E804" s="1"/>
  <c r="F803"/>
  <c r="E803" s="1"/>
  <c r="F802"/>
  <c r="E802" s="1"/>
  <c r="F801"/>
  <c r="E801"/>
  <c r="F800"/>
  <c r="E800" s="1"/>
  <c r="F799"/>
  <c r="E799"/>
  <c r="F798"/>
  <c r="E798" s="1"/>
  <c r="F797"/>
  <c r="E797"/>
  <c r="F796"/>
  <c r="E796" s="1"/>
  <c r="F795"/>
  <c r="E795" s="1"/>
  <c r="F794"/>
  <c r="E794" s="1"/>
  <c r="F793"/>
  <c r="E793"/>
  <c r="F792"/>
  <c r="E792" s="1"/>
  <c r="F791"/>
  <c r="E791"/>
  <c r="F790"/>
  <c r="E790" s="1"/>
  <c r="F789"/>
  <c r="E789"/>
  <c r="F788"/>
  <c r="E788" s="1"/>
  <c r="F787"/>
  <c r="E787" s="1"/>
  <c r="F786"/>
  <c r="E786" s="1"/>
  <c r="F785"/>
  <c r="E785"/>
  <c r="F784"/>
  <c r="E784" s="1"/>
  <c r="F783"/>
  <c r="E783"/>
  <c r="F782"/>
  <c r="E782" s="1"/>
  <c r="F781"/>
  <c r="E781"/>
  <c r="F780"/>
  <c r="E780" s="1"/>
  <c r="F779"/>
  <c r="E779" s="1"/>
  <c r="F778"/>
  <c r="E778" s="1"/>
  <c r="F777"/>
  <c r="E777" s="1"/>
  <c r="F776"/>
  <c r="E776" s="1"/>
  <c r="F775"/>
  <c r="E775"/>
  <c r="F774"/>
  <c r="E774" s="1"/>
  <c r="F773"/>
  <c r="E773"/>
  <c r="F772"/>
  <c r="E772" s="1"/>
  <c r="F771"/>
  <c r="E771" s="1"/>
  <c r="F770"/>
  <c r="E770" s="1"/>
  <c r="F769"/>
  <c r="E769"/>
  <c r="F768"/>
  <c r="E768" s="1"/>
  <c r="F767"/>
  <c r="E767"/>
  <c r="F766"/>
  <c r="E766" s="1"/>
  <c r="F765"/>
  <c r="E765"/>
  <c r="F764"/>
  <c r="E764" s="1"/>
  <c r="F763"/>
  <c r="E763" s="1"/>
  <c r="F762"/>
  <c r="E762" s="1"/>
  <c r="F761"/>
  <c r="E761"/>
  <c r="F760"/>
  <c r="E760" s="1"/>
  <c r="F759"/>
  <c r="E759"/>
  <c r="F758"/>
  <c r="E758" s="1"/>
  <c r="F757"/>
  <c r="E757" s="1"/>
  <c r="F756"/>
  <c r="E756" s="1"/>
  <c r="F755"/>
  <c r="E755"/>
  <c r="F754"/>
  <c r="E754" s="1"/>
  <c r="F753"/>
  <c r="E753" s="1"/>
  <c r="F752"/>
  <c r="E752" s="1"/>
  <c r="F751"/>
  <c r="E751" s="1"/>
  <c r="F750"/>
  <c r="E750" s="1"/>
  <c r="F749"/>
  <c r="E749" s="1"/>
  <c r="F748"/>
  <c r="E748" s="1"/>
  <c r="F747"/>
  <c r="E747"/>
  <c r="F746"/>
  <c r="E746" s="1"/>
  <c r="F745"/>
  <c r="E745" s="1"/>
  <c r="F744"/>
  <c r="E744" s="1"/>
  <c r="F743"/>
  <c r="E743"/>
  <c r="F742"/>
  <c r="E742" s="1"/>
  <c r="F741"/>
  <c r="E741" s="1"/>
  <c r="F740"/>
  <c r="E740" s="1"/>
  <c r="F739"/>
  <c r="E739"/>
  <c r="F738"/>
  <c r="E738" s="1"/>
  <c r="F737"/>
  <c r="E737" s="1"/>
  <c r="F736"/>
  <c r="E736" s="1"/>
  <c r="F735"/>
  <c r="E735" s="1"/>
  <c r="F734"/>
  <c r="E734" s="1"/>
  <c r="F733"/>
  <c r="E733" s="1"/>
  <c r="F732"/>
  <c r="E732" s="1"/>
  <c r="F731"/>
  <c r="E731"/>
  <c r="F730"/>
  <c r="E730" s="1"/>
  <c r="F729"/>
  <c r="E729" s="1"/>
  <c r="F728"/>
  <c r="E728" s="1"/>
  <c r="F727"/>
  <c r="E727"/>
  <c r="F726"/>
  <c r="E726" s="1"/>
  <c r="F725"/>
  <c r="E725" s="1"/>
  <c r="F724"/>
  <c r="E724" s="1"/>
  <c r="F723"/>
  <c r="E723" s="1"/>
  <c r="F722"/>
  <c r="E722" s="1"/>
  <c r="F721"/>
  <c r="E721" s="1"/>
  <c r="F720"/>
  <c r="E720" s="1"/>
  <c r="F719"/>
  <c r="E719" s="1"/>
  <c r="F718"/>
  <c r="E718" s="1"/>
  <c r="F717"/>
  <c r="E717" s="1"/>
  <c r="F716"/>
  <c r="E716" s="1"/>
  <c r="F715"/>
  <c r="E715"/>
  <c r="F714"/>
  <c r="E714" s="1"/>
  <c r="F713"/>
  <c r="E713" s="1"/>
  <c r="F712"/>
  <c r="E712" s="1"/>
  <c r="F711"/>
  <c r="E711"/>
  <c r="F710"/>
  <c r="E710" s="1"/>
  <c r="F709"/>
  <c r="E709" s="1"/>
  <c r="F708"/>
  <c r="E708" s="1"/>
  <c r="F707"/>
  <c r="E707"/>
  <c r="F706"/>
  <c r="E706" s="1"/>
  <c r="F705"/>
  <c r="E705" s="1"/>
  <c r="F704"/>
  <c r="E704" s="1"/>
  <c r="F703"/>
  <c r="E703" s="1"/>
  <c r="F702"/>
  <c r="E702" s="1"/>
  <c r="F701"/>
  <c r="E701" s="1"/>
  <c r="F700"/>
  <c r="E700" s="1"/>
  <c r="F699"/>
  <c r="E699"/>
  <c r="F698"/>
  <c r="E698" s="1"/>
  <c r="F697"/>
  <c r="E697" s="1"/>
  <c r="F696"/>
  <c r="E696" s="1"/>
  <c r="F695"/>
  <c r="E695"/>
  <c r="F694"/>
  <c r="E694" s="1"/>
  <c r="F693"/>
  <c r="E693" s="1"/>
  <c r="F692"/>
  <c r="E692" s="1"/>
  <c r="F691"/>
  <c r="E691"/>
  <c r="F690"/>
  <c r="E690" s="1"/>
  <c r="F689"/>
  <c r="E689" s="1"/>
  <c r="F688"/>
  <c r="E688" s="1"/>
  <c r="F687"/>
  <c r="E687" s="1"/>
  <c r="F686"/>
  <c r="E686" s="1"/>
  <c r="F685"/>
  <c r="E685" s="1"/>
  <c r="F684"/>
  <c r="E684" s="1"/>
  <c r="F683"/>
  <c r="E683"/>
  <c r="F682"/>
  <c r="E682" s="1"/>
  <c r="F681"/>
  <c r="E681" s="1"/>
  <c r="F680"/>
  <c r="E680" s="1"/>
  <c r="F679"/>
  <c r="E679"/>
  <c r="F678"/>
  <c r="E678" s="1"/>
  <c r="F677"/>
  <c r="E677" s="1"/>
  <c r="F676"/>
  <c r="E676" s="1"/>
  <c r="F675"/>
  <c r="E675"/>
  <c r="F674"/>
  <c r="E674" s="1"/>
  <c r="F673"/>
  <c r="E673" s="1"/>
  <c r="F672"/>
  <c r="E672" s="1"/>
  <c r="F671"/>
  <c r="E671" s="1"/>
  <c r="F670"/>
  <c r="E670" s="1"/>
  <c r="F669"/>
  <c r="E669" s="1"/>
  <c r="F668"/>
  <c r="E668" s="1"/>
  <c r="F667"/>
  <c r="E667"/>
  <c r="F666"/>
  <c r="E666" s="1"/>
  <c r="F665"/>
  <c r="E665" s="1"/>
  <c r="F664"/>
  <c r="E664" s="1"/>
  <c r="F663"/>
  <c r="E663"/>
  <c r="F662"/>
  <c r="E662" s="1"/>
  <c r="F661"/>
  <c r="E661" s="1"/>
  <c r="F660"/>
  <c r="E660" s="1"/>
  <c r="F659"/>
  <c r="E659" s="1"/>
  <c r="F658"/>
  <c r="E658" s="1"/>
  <c r="F657"/>
  <c r="E657" s="1"/>
  <c r="F656"/>
  <c r="E656" s="1"/>
  <c r="F655"/>
  <c r="E655" s="1"/>
  <c r="F654"/>
  <c r="E654" s="1"/>
  <c r="F653"/>
  <c r="E653" s="1"/>
  <c r="F652"/>
  <c r="E652" s="1"/>
  <c r="F651"/>
  <c r="E651"/>
  <c r="F650"/>
  <c r="E650" s="1"/>
  <c r="F649"/>
  <c r="E649" s="1"/>
  <c r="F648"/>
  <c r="E648" s="1"/>
  <c r="F647"/>
  <c r="E647"/>
  <c r="F646"/>
  <c r="E646" s="1"/>
  <c r="F645"/>
  <c r="E645" s="1"/>
  <c r="F644"/>
  <c r="E644" s="1"/>
  <c r="F643"/>
  <c r="E643"/>
  <c r="F642"/>
  <c r="E642" s="1"/>
  <c r="F641"/>
  <c r="E641" s="1"/>
  <c r="F640"/>
  <c r="E640" s="1"/>
  <c r="F639"/>
  <c r="E639" s="1"/>
  <c r="F638"/>
  <c r="E638" s="1"/>
  <c r="F637"/>
  <c r="E637" s="1"/>
  <c r="F636"/>
  <c r="E636" s="1"/>
  <c r="F635"/>
  <c r="E635"/>
  <c r="F634"/>
  <c r="E634" s="1"/>
  <c r="F633"/>
  <c r="E633" s="1"/>
  <c r="F632"/>
  <c r="E632" s="1"/>
  <c r="F631"/>
  <c r="E631"/>
  <c r="F630"/>
  <c r="E630" s="1"/>
  <c r="F629"/>
  <c r="E629" s="1"/>
  <c r="F628"/>
  <c r="E628" s="1"/>
  <c r="F627"/>
  <c r="E627"/>
  <c r="F626"/>
  <c r="E626" s="1"/>
  <c r="F625"/>
  <c r="E625" s="1"/>
  <c r="F624"/>
  <c r="E624" s="1"/>
  <c r="F623"/>
  <c r="E623" s="1"/>
  <c r="F622"/>
  <c r="E622" s="1"/>
  <c r="F621"/>
  <c r="E621" s="1"/>
  <c r="F620"/>
  <c r="E620" s="1"/>
  <c r="F619"/>
  <c r="E619"/>
  <c r="F618"/>
  <c r="E618" s="1"/>
  <c r="F617"/>
  <c r="E617" s="1"/>
  <c r="F616"/>
  <c r="E616" s="1"/>
  <c r="F615"/>
  <c r="E615"/>
  <c r="F614"/>
  <c r="E614" s="1"/>
  <c r="F613"/>
  <c r="E613" s="1"/>
  <c r="F612"/>
  <c r="E612" s="1"/>
  <c r="F611"/>
  <c r="E611"/>
  <c r="F610"/>
  <c r="E610" s="1"/>
  <c r="F609"/>
  <c r="E609" s="1"/>
  <c r="F608"/>
  <c r="E608" s="1"/>
  <c r="F607"/>
  <c r="E607" s="1"/>
  <c r="F606"/>
  <c r="E606" s="1"/>
  <c r="F605"/>
  <c r="E605" s="1"/>
  <c r="F604"/>
  <c r="E604" s="1"/>
  <c r="F603"/>
  <c r="E603"/>
  <c r="F602"/>
  <c r="E602" s="1"/>
  <c r="F601"/>
  <c r="E601" s="1"/>
  <c r="F600"/>
  <c r="E600" s="1"/>
  <c r="F599"/>
  <c r="E599"/>
  <c r="F598"/>
  <c r="E598" s="1"/>
  <c r="F597"/>
  <c r="E597" s="1"/>
  <c r="F596"/>
  <c r="E596" s="1"/>
  <c r="F595"/>
  <c r="E595" s="1"/>
  <c r="F594"/>
  <c r="E594" s="1"/>
  <c r="F593"/>
  <c r="E593" s="1"/>
  <c r="F592"/>
  <c r="E592" s="1"/>
  <c r="F591"/>
  <c r="E591" s="1"/>
  <c r="F590"/>
  <c r="E590" s="1"/>
  <c r="F589"/>
  <c r="E589" s="1"/>
  <c r="F588"/>
  <c r="E588" s="1"/>
  <c r="F587"/>
  <c r="E587"/>
  <c r="F586"/>
  <c r="E586" s="1"/>
  <c r="F585"/>
  <c r="E585" s="1"/>
  <c r="F584"/>
  <c r="E584" s="1"/>
  <c r="F583"/>
  <c r="E583"/>
  <c r="F582"/>
  <c r="E582" s="1"/>
  <c r="F581"/>
  <c r="E581" s="1"/>
  <c r="F580"/>
  <c r="E580" s="1"/>
  <c r="F579"/>
  <c r="E579"/>
  <c r="F578"/>
  <c r="E578" s="1"/>
  <c r="F577"/>
  <c r="E577" s="1"/>
  <c r="F576"/>
  <c r="E576" s="1"/>
  <c r="F575"/>
  <c r="E575" s="1"/>
  <c r="F574"/>
  <c r="E574" s="1"/>
  <c r="F573"/>
  <c r="E573" s="1"/>
  <c r="F572"/>
  <c r="E572" s="1"/>
  <c r="F571"/>
  <c r="E571"/>
  <c r="F570"/>
  <c r="E570" s="1"/>
  <c r="F569"/>
  <c r="E569" s="1"/>
  <c r="F568"/>
  <c r="E568" s="1"/>
  <c r="F567"/>
  <c r="E567"/>
  <c r="F566"/>
  <c r="E566" s="1"/>
  <c r="F565"/>
  <c r="E565" s="1"/>
  <c r="F564"/>
  <c r="E564" s="1"/>
  <c r="F563"/>
  <c r="E563"/>
  <c r="F562"/>
  <c r="E562" s="1"/>
  <c r="F561"/>
  <c r="E561" s="1"/>
  <c r="F560"/>
  <c r="E560" s="1"/>
  <c r="F559"/>
  <c r="E559" s="1"/>
  <c r="F558"/>
  <c r="E558" s="1"/>
  <c r="F557"/>
  <c r="E557" s="1"/>
  <c r="F556"/>
  <c r="E556" s="1"/>
  <c r="F555"/>
  <c r="E555"/>
  <c r="F554"/>
  <c r="E554" s="1"/>
  <c r="F553"/>
  <c r="E553" s="1"/>
  <c r="F552"/>
  <c r="E552" s="1"/>
  <c r="F551"/>
  <c r="E551"/>
  <c r="F550"/>
  <c r="E550" s="1"/>
  <c r="F549"/>
  <c r="E549"/>
  <c r="F548"/>
  <c r="E548" s="1"/>
  <c r="F547"/>
  <c r="E547"/>
  <c r="F546"/>
  <c r="E546" s="1"/>
  <c r="F545"/>
  <c r="E545"/>
  <c r="F544"/>
  <c r="E544" s="1"/>
  <c r="F543"/>
  <c r="E543"/>
  <c r="F542"/>
  <c r="E542" s="1"/>
  <c r="F541"/>
  <c r="E541"/>
  <c r="F540"/>
  <c r="E540" s="1"/>
  <c r="F539"/>
  <c r="E539"/>
  <c r="F538"/>
  <c r="E538" s="1"/>
  <c r="F537"/>
  <c r="E537"/>
  <c r="F536"/>
  <c r="E536" s="1"/>
  <c r="F535"/>
  <c r="E535"/>
  <c r="F534"/>
  <c r="E534" s="1"/>
  <c r="F533"/>
  <c r="E533"/>
  <c r="F532"/>
  <c r="E532" s="1"/>
  <c r="F531"/>
  <c r="E531"/>
  <c r="F530"/>
  <c r="E530" s="1"/>
  <c r="F529"/>
  <c r="E529"/>
  <c r="F528"/>
  <c r="E528" s="1"/>
  <c r="F527"/>
  <c r="E527"/>
  <c r="F526"/>
  <c r="E526" s="1"/>
  <c r="F525"/>
  <c r="E525"/>
  <c r="F524"/>
  <c r="E524" s="1"/>
  <c r="F523"/>
  <c r="E523"/>
  <c r="F522"/>
  <c r="E522" s="1"/>
  <c r="F521"/>
  <c r="E521"/>
  <c r="F520"/>
  <c r="E520" s="1"/>
  <c r="F519"/>
  <c r="E519"/>
  <c r="F518"/>
  <c r="E518" s="1"/>
  <c r="F517"/>
  <c r="E517"/>
  <c r="F516"/>
  <c r="E516" s="1"/>
  <c r="F515"/>
  <c r="E515"/>
  <c r="F514"/>
  <c r="E514" s="1"/>
  <c r="F513"/>
  <c r="E513"/>
  <c r="F512"/>
  <c r="E512" s="1"/>
  <c r="F511"/>
  <c r="E511"/>
  <c r="F510"/>
  <c r="E510" s="1"/>
  <c r="F509"/>
  <c r="E509"/>
  <c r="F508"/>
  <c r="E508" s="1"/>
  <c r="F507"/>
  <c r="E507"/>
  <c r="F506"/>
  <c r="E506" s="1"/>
  <c r="F505"/>
  <c r="E505"/>
  <c r="F504"/>
  <c r="E504" s="1"/>
  <c r="F503"/>
  <c r="E503"/>
  <c r="F502"/>
  <c r="E502" s="1"/>
  <c r="F501"/>
  <c r="E501"/>
  <c r="F500"/>
  <c r="E500" s="1"/>
  <c r="F499"/>
  <c r="E499"/>
  <c r="F498"/>
  <c r="E498" s="1"/>
  <c r="F497"/>
  <c r="E497"/>
  <c r="F496"/>
  <c r="E496" s="1"/>
  <c r="F495"/>
  <c r="E495"/>
  <c r="F494"/>
  <c r="E494" s="1"/>
  <c r="F493"/>
  <c r="E493"/>
  <c r="F492"/>
  <c r="E492" s="1"/>
  <c r="F491"/>
  <c r="E491"/>
  <c r="F490"/>
  <c r="E490" s="1"/>
  <c r="F489"/>
  <c r="E489"/>
  <c r="F488"/>
  <c r="E488" s="1"/>
  <c r="F487"/>
  <c r="E487"/>
  <c r="F486"/>
  <c r="E486" s="1"/>
  <c r="F485"/>
  <c r="E485"/>
  <c r="F484"/>
  <c r="E484" s="1"/>
  <c r="F483"/>
  <c r="E483"/>
  <c r="F482"/>
  <c r="E482" s="1"/>
  <c r="F481"/>
  <c r="E481"/>
  <c r="F480"/>
  <c r="E480" s="1"/>
  <c r="F479"/>
  <c r="E479" s="1"/>
  <c r="F478"/>
  <c r="E478" s="1"/>
  <c r="F477"/>
  <c r="E477"/>
  <c r="F476"/>
  <c r="E476" s="1"/>
  <c r="F475"/>
  <c r="E475"/>
  <c r="F474"/>
  <c r="E474" s="1"/>
  <c r="F473"/>
  <c r="E473"/>
  <c r="F472"/>
  <c r="E472" s="1"/>
  <c r="F471"/>
  <c r="E471" s="1"/>
  <c r="F470"/>
  <c r="E470" s="1"/>
  <c r="F469"/>
  <c r="E469"/>
  <c r="F468"/>
  <c r="E468" s="1"/>
  <c r="F467"/>
  <c r="E467"/>
  <c r="F466"/>
  <c r="E466" s="1"/>
  <c r="F465"/>
  <c r="E465"/>
  <c r="F464"/>
  <c r="E464" s="1"/>
  <c r="F463"/>
  <c r="E463"/>
  <c r="F462"/>
  <c r="E462" s="1"/>
  <c r="F461"/>
  <c r="E461"/>
  <c r="F460"/>
  <c r="E460" s="1"/>
  <c r="F459"/>
  <c r="E459"/>
  <c r="F458"/>
  <c r="E458" s="1"/>
  <c r="F457"/>
  <c r="E457"/>
  <c r="F456"/>
  <c r="E456" s="1"/>
  <c r="F455"/>
  <c r="E455"/>
  <c r="F454"/>
  <c r="E454" s="1"/>
  <c r="F453"/>
  <c r="E453"/>
  <c r="F452"/>
  <c r="E452" s="1"/>
  <c r="F451"/>
  <c r="E451"/>
  <c r="F450"/>
  <c r="E450" s="1"/>
  <c r="F449"/>
  <c r="E449"/>
  <c r="F448"/>
  <c r="E448" s="1"/>
  <c r="F447"/>
  <c r="E447" s="1"/>
  <c r="F446"/>
  <c r="E446" s="1"/>
  <c r="F445"/>
  <c r="E445"/>
  <c r="F444"/>
  <c r="E444" s="1"/>
  <c r="F443"/>
  <c r="E443"/>
  <c r="F442"/>
  <c r="E442" s="1"/>
  <c r="F441"/>
  <c r="E441"/>
  <c r="F440"/>
  <c r="E440" s="1"/>
  <c r="F439"/>
  <c r="E439"/>
  <c r="F438"/>
  <c r="E438" s="1"/>
  <c r="F437"/>
  <c r="E437"/>
  <c r="F436"/>
  <c r="E436" s="1"/>
  <c r="F435"/>
  <c r="E435"/>
  <c r="F434"/>
  <c r="E434" s="1"/>
  <c r="F433"/>
  <c r="E433"/>
  <c r="F432"/>
  <c r="E432" s="1"/>
  <c r="F431"/>
  <c r="E431"/>
  <c r="F430"/>
  <c r="E430" s="1"/>
  <c r="F429"/>
  <c r="E429"/>
  <c r="F428"/>
  <c r="E428" s="1"/>
  <c r="F427"/>
  <c r="E427"/>
  <c r="F426"/>
  <c r="E426" s="1"/>
  <c r="F425"/>
  <c r="E425"/>
  <c r="F424"/>
  <c r="E424" s="1"/>
  <c r="F423"/>
  <c r="E423"/>
  <c r="F422"/>
  <c r="E422" s="1"/>
  <c r="F421"/>
  <c r="E421"/>
  <c r="F420"/>
  <c r="E420" s="1"/>
  <c r="F419"/>
  <c r="E419"/>
  <c r="F418"/>
  <c r="E418" s="1"/>
  <c r="F417"/>
  <c r="E417"/>
  <c r="F416"/>
  <c r="E416" s="1"/>
  <c r="F415"/>
  <c r="E415"/>
  <c r="E414"/>
  <c r="F413"/>
  <c r="E413" s="1"/>
  <c r="F412"/>
  <c r="E412" s="1"/>
  <c r="F411"/>
  <c r="E411" s="1"/>
  <c r="F410"/>
  <c r="E410" s="1"/>
  <c r="F409"/>
  <c r="E409" s="1"/>
  <c r="F408"/>
  <c r="E408" s="1"/>
  <c r="F407"/>
  <c r="E407" s="1"/>
  <c r="F406"/>
  <c r="E406" s="1"/>
  <c r="F405"/>
  <c r="E405" s="1"/>
  <c r="F404"/>
  <c r="E404" s="1"/>
  <c r="F403"/>
  <c r="E403" s="1"/>
  <c r="F402"/>
  <c r="E402" s="1"/>
  <c r="F401"/>
  <c r="E401" s="1"/>
  <c r="F400"/>
  <c r="E400" s="1"/>
  <c r="F399"/>
  <c r="E399" s="1"/>
  <c r="F398"/>
  <c r="E398" s="1"/>
  <c r="F397"/>
  <c r="E397" s="1"/>
  <c r="F396"/>
  <c r="E396" s="1"/>
  <c r="F395"/>
  <c r="E395" s="1"/>
  <c r="F394"/>
  <c r="E394" s="1"/>
  <c r="F393"/>
  <c r="E393" s="1"/>
  <c r="F392"/>
  <c r="E392" s="1"/>
  <c r="F391"/>
  <c r="E391" s="1"/>
  <c r="F390"/>
  <c r="E390" s="1"/>
  <c r="F389"/>
  <c r="E389" s="1"/>
  <c r="F388"/>
  <c r="E388" s="1"/>
  <c r="F387"/>
  <c r="E387" s="1"/>
  <c r="F386"/>
  <c r="E386" s="1"/>
  <c r="F385"/>
  <c r="E385" s="1"/>
  <c r="F384"/>
  <c r="E384" s="1"/>
  <c r="F383"/>
  <c r="E383" s="1"/>
  <c r="F382"/>
  <c r="E382" s="1"/>
  <c r="F381"/>
  <c r="E381"/>
  <c r="F380"/>
  <c r="E380" s="1"/>
  <c r="F379"/>
  <c r="E379" s="1"/>
  <c r="F378"/>
  <c r="E378" s="1"/>
  <c r="F377"/>
  <c r="E377" s="1"/>
  <c r="F376"/>
  <c r="E376" s="1"/>
  <c r="F375"/>
  <c r="E375"/>
  <c r="F374"/>
  <c r="E374" s="1"/>
  <c r="F373"/>
  <c r="E373"/>
  <c r="F372"/>
  <c r="E372" s="1"/>
  <c r="F371"/>
  <c r="E371" s="1"/>
  <c r="F370"/>
  <c r="E370" s="1"/>
  <c r="F369"/>
  <c r="E369"/>
  <c r="F368"/>
  <c r="E368" s="1"/>
  <c r="F367"/>
  <c r="E367"/>
  <c r="F366"/>
  <c r="E366" s="1"/>
  <c r="F365"/>
  <c r="E365"/>
  <c r="F364"/>
  <c r="E364" s="1"/>
  <c r="F363"/>
  <c r="E363" s="1"/>
  <c r="F362"/>
  <c r="E362" s="1"/>
  <c r="F361"/>
  <c r="E361"/>
  <c r="F360"/>
  <c r="E360" s="1"/>
  <c r="F359"/>
  <c r="E359"/>
  <c r="F358"/>
  <c r="E358" s="1"/>
  <c r="F357"/>
  <c r="E357"/>
  <c r="F356"/>
  <c r="E356" s="1"/>
  <c r="F355"/>
  <c r="E355" s="1"/>
  <c r="F354"/>
  <c r="E354" s="1"/>
  <c r="F353"/>
  <c r="E353"/>
  <c r="F352"/>
  <c r="E352" s="1"/>
  <c r="F351"/>
  <c r="E351"/>
  <c r="F350"/>
  <c r="E350" s="1"/>
  <c r="F349"/>
  <c r="E349"/>
  <c r="F348"/>
  <c r="E348" s="1"/>
  <c r="F347"/>
  <c r="E347" s="1"/>
  <c r="F346"/>
  <c r="E346" s="1"/>
  <c r="F345"/>
  <c r="E345"/>
  <c r="F344"/>
  <c r="E344" s="1"/>
  <c r="F343"/>
  <c r="E343"/>
  <c r="F342"/>
  <c r="E342" s="1"/>
  <c r="F341"/>
  <c r="E341"/>
  <c r="F340"/>
  <c r="E340" s="1"/>
  <c r="F339"/>
  <c r="E339" s="1"/>
  <c r="F338"/>
  <c r="E338" s="1"/>
  <c r="F337"/>
  <c r="E337"/>
  <c r="F336"/>
  <c r="E336" s="1"/>
  <c r="F335"/>
  <c r="E335"/>
  <c r="F334"/>
  <c r="E334" s="1"/>
  <c r="F333"/>
  <c r="E333"/>
  <c r="F332"/>
  <c r="E332" s="1"/>
  <c r="F331"/>
  <c r="E331" s="1"/>
  <c r="F330"/>
  <c r="E330" s="1"/>
  <c r="F329"/>
  <c r="E329"/>
  <c r="F328"/>
  <c r="E328" s="1"/>
  <c r="F327"/>
  <c r="E327"/>
  <c r="F326"/>
  <c r="E326" s="1"/>
  <c r="F325"/>
  <c r="E325"/>
  <c r="F324"/>
  <c r="E324" s="1"/>
  <c r="F323"/>
  <c r="E323" s="1"/>
  <c r="F322"/>
  <c r="E322" s="1"/>
  <c r="F321"/>
  <c r="E321"/>
  <c r="F320"/>
  <c r="E320" s="1"/>
  <c r="F319"/>
  <c r="E319"/>
  <c r="F318"/>
  <c r="E318" s="1"/>
  <c r="F317"/>
  <c r="E317"/>
  <c r="F316"/>
  <c r="E316" s="1"/>
  <c r="F315"/>
  <c r="E315" s="1"/>
  <c r="F314"/>
  <c r="E314" s="1"/>
  <c r="F313"/>
  <c r="E313"/>
  <c r="F312"/>
  <c r="E312" s="1"/>
  <c r="F311"/>
  <c r="E311"/>
  <c r="F310"/>
  <c r="E310" s="1"/>
  <c r="F309"/>
  <c r="E309"/>
  <c r="F308"/>
  <c r="E308" s="1"/>
  <c r="F307"/>
  <c r="E307" s="1"/>
  <c r="F306"/>
  <c r="E306" s="1"/>
  <c r="F305"/>
  <c r="E305"/>
  <c r="F304"/>
  <c r="E304" s="1"/>
  <c r="F303"/>
  <c r="E303"/>
  <c r="F302"/>
  <c r="E302" s="1"/>
  <c r="F301"/>
  <c r="E301"/>
  <c r="F300"/>
  <c r="E300" s="1"/>
  <c r="F299"/>
  <c r="E299" s="1"/>
  <c r="F298"/>
  <c r="E298" s="1"/>
  <c r="F297"/>
  <c r="E297"/>
  <c r="F296"/>
  <c r="E296" s="1"/>
  <c r="F295"/>
  <c r="E295"/>
  <c r="F294"/>
  <c r="E294" s="1"/>
  <c r="F293"/>
  <c r="E293"/>
  <c r="F292"/>
  <c r="E292" s="1"/>
  <c r="F291"/>
  <c r="E291" s="1"/>
  <c r="F290"/>
  <c r="E290" s="1"/>
  <c r="F289"/>
  <c r="E289"/>
  <c r="F288"/>
  <c r="E288" s="1"/>
  <c r="F287"/>
  <c r="E287"/>
  <c r="F286"/>
  <c r="E286" s="1"/>
  <c r="F285"/>
  <c r="E285"/>
  <c r="F284"/>
  <c r="E284" s="1"/>
  <c r="F283"/>
  <c r="E283" s="1"/>
  <c r="F282"/>
  <c r="E282" s="1"/>
  <c r="F281"/>
  <c r="E281"/>
  <c r="F280"/>
  <c r="E280" s="1"/>
  <c r="F279"/>
  <c r="E279"/>
  <c r="F278"/>
  <c r="E278" s="1"/>
  <c r="F277"/>
  <c r="E277"/>
  <c r="F276"/>
  <c r="E276" s="1"/>
  <c r="F275"/>
  <c r="E275" s="1"/>
  <c r="F274"/>
  <c r="E274" s="1"/>
  <c r="F273"/>
  <c r="E273"/>
  <c r="F272"/>
  <c r="E272" s="1"/>
  <c r="F271"/>
  <c r="E271"/>
  <c r="F270"/>
  <c r="E270" s="1"/>
  <c r="F269"/>
  <c r="E269"/>
  <c r="F268"/>
  <c r="E268" s="1"/>
  <c r="F267"/>
  <c r="E267" s="1"/>
  <c r="F266"/>
  <c r="E266" s="1"/>
  <c r="F265"/>
  <c r="E265"/>
  <c r="F264"/>
  <c r="E264" s="1"/>
  <c r="F263"/>
  <c r="E263"/>
  <c r="F262"/>
  <c r="E262" s="1"/>
  <c r="F261"/>
  <c r="E261"/>
  <c r="F260"/>
  <c r="E260" s="1"/>
  <c r="F259"/>
  <c r="E259" s="1"/>
  <c r="F258"/>
  <c r="E258" s="1"/>
  <c r="F257"/>
  <c r="E257"/>
  <c r="F256"/>
  <c r="E256" s="1"/>
  <c r="F255"/>
  <c r="E255"/>
  <c r="F254"/>
  <c r="E254" s="1"/>
  <c r="F253"/>
  <c r="E253"/>
  <c r="F252"/>
  <c r="E252" s="1"/>
  <c r="F251"/>
  <c r="E251" s="1"/>
  <c r="F250"/>
  <c r="E250" s="1"/>
  <c r="F249"/>
  <c r="E249"/>
  <c r="F248"/>
  <c r="E248" s="1"/>
  <c r="F247"/>
  <c r="E247"/>
  <c r="F246"/>
  <c r="E246" s="1"/>
  <c r="F245"/>
  <c r="E245"/>
  <c r="F244"/>
  <c r="E244" s="1"/>
  <c r="F243"/>
  <c r="E243" s="1"/>
  <c r="F242"/>
  <c r="E242" s="1"/>
  <c r="F241"/>
  <c r="E241"/>
  <c r="F240"/>
  <c r="E240" s="1"/>
  <c r="F239"/>
  <c r="E239"/>
  <c r="F238"/>
  <c r="E238" s="1"/>
  <c r="F237"/>
  <c r="E237"/>
  <c r="F236"/>
  <c r="E236" s="1"/>
  <c r="F235"/>
  <c r="E235" s="1"/>
  <c r="F234"/>
  <c r="E234" s="1"/>
  <c r="F233"/>
  <c r="E233"/>
  <c r="F232"/>
  <c r="E232" s="1"/>
  <c r="F231"/>
  <c r="E231"/>
  <c r="F230"/>
  <c r="E230" s="1"/>
  <c r="F229"/>
  <c r="E229"/>
  <c r="F228"/>
  <c r="E228" s="1"/>
  <c r="F227"/>
  <c r="E227" s="1"/>
  <c r="F226"/>
  <c r="E226" s="1"/>
  <c r="F225"/>
  <c r="E225"/>
  <c r="F224"/>
  <c r="E224" s="1"/>
  <c r="F223"/>
  <c r="E223"/>
  <c r="F222"/>
  <c r="E222" s="1"/>
  <c r="F221"/>
  <c r="E221"/>
  <c r="F220"/>
  <c r="E220" s="1"/>
  <c r="F219"/>
  <c r="E219" s="1"/>
  <c r="F218"/>
  <c r="E218" s="1"/>
  <c r="F217"/>
  <c r="E217"/>
  <c r="F216"/>
  <c r="E216" s="1"/>
  <c r="F215"/>
  <c r="E215"/>
  <c r="F214"/>
  <c r="E214" s="1"/>
  <c r="F213"/>
  <c r="E213"/>
  <c r="F212"/>
  <c r="E212" s="1"/>
  <c r="F211"/>
  <c r="E211" s="1"/>
  <c r="F210"/>
  <c r="E210" s="1"/>
  <c r="F209"/>
  <c r="E209"/>
  <c r="F208"/>
  <c r="E208" s="1"/>
  <c r="F207"/>
  <c r="E207"/>
  <c r="F206"/>
  <c r="E206" s="1"/>
  <c r="F205"/>
  <c r="E205"/>
  <c r="F204"/>
  <c r="E204" s="1"/>
  <c r="F203"/>
  <c r="E203" s="1"/>
  <c r="F202"/>
  <c r="E202" s="1"/>
  <c r="F201"/>
  <c r="E201"/>
  <c r="F200"/>
  <c r="E200" s="1"/>
  <c r="F199"/>
  <c r="E199"/>
  <c r="F198"/>
  <c r="E198" s="1"/>
  <c r="F197"/>
  <c r="E197"/>
  <c r="F196"/>
  <c r="E196" s="1"/>
  <c r="F195"/>
  <c r="E195" s="1"/>
  <c r="F194"/>
  <c r="E194" s="1"/>
  <c r="F193"/>
  <c r="E193"/>
  <c r="F192"/>
  <c r="E192" s="1"/>
  <c r="F191"/>
  <c r="E191"/>
  <c r="F190"/>
  <c r="E190" s="1"/>
  <c r="F189"/>
  <c r="E189"/>
  <c r="F188"/>
  <c r="E188" s="1"/>
  <c r="F187"/>
  <c r="E187" s="1"/>
  <c r="F186"/>
  <c r="E186" s="1"/>
  <c r="F185"/>
  <c r="E185"/>
  <c r="F184"/>
  <c r="E184" s="1"/>
  <c r="F183"/>
  <c r="E183"/>
  <c r="F182"/>
  <c r="E182" s="1"/>
  <c r="F181"/>
  <c r="E181"/>
  <c r="F180"/>
  <c r="E180" s="1"/>
  <c r="F179"/>
  <c r="E179" s="1"/>
  <c r="F178"/>
  <c r="E178" s="1"/>
  <c r="F177"/>
  <c r="E177"/>
  <c r="F176"/>
  <c r="E176" s="1"/>
  <c r="F175"/>
  <c r="E175"/>
  <c r="F174"/>
  <c r="E174" s="1"/>
  <c r="F173"/>
  <c r="E173"/>
  <c r="F172"/>
  <c r="E172" s="1"/>
  <c r="F171"/>
  <c r="E171" s="1"/>
  <c r="F170"/>
  <c r="E170" s="1"/>
  <c r="F169"/>
  <c r="E169"/>
  <c r="F168"/>
  <c r="E168" s="1"/>
  <c r="F167"/>
  <c r="E167"/>
  <c r="F166"/>
  <c r="E166" s="1"/>
  <c r="F165"/>
  <c r="E165"/>
  <c r="F164"/>
  <c r="E164" s="1"/>
  <c r="F163"/>
  <c r="E163" s="1"/>
  <c r="F162"/>
  <c r="E162" s="1"/>
  <c r="F161"/>
  <c r="E161"/>
  <c r="F160"/>
  <c r="E160" s="1"/>
  <c r="F159"/>
  <c r="E159"/>
  <c r="F158"/>
  <c r="E158" s="1"/>
  <c r="F157"/>
  <c r="E157"/>
  <c r="F156"/>
  <c r="E156" s="1"/>
  <c r="F155"/>
  <c r="E155" s="1"/>
  <c r="F154"/>
  <c r="E154" s="1"/>
  <c r="F153"/>
  <c r="E153" s="1"/>
  <c r="F152"/>
  <c r="E152" s="1"/>
  <c r="F151"/>
  <c r="E151" s="1"/>
  <c r="F150"/>
  <c r="E150" s="1"/>
  <c r="F149"/>
  <c r="E149" s="1"/>
  <c r="F148"/>
  <c r="E148" s="1"/>
  <c r="F147"/>
  <c r="E147" s="1"/>
  <c r="F146"/>
  <c r="E146" s="1"/>
  <c r="F145"/>
  <c r="E145"/>
  <c r="F144"/>
  <c r="E144" s="1"/>
  <c r="F143"/>
  <c r="E143" s="1"/>
  <c r="F142"/>
  <c r="E142" s="1"/>
  <c r="F141"/>
  <c r="E141"/>
  <c r="F140"/>
  <c r="E140" s="1"/>
  <c r="F139"/>
  <c r="E139"/>
  <c r="F138"/>
  <c r="E138" s="1"/>
  <c r="F137"/>
  <c r="E137"/>
  <c r="F136"/>
  <c r="E136" s="1"/>
  <c r="F135"/>
  <c r="E135" s="1"/>
  <c r="F134"/>
  <c r="E134" s="1"/>
  <c r="F133"/>
  <c r="E133"/>
  <c r="F132"/>
  <c r="E132" s="1"/>
  <c r="F131"/>
  <c r="E131"/>
  <c r="F130"/>
  <c r="E130" s="1"/>
  <c r="F129"/>
  <c r="E129"/>
  <c r="F128"/>
  <c r="E128" s="1"/>
  <c r="F127"/>
  <c r="E127" s="1"/>
  <c r="F126"/>
  <c r="E126" s="1"/>
  <c r="F125"/>
  <c r="E125"/>
  <c r="F124"/>
  <c r="E124" s="1"/>
  <c r="F123"/>
  <c r="E123"/>
  <c r="F122"/>
  <c r="E122" s="1"/>
  <c r="F121"/>
  <c r="E121"/>
  <c r="F120"/>
  <c r="E120" s="1"/>
  <c r="F119"/>
  <c r="E119" s="1"/>
  <c r="F118"/>
  <c r="E118" s="1"/>
  <c r="F117"/>
  <c r="E117"/>
  <c r="F116"/>
  <c r="E116"/>
  <c r="F115"/>
  <c r="E115"/>
  <c r="F114"/>
  <c r="E114"/>
  <c r="F113"/>
  <c r="E113"/>
  <c r="F112"/>
  <c r="E112"/>
  <c r="F111"/>
  <c r="E111"/>
  <c r="F110"/>
  <c r="E110"/>
  <c r="F109"/>
  <c r="E109"/>
  <c r="F108"/>
  <c r="E108"/>
  <c r="F107"/>
  <c r="E107"/>
  <c r="F106"/>
  <c r="E106"/>
  <c r="F105"/>
  <c r="E105"/>
  <c r="F104"/>
  <c r="E104"/>
  <c r="F103"/>
  <c r="E103"/>
  <c r="F102"/>
  <c r="E102"/>
  <c r="F101"/>
  <c r="E101"/>
  <c r="F100"/>
  <c r="E100"/>
  <c r="F99"/>
  <c r="E99"/>
  <c r="F98"/>
  <c r="E98"/>
  <c r="F97"/>
  <c r="E97"/>
  <c r="F96"/>
  <c r="E96"/>
  <c r="F95"/>
  <c r="E95"/>
  <c r="F94"/>
  <c r="E94"/>
  <c r="F93"/>
  <c r="E93"/>
  <c r="F92"/>
  <c r="E92"/>
  <c r="F91"/>
  <c r="E91"/>
  <c r="F90"/>
  <c r="E90"/>
  <c r="F89"/>
  <c r="E89"/>
  <c r="F88"/>
  <c r="E88"/>
  <c r="F87"/>
  <c r="E87"/>
  <c r="F86"/>
  <c r="E86"/>
  <c r="F85"/>
  <c r="E85"/>
  <c r="F84"/>
  <c r="E84"/>
  <c r="F83"/>
  <c r="E83"/>
  <c r="F82"/>
  <c r="E82"/>
  <c r="F81"/>
  <c r="E81"/>
  <c r="F80"/>
  <c r="E80"/>
  <c r="F79"/>
  <c r="E79"/>
  <c r="F78"/>
  <c r="E78"/>
  <c r="F77"/>
  <c r="E77"/>
  <c r="F76"/>
  <c r="E76" s="1"/>
  <c r="F75"/>
  <c r="E75"/>
  <c r="F74"/>
  <c r="E74" s="1"/>
  <c r="F73"/>
  <c r="E73"/>
  <c r="F72"/>
  <c r="E72" s="1"/>
  <c r="F71"/>
  <c r="E71"/>
  <c r="F70"/>
  <c r="E70" s="1"/>
  <c r="F69"/>
  <c r="E69"/>
  <c r="F68"/>
  <c r="E68" s="1"/>
  <c r="F67"/>
  <c r="E67"/>
  <c r="F66"/>
  <c r="E66" s="1"/>
  <c r="F65"/>
  <c r="E65"/>
  <c r="F64"/>
  <c r="E64" s="1"/>
  <c r="F63"/>
  <c r="E63"/>
  <c r="F62"/>
  <c r="E62" s="1"/>
  <c r="F61"/>
  <c r="E61"/>
  <c r="F60"/>
  <c r="E60" s="1"/>
  <c r="F59"/>
  <c r="E59"/>
  <c r="F58"/>
  <c r="E58" s="1"/>
  <c r="F57"/>
  <c r="E57"/>
  <c r="F56"/>
  <c r="E56" s="1"/>
  <c r="F55"/>
  <c r="E55"/>
  <c r="F54"/>
  <c r="E54" s="1"/>
  <c r="F53"/>
  <c r="E53"/>
  <c r="F52"/>
  <c r="E52" s="1"/>
  <c r="F51"/>
  <c r="E51"/>
  <c r="F50"/>
  <c r="E50" s="1"/>
  <c r="F49"/>
  <c r="E49"/>
  <c r="F48"/>
  <c r="E48" s="1"/>
  <c r="F47"/>
  <c r="E47"/>
  <c r="F46"/>
  <c r="E46" s="1"/>
  <c r="F45"/>
  <c r="E45"/>
  <c r="F44"/>
  <c r="E44" s="1"/>
  <c r="F43"/>
  <c r="E43"/>
  <c r="F42"/>
  <c r="E42" s="1"/>
  <c r="F41"/>
  <c r="E41"/>
  <c r="F40"/>
  <c r="E40" s="1"/>
  <c r="F39"/>
  <c r="E39"/>
  <c r="F38"/>
  <c r="E38" s="1"/>
  <c r="F37"/>
  <c r="E37"/>
  <c r="F36"/>
  <c r="E36" s="1"/>
  <c r="F35"/>
  <c r="E35"/>
  <c r="F34"/>
  <c r="E34" s="1"/>
  <c r="F33"/>
  <c r="E33"/>
  <c r="F32"/>
  <c r="E32" s="1"/>
  <c r="F31"/>
  <c r="E31"/>
  <c r="F30"/>
  <c r="E30" s="1"/>
  <c r="F29"/>
  <c r="E29"/>
  <c r="F28"/>
  <c r="E28" s="1"/>
  <c r="F27"/>
  <c r="E27"/>
  <c r="F26"/>
  <c r="E26" s="1"/>
  <c r="F25"/>
  <c r="E25"/>
  <c r="F24"/>
  <c r="E24" s="1"/>
  <c r="F23"/>
  <c r="E23"/>
  <c r="F22"/>
  <c r="E22" s="1"/>
  <c r="F21"/>
  <c r="E21"/>
  <c r="F20"/>
  <c r="E20" s="1"/>
  <c r="F19"/>
  <c r="E19"/>
  <c r="F18"/>
  <c r="E18" s="1"/>
  <c r="F17"/>
  <c r="E17"/>
  <c r="F16"/>
  <c r="E16" s="1"/>
  <c r="F15"/>
  <c r="E15"/>
  <c r="F14"/>
  <c r="E14" s="1"/>
  <c r="F13"/>
  <c r="E13" s="1"/>
  <c r="F12"/>
  <c r="E12" s="1"/>
  <c r="F11"/>
  <c r="E11"/>
  <c r="F10"/>
  <c r="E10" s="1"/>
  <c r="F9"/>
  <c r="E9"/>
  <c r="F8"/>
  <c r="E8" s="1"/>
  <c r="F7"/>
  <c r="E7"/>
  <c r="F6"/>
  <c r="E6" s="1"/>
  <c r="F5"/>
  <c r="E5" s="1"/>
  <c r="F4"/>
  <c r="E4" s="1"/>
</calcChain>
</file>

<file path=xl/sharedStrings.xml><?xml version="1.0" encoding="utf-8"?>
<sst xmlns="http://schemas.openxmlformats.org/spreadsheetml/2006/main" count="6002" uniqueCount="3947">
  <si>
    <t>Наименование товаров</t>
  </si>
  <si>
    <t>Цена за 1 кг.</t>
  </si>
  <si>
    <t>Вес 1 ящ. в кг.</t>
  </si>
  <si>
    <t>Кол-во шт. в 1 кг.</t>
  </si>
  <si>
    <t>Болт свободный ГОСТ 7798-70, 7805-70</t>
  </si>
  <si>
    <t>М6*16</t>
  </si>
  <si>
    <t>30</t>
  </si>
  <si>
    <t>М6*20</t>
  </si>
  <si>
    <t>М6*25</t>
  </si>
  <si>
    <t>М6*30</t>
  </si>
  <si>
    <t>М6*35</t>
  </si>
  <si>
    <t>М6*40</t>
  </si>
  <si>
    <t>М6*45</t>
  </si>
  <si>
    <t>М6*50</t>
  </si>
  <si>
    <t>М6*60</t>
  </si>
  <si>
    <t>М6*70</t>
  </si>
  <si>
    <t>М8*16</t>
  </si>
  <si>
    <t>М8*20</t>
  </si>
  <si>
    <t>М8*25</t>
  </si>
  <si>
    <t>М8*30</t>
  </si>
  <si>
    <t>М8*35</t>
  </si>
  <si>
    <t>М8*40</t>
  </si>
  <si>
    <t>М8*45</t>
  </si>
  <si>
    <t>М8*50</t>
  </si>
  <si>
    <t>М8*55</t>
  </si>
  <si>
    <t>М8*60</t>
  </si>
  <si>
    <t>М8*70</t>
  </si>
  <si>
    <t>М8*80</t>
  </si>
  <si>
    <t>М8*90</t>
  </si>
  <si>
    <t>М8*100</t>
  </si>
  <si>
    <t>М10*20</t>
  </si>
  <si>
    <t>М10*25</t>
  </si>
  <si>
    <t>М10*30</t>
  </si>
  <si>
    <t>М10*35</t>
  </si>
  <si>
    <t>М10*40</t>
  </si>
  <si>
    <t>М10*45</t>
  </si>
  <si>
    <t>М10*50</t>
  </si>
  <si>
    <t>М10*60</t>
  </si>
  <si>
    <t>М10*65</t>
  </si>
  <si>
    <t>М10*70</t>
  </si>
  <si>
    <t>М10*80</t>
  </si>
  <si>
    <t>М10*90</t>
  </si>
  <si>
    <t>М10*100</t>
  </si>
  <si>
    <t>М10*110</t>
  </si>
  <si>
    <t>М10*120</t>
  </si>
  <si>
    <t>М10*130</t>
  </si>
  <si>
    <t>М10*140</t>
  </si>
  <si>
    <t>М12*20</t>
  </si>
  <si>
    <t>М12*25</t>
  </si>
  <si>
    <t>М12*30</t>
  </si>
  <si>
    <t>М12*35</t>
  </si>
  <si>
    <t>М12*40</t>
  </si>
  <si>
    <t>М12*45</t>
  </si>
  <si>
    <t>М12*50</t>
  </si>
  <si>
    <t>М12*55</t>
  </si>
  <si>
    <t>М12*60</t>
  </si>
  <si>
    <t>М12*65</t>
  </si>
  <si>
    <t>М12*70</t>
  </si>
  <si>
    <t>М12*75</t>
  </si>
  <si>
    <t>М12*80</t>
  </si>
  <si>
    <t>М12*90</t>
  </si>
  <si>
    <t>М12*100</t>
  </si>
  <si>
    <t>М12*110</t>
  </si>
  <si>
    <t>М12*120</t>
  </si>
  <si>
    <t>М12*130</t>
  </si>
  <si>
    <t>М12*150</t>
  </si>
  <si>
    <t>60</t>
  </si>
  <si>
    <t>М12*180</t>
  </si>
  <si>
    <t>М14*30</t>
  </si>
  <si>
    <t>М14*40</t>
  </si>
  <si>
    <t>М14*45</t>
  </si>
  <si>
    <t>М14*50</t>
  </si>
  <si>
    <t>М14*55</t>
  </si>
  <si>
    <t>М14*60</t>
  </si>
  <si>
    <t>М14*65</t>
  </si>
  <si>
    <t>М14*70</t>
  </si>
  <si>
    <t>М14*80</t>
  </si>
  <si>
    <t>М14*90</t>
  </si>
  <si>
    <t>М14*100</t>
  </si>
  <si>
    <t>М16*30</t>
  </si>
  <si>
    <t>М16*35</t>
  </si>
  <si>
    <t>М16*40</t>
  </si>
  <si>
    <t>М16*45</t>
  </si>
  <si>
    <t>М16*50</t>
  </si>
  <si>
    <t>М16*55</t>
  </si>
  <si>
    <t>М16*60</t>
  </si>
  <si>
    <t>М16*65</t>
  </si>
  <si>
    <t>М16*70</t>
  </si>
  <si>
    <t>М16*75</t>
  </si>
  <si>
    <t>М16*80</t>
  </si>
  <si>
    <t>М16*90</t>
  </si>
  <si>
    <t>М16*100</t>
  </si>
  <si>
    <t>М16*110</t>
  </si>
  <si>
    <t>М16*120</t>
  </si>
  <si>
    <t>М16*130</t>
  </si>
  <si>
    <t>М16*140</t>
  </si>
  <si>
    <t>М16*150</t>
  </si>
  <si>
    <t>М16*160</t>
  </si>
  <si>
    <t>М16*180</t>
  </si>
  <si>
    <t>М16*200</t>
  </si>
  <si>
    <t>М16*220</t>
  </si>
  <si>
    <t>М18*50</t>
  </si>
  <si>
    <t>М18*60</t>
  </si>
  <si>
    <t>М18*70</t>
  </si>
  <si>
    <t>М18*80</t>
  </si>
  <si>
    <t>М18*90</t>
  </si>
  <si>
    <t>50</t>
  </si>
  <si>
    <t>М18*100</t>
  </si>
  <si>
    <t>М18*110</t>
  </si>
  <si>
    <t>М18*120</t>
  </si>
  <si>
    <t>М18*130</t>
  </si>
  <si>
    <t>М18*140</t>
  </si>
  <si>
    <t>М18*150</t>
  </si>
  <si>
    <t>М18*160</t>
  </si>
  <si>
    <t>М20*40</t>
  </si>
  <si>
    <t>М20*45</t>
  </si>
  <si>
    <t>М20*50</t>
  </si>
  <si>
    <t>М20*55</t>
  </si>
  <si>
    <t>М20*60</t>
  </si>
  <si>
    <t>М20*65</t>
  </si>
  <si>
    <t>М20*70</t>
  </si>
  <si>
    <t>М20*75</t>
  </si>
  <si>
    <t>М20*80</t>
  </si>
  <si>
    <t>М20*90</t>
  </si>
  <si>
    <t>М20*100</t>
  </si>
  <si>
    <t>М20*110</t>
  </si>
  <si>
    <t>М20*120</t>
  </si>
  <si>
    <t>М20*130</t>
  </si>
  <si>
    <t>М20*140</t>
  </si>
  <si>
    <t>М20*150</t>
  </si>
  <si>
    <t>М20*160</t>
  </si>
  <si>
    <t>М20*170</t>
  </si>
  <si>
    <t>М20*180</t>
  </si>
  <si>
    <t>М20*200</t>
  </si>
  <si>
    <t>М20*210</t>
  </si>
  <si>
    <t>М20*220</t>
  </si>
  <si>
    <t>М22*60</t>
  </si>
  <si>
    <t>М22*70</t>
  </si>
  <si>
    <t>М22*80</t>
  </si>
  <si>
    <t>М22*90</t>
  </si>
  <si>
    <t>М22*100</t>
  </si>
  <si>
    <t>М22*110</t>
  </si>
  <si>
    <t>М22*120</t>
  </si>
  <si>
    <t>М22*130</t>
  </si>
  <si>
    <t>М22*140</t>
  </si>
  <si>
    <t>М22*150</t>
  </si>
  <si>
    <t>М22*160</t>
  </si>
  <si>
    <t>М22*170</t>
  </si>
  <si>
    <t>М22*180</t>
  </si>
  <si>
    <t>М22*200</t>
  </si>
  <si>
    <t>30/50</t>
  </si>
  <si>
    <t>М22*220</t>
  </si>
  <si>
    <t>М24*50</t>
  </si>
  <si>
    <t>М24*60</t>
  </si>
  <si>
    <t>М24*70</t>
  </si>
  <si>
    <t>М24*75</t>
  </si>
  <si>
    <t>М24*80</t>
  </si>
  <si>
    <t>М24*85</t>
  </si>
  <si>
    <t>М24*90</t>
  </si>
  <si>
    <t>М24*100</t>
  </si>
  <si>
    <t>М24*110</t>
  </si>
  <si>
    <t>М24*120</t>
  </si>
  <si>
    <t>М24*130</t>
  </si>
  <si>
    <t>М24*140</t>
  </si>
  <si>
    <t>М24*150</t>
  </si>
  <si>
    <t>М24*160</t>
  </si>
  <si>
    <t>М24*170</t>
  </si>
  <si>
    <t>М24*180</t>
  </si>
  <si>
    <t>М24*190</t>
  </si>
  <si>
    <t>М24*200</t>
  </si>
  <si>
    <t>М24*220</t>
  </si>
  <si>
    <t>М24*240</t>
  </si>
  <si>
    <t>М27*70</t>
  </si>
  <si>
    <t>М27*75</t>
  </si>
  <si>
    <t>М27*80</t>
  </si>
  <si>
    <t>М27*85</t>
  </si>
  <si>
    <t>М27*90</t>
  </si>
  <si>
    <t>М27*95</t>
  </si>
  <si>
    <t>М27*100</t>
  </si>
  <si>
    <t>М27*105</t>
  </si>
  <si>
    <t>М27*110</t>
  </si>
  <si>
    <t>М27*120</t>
  </si>
  <si>
    <t>М27*130</t>
  </si>
  <si>
    <t>М27*140</t>
  </si>
  <si>
    <t>М27*150</t>
  </si>
  <si>
    <t>М27*160</t>
  </si>
  <si>
    <t>М27*170</t>
  </si>
  <si>
    <t>М27*180</t>
  </si>
  <si>
    <t>М27*190</t>
  </si>
  <si>
    <t>М27*200</t>
  </si>
  <si>
    <t>М30*70</t>
  </si>
  <si>
    <t>М30*80</t>
  </si>
  <si>
    <t>М30*85</t>
  </si>
  <si>
    <t>М30*90</t>
  </si>
  <si>
    <t>М30*95</t>
  </si>
  <si>
    <t>М30*100</t>
  </si>
  <si>
    <t>М30*105</t>
  </si>
  <si>
    <t>М30*110</t>
  </si>
  <si>
    <t>М30*120</t>
  </si>
  <si>
    <t>М30*130</t>
  </si>
  <si>
    <t>М30*140</t>
  </si>
  <si>
    <t>М30*150</t>
  </si>
  <si>
    <t>М30*170</t>
  </si>
  <si>
    <t>М30*180</t>
  </si>
  <si>
    <t>М30*200</t>
  </si>
  <si>
    <t>М36*110</t>
  </si>
  <si>
    <t>М36*120</t>
  </si>
  <si>
    <t>М36*130</t>
  </si>
  <si>
    <t>М36*140</t>
  </si>
  <si>
    <t>М36*150</t>
  </si>
  <si>
    <t>М36*160</t>
  </si>
  <si>
    <t>М36*180</t>
  </si>
  <si>
    <t>М36*190</t>
  </si>
  <si>
    <t>М36*220</t>
  </si>
  <si>
    <t>М36*240</t>
  </si>
  <si>
    <t>М36*280</t>
  </si>
  <si>
    <t>М42*190</t>
  </si>
  <si>
    <t>М42*200</t>
  </si>
  <si>
    <t>М42*220</t>
  </si>
  <si>
    <t>Гайка ГОСТ 5915-70, 5927-70</t>
  </si>
  <si>
    <t>М6</t>
  </si>
  <si>
    <t>М8</t>
  </si>
  <si>
    <t>М10</t>
  </si>
  <si>
    <t>М12</t>
  </si>
  <si>
    <t>М14</t>
  </si>
  <si>
    <t>М16</t>
  </si>
  <si>
    <t>М18</t>
  </si>
  <si>
    <t>М20</t>
  </si>
  <si>
    <t>М22</t>
  </si>
  <si>
    <t>М24</t>
  </si>
  <si>
    <t>М27</t>
  </si>
  <si>
    <t>М30</t>
  </si>
  <si>
    <t>М36</t>
  </si>
  <si>
    <t>М42</t>
  </si>
  <si>
    <t>М48</t>
  </si>
  <si>
    <t>М56</t>
  </si>
  <si>
    <t>Шайба гровер ГОСТ 6402-70</t>
  </si>
  <si>
    <t>40</t>
  </si>
  <si>
    <t>45</t>
  </si>
  <si>
    <t>24,8</t>
  </si>
  <si>
    <t>Шайба гровер ГОСТ 6402-70 покрытие цинк</t>
  </si>
  <si>
    <t>Шайба плоская ГОСТ 11371-78</t>
  </si>
  <si>
    <t>25</t>
  </si>
  <si>
    <t>Шайба плоская ГОСТ 11371-78 покрытие цинк</t>
  </si>
  <si>
    <t>Болт ГОСТ 7798-70 кл. 8.8 покрытие цинк</t>
  </si>
  <si>
    <t>Гайка ГОСТ 5915-70 кл. 8 покрытие цинк</t>
  </si>
  <si>
    <t>БОЛТ  DIN 933 покрытие цинк</t>
  </si>
  <si>
    <t>М6*80</t>
  </si>
  <si>
    <t>М6*100</t>
  </si>
  <si>
    <t>М6*120</t>
  </si>
  <si>
    <t>М8*120</t>
  </si>
  <si>
    <t>М10*160</t>
  </si>
  <si>
    <t>М10*180</t>
  </si>
  <si>
    <t>М12*140</t>
  </si>
  <si>
    <t>М12*160</t>
  </si>
  <si>
    <t>Гайка DIN 934 покрытие цинк</t>
  </si>
  <si>
    <t>М3</t>
  </si>
  <si>
    <t>М4</t>
  </si>
  <si>
    <t>М5</t>
  </si>
  <si>
    <t>M6</t>
  </si>
  <si>
    <t>M8</t>
  </si>
  <si>
    <t>M10</t>
  </si>
  <si>
    <t>M12</t>
  </si>
  <si>
    <t>M14</t>
  </si>
  <si>
    <t>M16</t>
  </si>
  <si>
    <t>M18</t>
  </si>
  <si>
    <t>M20</t>
  </si>
  <si>
    <t>M22</t>
  </si>
  <si>
    <t>M24</t>
  </si>
  <si>
    <t>M27</t>
  </si>
  <si>
    <t>M30</t>
  </si>
  <si>
    <t xml:space="preserve">Гайка DIN 934 класс прочности 10,9 без покрытия </t>
  </si>
  <si>
    <t>Болт DIN 934 кл.пр. 10,9 без покрытия</t>
  </si>
  <si>
    <t>16*60</t>
  </si>
  <si>
    <t>16*80</t>
  </si>
  <si>
    <t>16*100</t>
  </si>
  <si>
    <t>20*80</t>
  </si>
  <si>
    <t>20*100</t>
  </si>
  <si>
    <t>20*120</t>
  </si>
  <si>
    <t>24*80</t>
  </si>
  <si>
    <t>24*100</t>
  </si>
  <si>
    <t>24*120</t>
  </si>
  <si>
    <t>Болт ГОСТ 52644-2006 сталь 40Х Селект кл 10,9</t>
  </si>
  <si>
    <t>М20*60 кл 10,9 40Х</t>
  </si>
  <si>
    <t>М20*65 кл 10,9 40Х</t>
  </si>
  <si>
    <t>М20*70 кл 10,9 40Х</t>
  </si>
  <si>
    <t>М20*75 кл 10,9 40Х</t>
  </si>
  <si>
    <t>М20*80 кл 10,9 40Х</t>
  </si>
  <si>
    <t>М20*85 кл 10,9 40Х</t>
  </si>
  <si>
    <t>М20*90 кл 10,9 40Х</t>
  </si>
  <si>
    <t>М20*100 кл 10,9 40Х</t>
  </si>
  <si>
    <t>М20*120 кл 10,9 40Х</t>
  </si>
  <si>
    <t>М22*70 кл 10,9 40X</t>
  </si>
  <si>
    <t>М22*80 кл 10,9 40Х</t>
  </si>
  <si>
    <t>М22*90 кл 10,9 40Х</t>
  </si>
  <si>
    <t>М22*100 кл 10,9 40Х</t>
  </si>
  <si>
    <t>М22*120 кл 10,9 40Х</t>
  </si>
  <si>
    <t>М24*70 кл 10,9 40Х</t>
  </si>
  <si>
    <t>М24*75 кл 10,9 40Х</t>
  </si>
  <si>
    <t>М24*80 кл 10,9 40Х</t>
  </si>
  <si>
    <t>М24*85 кл 10,9 40Х</t>
  </si>
  <si>
    <t>М24*120 кл 10,9 40Х</t>
  </si>
  <si>
    <t>Гайка ГОСТ 52645 10,9 40Х</t>
  </si>
  <si>
    <t>М20 кл 10,9 40Х</t>
  </si>
  <si>
    <t>М24 кл 10,9 40Х</t>
  </si>
  <si>
    <t>М22 кл10,9 40Х</t>
  </si>
  <si>
    <t xml:space="preserve">Гайка колпачковая DIN 1587 </t>
  </si>
  <si>
    <t>М6 DIN 1587</t>
  </si>
  <si>
    <t>М8 DIN 1587</t>
  </si>
  <si>
    <t>М10 DIN 1587</t>
  </si>
  <si>
    <t>М12 DIN 1587</t>
  </si>
  <si>
    <t>М14DIN 1587</t>
  </si>
  <si>
    <t>М16 DIN 1587</t>
  </si>
  <si>
    <t>Болт лемешный ГОСТ 7786-81 DIN 608</t>
  </si>
  <si>
    <t>М 12*40</t>
  </si>
  <si>
    <t>г.Алматы ул.Райымбека212/2
Фактический адрес
050000, г. Алматы, ул. Райымбека212/2.
Тел/факс: 8 (727) 3300305</t>
  </si>
  <si>
    <t xml:space="preserve"> Анкерный болт с гайкой</t>
  </si>
  <si>
    <t xml:space="preserve"> Анкерный болт простой</t>
  </si>
  <si>
    <t>размер</t>
  </si>
  <si>
    <t>ед. изм.</t>
  </si>
  <si>
    <t>цена</t>
  </si>
  <si>
    <t>6*8*65</t>
  </si>
  <si>
    <t>шт</t>
  </si>
  <si>
    <t>6*8*85</t>
  </si>
  <si>
    <t>6*8*100</t>
  </si>
  <si>
    <t>8*10*65</t>
  </si>
  <si>
    <t>8*10*85</t>
  </si>
  <si>
    <t>8*10*100</t>
  </si>
  <si>
    <t>8*10*110</t>
  </si>
  <si>
    <t>8*10*120</t>
  </si>
  <si>
    <t>10*12*65</t>
  </si>
  <si>
    <t>10*12*75</t>
  </si>
  <si>
    <t>10*12*85</t>
  </si>
  <si>
    <t>10*12*100</t>
  </si>
  <si>
    <t>10*12*130</t>
  </si>
  <si>
    <t>10*12*150</t>
  </si>
  <si>
    <t>12*16*130</t>
  </si>
  <si>
    <t>12*16*150</t>
  </si>
  <si>
    <t>12*16*180</t>
  </si>
  <si>
    <t>12*16*200</t>
  </si>
  <si>
    <t>16*20*150</t>
  </si>
  <si>
    <t>16*20*180</t>
  </si>
  <si>
    <t>16*20*200</t>
  </si>
  <si>
    <t>16*20*250</t>
  </si>
  <si>
    <t>16*20*300</t>
  </si>
  <si>
    <t>Металлический рамный анкер</t>
  </si>
  <si>
    <t>Дюбель распорный для теплоизоляции</t>
  </si>
  <si>
    <t>10*72</t>
  </si>
  <si>
    <t>кг</t>
  </si>
  <si>
    <t>10х70</t>
  </si>
  <si>
    <t>10*92</t>
  </si>
  <si>
    <t>10х90</t>
  </si>
  <si>
    <t>10*112</t>
  </si>
  <si>
    <t>10х110</t>
  </si>
  <si>
    <t>10*132</t>
  </si>
  <si>
    <t>10х120</t>
  </si>
  <si>
    <t>10*152</t>
  </si>
  <si>
    <t>10х140</t>
  </si>
  <si>
    <t>10*182</t>
  </si>
  <si>
    <t>10х160</t>
  </si>
  <si>
    <t>10х180</t>
  </si>
  <si>
    <t>10х200</t>
  </si>
  <si>
    <t>10x220</t>
  </si>
  <si>
    <t>Болт анкерный клиновой</t>
  </si>
  <si>
    <t>Заклепка</t>
  </si>
  <si>
    <t>8*80</t>
  </si>
  <si>
    <t>3,2*6</t>
  </si>
  <si>
    <t>8*100</t>
  </si>
  <si>
    <t>3,2*8</t>
  </si>
  <si>
    <t>8*120</t>
  </si>
  <si>
    <t>3,2*10</t>
  </si>
  <si>
    <t>10*90</t>
  </si>
  <si>
    <t>3,2*12</t>
  </si>
  <si>
    <t>10*120</t>
  </si>
  <si>
    <t>3,2*16</t>
  </si>
  <si>
    <t>12*80</t>
  </si>
  <si>
    <t>4*6</t>
  </si>
  <si>
    <t>12*120</t>
  </si>
  <si>
    <t>4*8</t>
  </si>
  <si>
    <t>12*140</t>
  </si>
  <si>
    <t>4*10</t>
  </si>
  <si>
    <t>12*180</t>
  </si>
  <si>
    <t>4*12</t>
  </si>
  <si>
    <t>12*220</t>
  </si>
  <si>
    <t>4*14</t>
  </si>
  <si>
    <t>16*145</t>
  </si>
  <si>
    <t>4*16</t>
  </si>
  <si>
    <t>4*18</t>
  </si>
  <si>
    <t>Анкер-клин для подвесных потолков</t>
  </si>
  <si>
    <t>4,8*6</t>
  </si>
  <si>
    <t>4,8*8</t>
  </si>
  <si>
    <t>4,8*10</t>
  </si>
  <si>
    <t>4,8*12</t>
  </si>
  <si>
    <t>4,8*14</t>
  </si>
  <si>
    <t>4,8*16</t>
  </si>
  <si>
    <t>4,8*18</t>
  </si>
  <si>
    <t>4,8*21</t>
  </si>
  <si>
    <t>4,8*24</t>
  </si>
  <si>
    <t>6*40</t>
  </si>
  <si>
    <t>Забиваемый анкер "Цанга"</t>
  </si>
  <si>
    <t>Дюбель-гвоздь металлический</t>
  </si>
  <si>
    <t>6*60</t>
  </si>
  <si>
    <t>6*80</t>
  </si>
  <si>
    <t>8*60</t>
  </si>
  <si>
    <t>10*80</t>
  </si>
  <si>
    <t>10*100</t>
  </si>
  <si>
    <t>10*140</t>
  </si>
  <si>
    <t>10*160</t>
  </si>
  <si>
    <t>Гайка соединительная DIN 6334</t>
  </si>
  <si>
    <t>Гайка фланец DIN 6923</t>
  </si>
  <si>
    <t>Гайка с нейлоновым кольцом DIN 985</t>
  </si>
  <si>
    <t>Гайка барашковая DIN 315</t>
  </si>
  <si>
    <t>DIN 965 Винт с потайной головкой</t>
  </si>
  <si>
    <t>DIN 967 Винт с полукруглой головкой</t>
  </si>
  <si>
    <t>3х8</t>
  </si>
  <si>
    <t>4х8</t>
  </si>
  <si>
    <t>3х10</t>
  </si>
  <si>
    <t>4х10</t>
  </si>
  <si>
    <t>4x10</t>
  </si>
  <si>
    <t>4х20</t>
  </si>
  <si>
    <t>4x16</t>
  </si>
  <si>
    <t>4х30</t>
  </si>
  <si>
    <t>4x60</t>
  </si>
  <si>
    <t>4х50</t>
  </si>
  <si>
    <t>4x80</t>
  </si>
  <si>
    <t>5x16</t>
  </si>
  <si>
    <t>5x20</t>
  </si>
  <si>
    <t>6x16</t>
  </si>
  <si>
    <t>6x20</t>
  </si>
  <si>
    <t>6x25</t>
  </si>
  <si>
    <t>6x30</t>
  </si>
  <si>
    <t>Винт DIN 912</t>
  </si>
  <si>
    <t>Болт мебельный DIN 603</t>
  </si>
  <si>
    <t>6*20</t>
  </si>
  <si>
    <t>6*30</t>
  </si>
  <si>
    <t>6*25</t>
  </si>
  <si>
    <t>6*50</t>
  </si>
  <si>
    <t>6*70</t>
  </si>
  <si>
    <t>8*20</t>
  </si>
  <si>
    <t>8*25</t>
  </si>
  <si>
    <t>6*100</t>
  </si>
  <si>
    <t>8*30</t>
  </si>
  <si>
    <t>6*120</t>
  </si>
  <si>
    <t>8*40</t>
  </si>
  <si>
    <t>8*50</t>
  </si>
  <si>
    <t>8*70</t>
  </si>
  <si>
    <t>10*25</t>
  </si>
  <si>
    <t>10*30</t>
  </si>
  <si>
    <t>10*40</t>
  </si>
  <si>
    <t>10*50</t>
  </si>
  <si>
    <t>10*60</t>
  </si>
  <si>
    <t>8*150</t>
  </si>
  <si>
    <t>12*30</t>
  </si>
  <si>
    <t>12*40</t>
  </si>
  <si>
    <t>12*50</t>
  </si>
  <si>
    <t>12*60</t>
  </si>
  <si>
    <t>10*70</t>
  </si>
  <si>
    <t>12*70</t>
  </si>
  <si>
    <t>10*150</t>
  </si>
  <si>
    <t>12*100</t>
  </si>
  <si>
    <t>Болт ГОСТ 7805-70 кл.пр. 10.9</t>
  </si>
  <si>
    <t>Гайка DIN 934 кл.пр. 10 без покрытия</t>
  </si>
  <si>
    <t>Болт свободный DIN 933 кл.пр 5.8</t>
  </si>
  <si>
    <t>6*10</t>
  </si>
  <si>
    <t>12*20</t>
  </si>
  <si>
    <t>6*12</t>
  </si>
  <si>
    <t>12*25</t>
  </si>
  <si>
    <t>6*16</t>
  </si>
  <si>
    <t>12*35</t>
  </si>
  <si>
    <t>12*45</t>
  </si>
  <si>
    <t>6*35</t>
  </si>
  <si>
    <t>6*45</t>
  </si>
  <si>
    <t>12*160</t>
  </si>
  <si>
    <t>6*110</t>
  </si>
  <si>
    <t>12*200</t>
  </si>
  <si>
    <t>8*16</t>
  </si>
  <si>
    <t>14*40</t>
  </si>
  <si>
    <t>14*50</t>
  </si>
  <si>
    <t>14*60</t>
  </si>
  <si>
    <t>14*70</t>
  </si>
  <si>
    <t>8*35</t>
  </si>
  <si>
    <t>14*80</t>
  </si>
  <si>
    <t>14*100</t>
  </si>
  <si>
    <t>8*45</t>
  </si>
  <si>
    <t>14*120</t>
  </si>
  <si>
    <t>16*30</t>
  </si>
  <si>
    <t>16*35</t>
  </si>
  <si>
    <t>16*40</t>
  </si>
  <si>
    <t>16*45</t>
  </si>
  <si>
    <t>16*50</t>
  </si>
  <si>
    <t>16*55</t>
  </si>
  <si>
    <t>10*20</t>
  </si>
  <si>
    <t>16*65</t>
  </si>
  <si>
    <t>16*70</t>
  </si>
  <si>
    <t>10*35</t>
  </si>
  <si>
    <t>16*90</t>
  </si>
  <si>
    <t>10*45</t>
  </si>
  <si>
    <t>16*110</t>
  </si>
  <si>
    <t>16*120</t>
  </si>
  <si>
    <t>16*130</t>
  </si>
  <si>
    <t>16*140</t>
  </si>
  <si>
    <t>16*150</t>
  </si>
  <si>
    <t>16*160</t>
  </si>
  <si>
    <t>16*170</t>
  </si>
  <si>
    <t>16*180</t>
  </si>
  <si>
    <t>10*180</t>
  </si>
  <si>
    <t>16*200</t>
  </si>
  <si>
    <t>10*200</t>
  </si>
  <si>
    <t>16*220</t>
  </si>
  <si>
    <t>Болт свободный DIN 933 оцинкованный кл.пр. 5.8</t>
  </si>
  <si>
    <t>Гайка DIN 934 оцинкованная кл.пр 6</t>
  </si>
  <si>
    <t>18*70</t>
  </si>
  <si>
    <t>18*80</t>
  </si>
  <si>
    <t>18*90</t>
  </si>
  <si>
    <t>18*100</t>
  </si>
  <si>
    <t>18*120</t>
  </si>
  <si>
    <t>20*50</t>
  </si>
  <si>
    <t>20*60</t>
  </si>
  <si>
    <t>20*70</t>
  </si>
  <si>
    <t>20*90</t>
  </si>
  <si>
    <t>20*130</t>
  </si>
  <si>
    <t>20*140</t>
  </si>
  <si>
    <t>20*150</t>
  </si>
  <si>
    <t>20*160</t>
  </si>
  <si>
    <t>20*180</t>
  </si>
  <si>
    <t>20*200</t>
  </si>
  <si>
    <t>24*60</t>
  </si>
  <si>
    <t>24*70</t>
  </si>
  <si>
    <t>24*90</t>
  </si>
  <si>
    <t>24*140</t>
  </si>
  <si>
    <t>24*200</t>
  </si>
  <si>
    <t>Шайба гровер DIN 127 оцинкованная</t>
  </si>
  <si>
    <t>Шайба плоская DIN 125 оцинкованная</t>
  </si>
  <si>
    <t>Болт DIN 933 кл.пр.8.8 оцинкованный</t>
  </si>
  <si>
    <t>Гайка DIN 934 кл.пр.8 оцинкованная</t>
  </si>
  <si>
    <t>Шпильки DIN 975 оцинкованные</t>
  </si>
  <si>
    <t>6*1000</t>
  </si>
  <si>
    <t>8*1000</t>
  </si>
  <si>
    <t>10*1000</t>
  </si>
  <si>
    <t>12*1000</t>
  </si>
  <si>
    <t>14*1000</t>
  </si>
  <si>
    <t>Шайба усиленная  DIN 9021 оцинкованная</t>
  </si>
  <si>
    <t>16*1000</t>
  </si>
  <si>
    <t>18*1000</t>
  </si>
  <si>
    <t>20*1000</t>
  </si>
  <si>
    <t>22*1000</t>
  </si>
  <si>
    <t>24*1000</t>
  </si>
  <si>
    <t>27*1000</t>
  </si>
  <si>
    <t>30*1000</t>
  </si>
  <si>
    <t>6*2000</t>
  </si>
  <si>
    <t>8*2000</t>
  </si>
  <si>
    <t>10*2000</t>
  </si>
  <si>
    <t>12*2000</t>
  </si>
  <si>
    <t>Болт ГОСТ 7798-70, 7805-70 кл.пр. 5.8</t>
  </si>
  <si>
    <t>М8*110</t>
  </si>
  <si>
    <t>М10*55</t>
  </si>
  <si>
    <t>М10*125</t>
  </si>
  <si>
    <t>М10*150</t>
  </si>
  <si>
    <t>Болт ГОСТ 7798-70, 7805-70 кл.пр. 5,8</t>
  </si>
  <si>
    <t>М22*190</t>
  </si>
  <si>
    <t>М24*105</t>
  </si>
  <si>
    <t>М24*210</t>
  </si>
  <si>
    <t>М27*60</t>
  </si>
  <si>
    <t>М20*230</t>
  </si>
  <si>
    <t>М22*50</t>
  </si>
  <si>
    <t>М22*65</t>
  </si>
  <si>
    <t>М27*210</t>
  </si>
  <si>
    <t>М30*75</t>
  </si>
  <si>
    <t>М30*190</t>
  </si>
  <si>
    <t>М36*100</t>
  </si>
  <si>
    <t>М42*140</t>
  </si>
  <si>
    <t>М42*240</t>
  </si>
  <si>
    <t>Шуруп универсальный для дерева</t>
  </si>
  <si>
    <t>Шуруп для крепления оконных рам</t>
  </si>
  <si>
    <t>7,5*112</t>
  </si>
  <si>
    <t>4*20</t>
  </si>
  <si>
    <t>7,5*122</t>
  </si>
  <si>
    <t>4*25</t>
  </si>
  <si>
    <t>7,5*132</t>
  </si>
  <si>
    <t>4*30</t>
  </si>
  <si>
    <t>7,5*152</t>
  </si>
  <si>
    <t>4*40</t>
  </si>
  <si>
    <t>7,5*182</t>
  </si>
  <si>
    <t>4*50</t>
  </si>
  <si>
    <t>4*60</t>
  </si>
  <si>
    <t>Шуруп по металлу до 2,0мм SDS</t>
  </si>
  <si>
    <t>5*30</t>
  </si>
  <si>
    <t>5*35</t>
  </si>
  <si>
    <t>5*40</t>
  </si>
  <si>
    <t>5*50</t>
  </si>
  <si>
    <t>5*60</t>
  </si>
  <si>
    <t>5*70</t>
  </si>
  <si>
    <t>5*80</t>
  </si>
  <si>
    <t>5*90</t>
  </si>
  <si>
    <t>5*100</t>
  </si>
  <si>
    <t>4,2*13</t>
  </si>
  <si>
    <t>4,2*16</t>
  </si>
  <si>
    <t>4,2*19</t>
  </si>
  <si>
    <t>4,2*25</t>
  </si>
  <si>
    <t>4,2*32</t>
  </si>
  <si>
    <t>6*90</t>
  </si>
  <si>
    <t>4,2*38</t>
  </si>
  <si>
    <t>4,2*41</t>
  </si>
  <si>
    <t>6*140</t>
  </si>
  <si>
    <t>Шуруп для крепления ГКП</t>
  </si>
  <si>
    <t>Шуруп по металлу до 0,9мм</t>
  </si>
  <si>
    <t>3,5*16</t>
  </si>
  <si>
    <t>3,5*25</t>
  </si>
  <si>
    <t>3,5*30</t>
  </si>
  <si>
    <t>3,5*35</t>
  </si>
  <si>
    <t>3,5*40</t>
  </si>
  <si>
    <t>3,5*50</t>
  </si>
  <si>
    <t>3,5*60</t>
  </si>
  <si>
    <t>4,2*70</t>
  </si>
  <si>
    <t>4,2*75</t>
  </si>
  <si>
    <t>4,2*100</t>
  </si>
  <si>
    <t>4,8*100</t>
  </si>
  <si>
    <t>3,5*19</t>
  </si>
  <si>
    <t>3,5*32</t>
  </si>
  <si>
    <t>Шуруп саморез для окон шлиц Pozi</t>
  </si>
  <si>
    <t>Шуруп DIN 571 Глухарь</t>
  </si>
  <si>
    <t>3,9*16</t>
  </si>
  <si>
    <t>3,9*19</t>
  </si>
  <si>
    <t>3,9*25</t>
  </si>
  <si>
    <t>3,9*32</t>
  </si>
  <si>
    <t>8*140</t>
  </si>
  <si>
    <t>3,9*38</t>
  </si>
  <si>
    <t>8*180</t>
  </si>
  <si>
    <t>3,9*41</t>
  </si>
  <si>
    <t>12*360</t>
  </si>
  <si>
    <t>Шуруп для сэндвич панелей</t>
  </si>
  <si>
    <t>Шуруп кровельный</t>
  </si>
  <si>
    <t>6,3/5,5*105</t>
  </si>
  <si>
    <t>6,3/5,5*135</t>
  </si>
  <si>
    <t>6,3/5,5*155</t>
  </si>
  <si>
    <t>6,3/5,5*182</t>
  </si>
  <si>
    <t>Шуруп конфирмат ДСП</t>
  </si>
  <si>
    <t>5,5*25</t>
  </si>
  <si>
    <t>5,5*32</t>
  </si>
  <si>
    <t>5,5*35</t>
  </si>
  <si>
    <t>5,5*38</t>
  </si>
  <si>
    <t>5,5*40</t>
  </si>
  <si>
    <t>5,5*45</t>
  </si>
  <si>
    <t>5,5*50</t>
  </si>
  <si>
    <t>5,5*55</t>
  </si>
  <si>
    <t>5,5*60</t>
  </si>
  <si>
    <t>5,5*65</t>
  </si>
  <si>
    <t>6,3*50</t>
  </si>
  <si>
    <t>5,5*75</t>
  </si>
  <si>
    <t>7,0*70</t>
  </si>
  <si>
    <t>5,5*80</t>
  </si>
  <si>
    <t>Шуруп по металлу до 2мм (семечки)</t>
  </si>
  <si>
    <t>5,5*90</t>
  </si>
  <si>
    <t>5,5*100</t>
  </si>
  <si>
    <t>6,3*25</t>
  </si>
  <si>
    <t>6,3*32</t>
  </si>
  <si>
    <t>4,8*29</t>
  </si>
  <si>
    <t>4,8*38</t>
  </si>
  <si>
    <t>4,8*50</t>
  </si>
  <si>
    <t>4,8*60</t>
  </si>
  <si>
    <t>4,8*70</t>
  </si>
  <si>
    <t>4,8*80</t>
  </si>
  <si>
    <t>3,9*11</t>
  </si>
  <si>
    <t>Болт ГОСТ 52644 кл.пр. 10.9   40ХЛ</t>
  </si>
  <si>
    <t>Гайка ГОСТ 52645 кл.пр. 10  40ХЛ</t>
  </si>
  <si>
    <t>Шайба плоская ГОСТ 52646 кл.пр. 10  40ХЛ</t>
  </si>
  <si>
    <t>Гайка ГОСТ 5915-70, 5927-70 кл.пр. 5.8</t>
  </si>
  <si>
    <t>Шт. в упаковке</t>
  </si>
  <si>
    <t>цена тенге за 1 шт с НДС</t>
  </si>
  <si>
    <t>Опт.цена</t>
  </si>
  <si>
    <t>Розница</t>
  </si>
  <si>
    <t>DIN 931 A2 M 10X100</t>
  </si>
  <si>
    <t>DIN 931 A2 M 10X110</t>
  </si>
  <si>
    <t>DIN 931 A2 M 10X120</t>
  </si>
  <si>
    <t>DIN 931 A2 M 10X130</t>
  </si>
  <si>
    <t>DIN 931 A2 M 10X140</t>
  </si>
  <si>
    <t>DIN 931 A2 M 10X150</t>
  </si>
  <si>
    <t>DIN 931 A2 M 10X160</t>
  </si>
  <si>
    <t>DIN 931 A2 M 10X170</t>
  </si>
  <si>
    <t>DIN 931 A2 M 10X180</t>
  </si>
  <si>
    <t>DIN 931 A2 M 10X190</t>
  </si>
  <si>
    <t>DIN 931 A2 M 10X200</t>
  </si>
  <si>
    <t>DIN 931 A2 M 10X210</t>
  </si>
  <si>
    <t>DIN 931 A2 M 10X220</t>
  </si>
  <si>
    <t>DIN 931 A2 M 10X240</t>
  </si>
  <si>
    <t>DIN 931 A2 M 10X260</t>
  </si>
  <si>
    <t>DIN 931 A2 M 10X280</t>
  </si>
  <si>
    <t>DIN 931 A2 M 10X300</t>
  </si>
  <si>
    <t>DIN 931 A2 M 10X320</t>
  </si>
  <si>
    <t>DIN 931 A2 M 10X340</t>
  </si>
  <si>
    <t>DIN 931 A2 M 10X35</t>
  </si>
  <si>
    <t>DIN 931 A2 M 10X360</t>
  </si>
  <si>
    <t>DIN 931 A2 M 10X380</t>
  </si>
  <si>
    <t>DIN 931 A2 M 10X40</t>
  </si>
  <si>
    <t>DIN 931 A2 M 10X400</t>
  </si>
  <si>
    <t>DIN 931 A2 M 10X420</t>
  </si>
  <si>
    <t>DIN 931 A2 M 10X440</t>
  </si>
  <si>
    <t>DIN 931 A2 M 10X45</t>
  </si>
  <si>
    <t>DIN 931 A2 M 10X460</t>
  </si>
  <si>
    <t>DIN 931 A2 M 10X480</t>
  </si>
  <si>
    <t>DIN 931 A2 M 10X50</t>
  </si>
  <si>
    <t>DIN 931 A2 M 10X500</t>
  </si>
  <si>
    <t>DIN 931 A2 M 10X55</t>
  </si>
  <si>
    <t>DIN 931 A2 M 10X60</t>
  </si>
  <si>
    <t>DIN 931 A2 M 10X65</t>
  </si>
  <si>
    <t>DIN 931 A2 M 10X70</t>
  </si>
  <si>
    <t>DIN 931 A2 M 10X75</t>
  </si>
  <si>
    <t>DIN 931 A2 M 10X80</t>
  </si>
  <si>
    <t>DIN 931 A2 M 10X85</t>
  </si>
  <si>
    <t>DIN 931 A2 M 10X90</t>
  </si>
  <si>
    <t>DIN 931 A2 M 10X95</t>
  </si>
  <si>
    <t>DIN 931 A2 M 12X100</t>
  </si>
  <si>
    <t>DIN 931 A2 M 12X110</t>
  </si>
  <si>
    <t>DIN 931 A2 M 12X120</t>
  </si>
  <si>
    <t>DIN 931 A2 M 12X130</t>
  </si>
  <si>
    <t>DIN 931 A2 M 12X140</t>
  </si>
  <si>
    <t>DIN 931 A2 M 12X150</t>
  </si>
  <si>
    <t>DIN 931 A2 M 12X160</t>
  </si>
  <si>
    <t>DIN 931 A2 M 12X170</t>
  </si>
  <si>
    <t>DIN 931 A2 M 12X180</t>
  </si>
  <si>
    <t>DIN 931 A2 M 12X190</t>
  </si>
  <si>
    <t>DIN 931 A2 M 12X200</t>
  </si>
  <si>
    <t>DIN 931 A2 M 12X210</t>
  </si>
  <si>
    <t>DIN 931 A2 M 12X220</t>
  </si>
  <si>
    <t>DIN 931 A2 M 12X230</t>
  </si>
  <si>
    <t>DIN 931 A2 M 12X240</t>
  </si>
  <si>
    <t>DIN 931 A2 M 12X250</t>
  </si>
  <si>
    <t>DIN 931 A2 M 12X260</t>
  </si>
  <si>
    <t>DIN 931 A2 M 12X280</t>
  </si>
  <si>
    <t>DIN 931 A2 M 12X300</t>
  </si>
  <si>
    <t>DIN 931 A2 M 12X320</t>
  </si>
  <si>
    <t>DIN 931 A2 M 12X340</t>
  </si>
  <si>
    <t>DIN 931 A2 M 12X360</t>
  </si>
  <si>
    <t>DIN 931 A2 M 12X380</t>
  </si>
  <si>
    <t>DIN 931 A2 M 12X40</t>
  </si>
  <si>
    <t>DIN 931 A2 M 12X400</t>
  </si>
  <si>
    <t>DIN 931 A2 M 12X420</t>
  </si>
  <si>
    <t>DIN 931 A2 M 12X440</t>
  </si>
  <si>
    <t>DIN 931 A2 M 12X45</t>
  </si>
  <si>
    <t>DIN 931 A2 M 12X460</t>
  </si>
  <si>
    <t>DIN 931 A2 M 12X480</t>
  </si>
  <si>
    <t>DIN 931 A2 M 12X50</t>
  </si>
  <si>
    <t>DIN 931 A2 M 12X500</t>
  </si>
  <si>
    <t>DIN 931 A2 M 12X520</t>
  </si>
  <si>
    <t>DIN 931 A2 M 12X540</t>
  </si>
  <si>
    <t>DIN 931 A2 M 12X55</t>
  </si>
  <si>
    <t>DIN 931 A2 M 12X560</t>
  </si>
  <si>
    <t>DIN 931 A2 M 12X580</t>
  </si>
  <si>
    <t>DIN 931 A2 M 12X60</t>
  </si>
  <si>
    <t>DIN 931 A2 M 12X600</t>
  </si>
  <si>
    <t>DIN 931 A2 M 12X65</t>
  </si>
  <si>
    <t>DIN 931 A2 M 12X70</t>
  </si>
  <si>
    <t>DIN 931 A2 M 12X75</t>
  </si>
  <si>
    <t>DIN 931 A2 M 12X80</t>
  </si>
  <si>
    <t>DIN 931 A2 M 12X85</t>
  </si>
  <si>
    <t>DIN 931 A2 M 12X90</t>
  </si>
  <si>
    <t>DIN 931 A2 M 14X100</t>
  </si>
  <si>
    <t>DIN 931 A2 M 14X110</t>
  </si>
  <si>
    <t>DIN 931 A2 M 14X120</t>
  </si>
  <si>
    <t>DIN 931 A2 M 14X130</t>
  </si>
  <si>
    <t>DIN 931 A2 M 14X140</t>
  </si>
  <si>
    <t>DIN 931 A2 M 14X150</t>
  </si>
  <si>
    <t>DIN 931 A2 M 14X160</t>
  </si>
  <si>
    <t>DIN 931 A2 M 14X170</t>
  </si>
  <si>
    <t>DIN 931 A2 M 14X180</t>
  </si>
  <si>
    <t>DIN 931 A2 M 14X190</t>
  </si>
  <si>
    <t>DIN 931 A2 M 14X200</t>
  </si>
  <si>
    <t>DIN 931 A2 M 14X50</t>
  </si>
  <si>
    <t>DIN 931 A2 M 14X55</t>
  </si>
  <si>
    <t>DIN 931 A2 M 14X60</t>
  </si>
  <si>
    <t>DIN 931 A2 M 14X65</t>
  </si>
  <si>
    <t>DIN 931 A2 M 14X70</t>
  </si>
  <si>
    <t>DIN 931 A2 M 14X75</t>
  </si>
  <si>
    <t>DIN 931 A2 M 14X80</t>
  </si>
  <si>
    <t>DIN 931 A2 M 14X90</t>
  </si>
  <si>
    <t>DIN 931 A2 M 16X100</t>
  </si>
  <si>
    <t>DIN 931 A2 M 16X110</t>
  </si>
  <si>
    <t>DIN 931 A2 M 16X120</t>
  </si>
  <si>
    <t>DIN 931 A2 M 16X130</t>
  </si>
  <si>
    <t>DIN 931 A2 M 16X140</t>
  </si>
  <si>
    <t>DIN 931 A2 M 16X150</t>
  </si>
  <si>
    <t>DIN 931 A2 M 16X160</t>
  </si>
  <si>
    <t>DIN 931 A2 M 16X170</t>
  </si>
  <si>
    <t>DIN 931 A2 M 16X180</t>
  </si>
  <si>
    <t>DIN 931 A2 M 16X190</t>
  </si>
  <si>
    <t>DIN 931 A2 M 16X200</t>
  </si>
  <si>
    <t>DIN 931 A2 M 16X210</t>
  </si>
  <si>
    <t>DIN 931 A2 M 16X220</t>
  </si>
  <si>
    <t>DIN 931 A2 M 16X230</t>
  </si>
  <si>
    <t>DIN 931 A2 M 16X240</t>
  </si>
  <si>
    <t>DIN 931 A2 M 16X250</t>
  </si>
  <si>
    <t>DIN 931 A2 M 16X260</t>
  </si>
  <si>
    <t>DIN 931 A2 M 16X270</t>
  </si>
  <si>
    <t>DIN 931 A2 M 16X280</t>
  </si>
  <si>
    <t>DIN 931 A2 M 16X290</t>
  </si>
  <si>
    <t>DIN 931 A2 M 16X300</t>
  </si>
  <si>
    <t>DIN 931 A2 M 16X320</t>
  </si>
  <si>
    <t>DIN 931 A2 M 16X340</t>
  </si>
  <si>
    <t>DIN 931 A2 M 16X360</t>
  </si>
  <si>
    <t>DIN 931 A2 M 16X380</t>
  </si>
  <si>
    <t>DIN 931 A2 M 16X400</t>
  </si>
  <si>
    <t>DIN 931 A2 M 16X420</t>
  </si>
  <si>
    <t>DIN 931 A2 M 16X440</t>
  </si>
  <si>
    <t>DIN 931 A2 M 16X460</t>
  </si>
  <si>
    <t>DIN 931 A2 M 16X480</t>
  </si>
  <si>
    <t>DIN 931 A2 M 16X50</t>
  </si>
  <si>
    <t>DIN 931 A2 M 16X500</t>
  </si>
  <si>
    <t>DIN 931 A2 M 16X520</t>
  </si>
  <si>
    <t>DIN 931 A2 M 16X540</t>
  </si>
  <si>
    <t>DIN 931 A2 M 16X55</t>
  </si>
  <si>
    <t>DIN 931 A2 M 16X560</t>
  </si>
  <si>
    <t>DIN 931 A2 M 16X580</t>
  </si>
  <si>
    <t>DIN 931 A2 M 16X60</t>
  </si>
  <si>
    <t>DIN 931 A2 M 16X600</t>
  </si>
  <si>
    <t>DIN 931 A2 M 16X65</t>
  </si>
  <si>
    <t>DIN 931 A2 M 16X70</t>
  </si>
  <si>
    <t>DIN 931 A2 M 16X75</t>
  </si>
  <si>
    <t>DIN 931 A2 M 16X80</t>
  </si>
  <si>
    <t>DIN 931 A2 M 16X85</t>
  </si>
  <si>
    <t>DIN 931 A2 M 16X90</t>
  </si>
  <si>
    <t>DIN 931 A2 M 16X95</t>
  </si>
  <si>
    <t>DIN 931 A2 M 18X100</t>
  </si>
  <si>
    <t>DIN 931 A2 M 18X110</t>
  </si>
  <si>
    <t>DIN 931 A2 M 18X120</t>
  </si>
  <si>
    <t>DIN 931 A2 M 18X130</t>
  </si>
  <si>
    <t>DIN 931 A2 M 18X140</t>
  </si>
  <si>
    <t>DIN 931 A2 M 18X150</t>
  </si>
  <si>
    <t>DIN 931 A2 M 18X160</t>
  </si>
  <si>
    <t>DIN 931 A2 M 18X170</t>
  </si>
  <si>
    <t>DIN 931 A2 M 18X180</t>
  </si>
  <si>
    <t>DIN 931 A2 M 18X190</t>
  </si>
  <si>
    <t>DIN 931 A2 M 18X200</t>
  </si>
  <si>
    <t>DIN 931 A2 M 18X65</t>
  </si>
  <si>
    <t>DIN 931 A2 M 18X70</t>
  </si>
  <si>
    <t>DIN 931 A2 M 18X75</t>
  </si>
  <si>
    <t>DIN 931 A2 M 18X80</t>
  </si>
  <si>
    <t>DIN 931 A2 M 18X90</t>
  </si>
  <si>
    <t>DIN 931 A2 M 20X100</t>
  </si>
  <si>
    <t>DIN 931 A2 M 20X105</t>
  </si>
  <si>
    <t>DIN 931 A2 M 20X110</t>
  </si>
  <si>
    <t>DIN 931 A2 M 20X120</t>
  </si>
  <si>
    <t>DIN 931 A2 M 20X130</t>
  </si>
  <si>
    <t>DIN 931 A2 M 20X140</t>
  </si>
  <si>
    <t>DIN 931 A2 M 20X150</t>
  </si>
  <si>
    <t>DIN 931 A2 M 20X160</t>
  </si>
  <si>
    <t>DIN 931 A2 M 20X170</t>
  </si>
  <si>
    <t>DIN 931 A2 M 20X180</t>
  </si>
  <si>
    <t>DIN 931 A2 M 20X190</t>
  </si>
  <si>
    <t>DIN 931 A2 M 20X200</t>
  </si>
  <si>
    <t>DIN 931 A2 M 20X210</t>
  </si>
  <si>
    <t>DIN 931 A2 M 20X220</t>
  </si>
  <si>
    <t>DIN 931 A2 M 20X230</t>
  </si>
  <si>
    <t>DIN 931 A2 M 20X240</t>
  </si>
  <si>
    <t>DIN 931 A2 M 20X250</t>
  </si>
  <si>
    <t>DIN 931 A2 M 20X260</t>
  </si>
  <si>
    <t>DIN 931 A2 M 20X270</t>
  </si>
  <si>
    <t>DIN 931 A2 M 20X280</t>
  </si>
  <si>
    <t>DIN 931 A2 M 20X290</t>
  </si>
  <si>
    <t>DIN 931 A2 M 20X300</t>
  </si>
  <si>
    <t>DIN 931 A2 M 20X320</t>
  </si>
  <si>
    <t>DIN 931 A2 M 20X340</t>
  </si>
  <si>
    <t>DIN 931 A2 M 20X360</t>
  </si>
  <si>
    <t>DIN 931 A2 M 20X380</t>
  </si>
  <si>
    <t>DIN 931 A2 M 20X400</t>
  </si>
  <si>
    <t>DIN 931 A2 M 20X420</t>
  </si>
  <si>
    <t>DIN 931 A2 M 20X440</t>
  </si>
  <si>
    <t>DIN 931 A2 M 20X460</t>
  </si>
  <si>
    <t>DIN 931 A2 M 20X480</t>
  </si>
  <si>
    <t>DIN 931 A2 M 20X500</t>
  </si>
  <si>
    <t>DIN 931 A2 M 20X520</t>
  </si>
  <si>
    <t>DIN 931 A2 M 20X540</t>
  </si>
  <si>
    <t>DIN 931 A2 M 20X55</t>
  </si>
  <si>
    <t>DIN 931 A2 M 20X560</t>
  </si>
  <si>
    <t>DIN 931 A2 M 20X580</t>
  </si>
  <si>
    <t>DIN 931 A2 M 20X60</t>
  </si>
  <si>
    <t>DIN 931 A2 M 20X600</t>
  </si>
  <si>
    <t>DIN 931 A2 M 20X65</t>
  </si>
  <si>
    <t>DIN 931 A2 M 20X70</t>
  </si>
  <si>
    <t>DIN 931 A2 M 20X75</t>
  </si>
  <si>
    <t>DIN 931 A2 M 20X80</t>
  </si>
  <si>
    <t>DIN 931 A2 M 20X85</t>
  </si>
  <si>
    <t>DIN 931 A2 M 20X90</t>
  </si>
  <si>
    <t>DIN 931 A2 M 20X95</t>
  </si>
  <si>
    <t>DIN 931 A2 M 22X100</t>
  </si>
  <si>
    <t>DIN 931 A2 M 22X110</t>
  </si>
  <si>
    <t>DIN 931 A2 M 22X120</t>
  </si>
  <si>
    <t>DIN 931 A2 M 22X130</t>
  </si>
  <si>
    <t>DIN 931 A2 M 22X140</t>
  </si>
  <si>
    <t>DIN 931 A2 M 22X150</t>
  </si>
  <si>
    <t>DIN 931 A2 M 22X160</t>
  </si>
  <si>
    <t>DIN 931 A2 M 22X180</t>
  </si>
  <si>
    <t>DIN 931 A2 M 22X200</t>
  </si>
  <si>
    <t>DIN 931 A2 M 22X80</t>
  </si>
  <si>
    <t>DIN 931 A2 M 22X90</t>
  </si>
  <si>
    <t>DIN 931 A2 M 24X100</t>
  </si>
  <si>
    <t>DIN 931 A2 M 24X110</t>
  </si>
  <si>
    <t>DIN 931 A2 M 24X120</t>
  </si>
  <si>
    <t>DIN 931 A2 M 24X130</t>
  </si>
  <si>
    <t>DIN 931 A2 M 24X140</t>
  </si>
  <si>
    <t>DIN 931 A2 M 24X150</t>
  </si>
  <si>
    <t>DIN 931 A2 M 24X160</t>
  </si>
  <si>
    <t>DIN 931 A2 M 24X170</t>
  </si>
  <si>
    <t>DIN 931 A2 M 24X180</t>
  </si>
  <si>
    <t>DIN 931 A2 M 24X190</t>
  </si>
  <si>
    <t>DIN 931 A2 M 24X200</t>
  </si>
  <si>
    <t>DIN 931 A2 M 24X210</t>
  </si>
  <si>
    <t>DIN 931 A2 M 24X220</t>
  </si>
  <si>
    <t>DIN 931 A2 M 24X230</t>
  </si>
  <si>
    <t>DIN 931 A2 M 24X240</t>
  </si>
  <si>
    <t>DIN 931 A2 M 24X250</t>
  </si>
  <si>
    <t>DIN 931 A2 M 24X260</t>
  </si>
  <si>
    <t>DIN 931 A2 M 24X270</t>
  </si>
  <si>
    <t>DIN 931 A2 M 24X280</t>
  </si>
  <si>
    <t>DIN 931 A2 M 24X290</t>
  </si>
  <si>
    <t>DIN 931 A2 M 24X300</t>
  </si>
  <si>
    <t>DIN 931 A2 M 24X320</t>
  </si>
  <si>
    <t>DIN 931 A2 M 24X340</t>
  </si>
  <si>
    <t>DIN 931 A2 M 24X360</t>
  </si>
  <si>
    <t>DIN 931 A2 M 24X380</t>
  </si>
  <si>
    <t>DIN 931 A2 M 24X400</t>
  </si>
  <si>
    <t>DIN 931 A2 M 24X420</t>
  </si>
  <si>
    <t>DIN 931 A2 M 24X440</t>
  </si>
  <si>
    <t>DIN 931 A2 M 24X460</t>
  </si>
  <si>
    <t>DIN 931 A2 M 24X480</t>
  </si>
  <si>
    <t>DIN 931 A2 M 24X500</t>
  </si>
  <si>
    <t>DIN 931 A2 M 24X520</t>
  </si>
  <si>
    <t>DIN 931 A2 M 24X540</t>
  </si>
  <si>
    <t>DIN 931 A2 M 24X560</t>
  </si>
  <si>
    <t>DIN 931 A2 M 24X580</t>
  </si>
  <si>
    <t>DIN 931 A2 M 24X600</t>
  </si>
  <si>
    <t>DIN 931 A2 M 24X65</t>
  </si>
  <si>
    <t>DIN 931 A2 M 24X70</t>
  </si>
  <si>
    <t>DIN 931 A2 M 24X75</t>
  </si>
  <si>
    <t>DIN 931 A2 M 24X80</t>
  </si>
  <si>
    <t>DIN 931 A2 M 24X85</t>
  </si>
  <si>
    <t>DIN 931 A2 M 24X90</t>
  </si>
  <si>
    <t>DIN 931 A2 M 24X95</t>
  </si>
  <si>
    <t>DIN 931 A2 M 27X100</t>
  </si>
  <si>
    <t>DIN 931 A2 M 27X110</t>
  </si>
  <si>
    <t>DIN 931 A2 M 27X120</t>
  </si>
  <si>
    <t>DIN 931 A2 M 27X130</t>
  </si>
  <si>
    <t>DIN 931 A2 M 27X140</t>
  </si>
  <si>
    <t>DIN 931 A2 M 27X150</t>
  </si>
  <si>
    <t>DIN 931 A2 M 27X160</t>
  </si>
  <si>
    <t>DIN 931 A2 M 27X170</t>
  </si>
  <si>
    <t>DIN 931 A2 M 27X180</t>
  </si>
  <si>
    <t>DIN 931 A2 M 27X190</t>
  </si>
  <si>
    <t>DIN 931 A2 M 27X200</t>
  </si>
  <si>
    <t>DIN 931 A2 M 27X210</t>
  </si>
  <si>
    <t>DIN 931 A2 M 27X220</t>
  </si>
  <si>
    <t>DIN 931 A2 M 27X230</t>
  </si>
  <si>
    <t>DIN 931 A2 M 27X240</t>
  </si>
  <si>
    <t>DIN 931 A2 M 27X250</t>
  </si>
  <si>
    <t>DIN 931 A2 M 27X80</t>
  </si>
  <si>
    <t>DIN 931 A2 M 27X90</t>
  </si>
  <si>
    <t>DIN 931 A2 M 30X100</t>
  </si>
  <si>
    <t>DIN 931 A2 M 30X110</t>
  </si>
  <si>
    <t>DIN 931 A2 M 30X120</t>
  </si>
  <si>
    <t>DIN 931 A2 M 30X130</t>
  </si>
  <si>
    <t>DIN 931 A2 M 30X140</t>
  </si>
  <si>
    <t>DIN 931 A2 M 30X150</t>
  </si>
  <si>
    <t>DIN 931 A2 M 30X160</t>
  </si>
  <si>
    <t>DIN 931 A2 M 30X170</t>
  </si>
  <si>
    <t>DIN 931 A2 M 30X180</t>
  </si>
  <si>
    <t>DIN 931 A2 M 30X190</t>
  </si>
  <si>
    <t>DIN 931 A2 M 30X200</t>
  </si>
  <si>
    <t>DIN 931 A2 M 30X210</t>
  </si>
  <si>
    <t>DIN 931 A2 M 30X220</t>
  </si>
  <si>
    <t>DIN 931 A2 M 30X230</t>
  </si>
  <si>
    <t>DIN 931 A2 M 30X240</t>
  </si>
  <si>
    <t>DIN 931 A2 M 30X250</t>
  </si>
  <si>
    <t>DIN 931 A2 M 30X80</t>
  </si>
  <si>
    <t>DIN 931 A2 M 30X90</t>
  </si>
  <si>
    <t>DIN 931 A2 M 33X100</t>
  </si>
  <si>
    <t>DIN 931 A2 M 33X110</t>
  </si>
  <si>
    <t>DIN 931 A2 M 33X120</t>
  </si>
  <si>
    <t>DIN 931 A2 M 33X130</t>
  </si>
  <si>
    <t>DIN 931 A2 M 33X140</t>
  </si>
  <si>
    <t>DIN 931 A2 M 33X150</t>
  </si>
  <si>
    <t>DIN 931 A2 M 33X160</t>
  </si>
  <si>
    <t>DIN 931 A2 M 33X170</t>
  </si>
  <si>
    <t>DIN 931 A2 M 33X180</t>
  </si>
  <si>
    <t>DIN 931 A2 M 33X190</t>
  </si>
  <si>
    <t>DIN 931 A2 M 33X200</t>
  </si>
  <si>
    <t>DIN 931 A2 M 33X210</t>
  </si>
  <si>
    <t>DIN 931 A2 M 33X220</t>
  </si>
  <si>
    <t>DIN 931 A2 M 33X230</t>
  </si>
  <si>
    <t>DIN 931 A2 M 33X240</t>
  </si>
  <si>
    <t>DIN 931 A2 M 33X250</t>
  </si>
  <si>
    <t>DIN 931 A2 M 33X90</t>
  </si>
  <si>
    <t>DIN 931 A2 M 36X100</t>
  </si>
  <si>
    <t>DIN 931 A2 M 36X110</t>
  </si>
  <si>
    <t>DIN 931 A2 M 36X120</t>
  </si>
  <si>
    <t>DIN 931 A2 M 36X130</t>
  </si>
  <si>
    <t>DIN 931 A2 M 36X140</t>
  </si>
  <si>
    <t>DIN 931 A2 M 36X150</t>
  </si>
  <si>
    <t>DIN 931 A2 M 36X160</t>
  </si>
  <si>
    <t>DIN 931 A2 M 36X170</t>
  </si>
  <si>
    <t>DIN 931 A2 M 36X180</t>
  </si>
  <si>
    <t>DIN 931 A2 M 36X190</t>
  </si>
  <si>
    <t>DIN 931 A2 M 36X200</t>
  </si>
  <si>
    <t>DIN 931 A2 M 36X210</t>
  </si>
  <si>
    <t>DIN 931 A2 M 36X220</t>
  </si>
  <si>
    <t>DIN 931 A2 M 36X230</t>
  </si>
  <si>
    <t>DIN 931 A2 M 36X240</t>
  </si>
  <si>
    <t>DIN 931 A2 M 36X250</t>
  </si>
  <si>
    <t>DIN 931 A2 M 39X140</t>
  </si>
  <si>
    <t>DIN 931 A2 M 42X130</t>
  </si>
  <si>
    <t>DIN 931 A2 M 42X250</t>
  </si>
  <si>
    <t>DIN 931 A2 M 45X140</t>
  </si>
  <si>
    <t>DIN 931 A2 M 45X150</t>
  </si>
  <si>
    <t>DIN 931 A2 M 5X100</t>
  </si>
  <si>
    <t>DIN 931 A2 M 5X25</t>
  </si>
  <si>
    <t>DIN 931 A2 M 5X30</t>
  </si>
  <si>
    <t>DIN 931 A2 M 5X35</t>
  </si>
  <si>
    <t>DIN 931 A2 M 5X40</t>
  </si>
  <si>
    <t>DIN 931 A2 M 5X45</t>
  </si>
  <si>
    <t>DIN 931 A2 M 5X50</t>
  </si>
  <si>
    <t>DIN 931 A2 M 5X55</t>
  </si>
  <si>
    <t>DIN 931 A2 M 5X60</t>
  </si>
  <si>
    <t>DIN 931 A2 M 5X65</t>
  </si>
  <si>
    <t>DIN 931 A2 M 5X70</t>
  </si>
  <si>
    <t>DIN 931 A2 M 5X75</t>
  </si>
  <si>
    <t>DIN 931 A2 M 5X80</t>
  </si>
  <si>
    <t>DIN 931 A2 M 5X90</t>
  </si>
  <si>
    <t>DIN 931 A2 M 6X100</t>
  </si>
  <si>
    <t>DIN 931 A2 M 6X110</t>
  </si>
  <si>
    <t>DIN 931 A2 M 6X120</t>
  </si>
  <si>
    <t>DIN 931 A2 M 6X130</t>
  </si>
  <si>
    <t>DIN 931 A2 M 6X140</t>
  </si>
  <si>
    <t>DIN 931 A2 M 6X150</t>
  </si>
  <si>
    <t>DIN 931 A2 M 6X160</t>
  </si>
  <si>
    <t>DIN 931 A2 M 6X170</t>
  </si>
  <si>
    <t>DIN 931 A2 M 6X180</t>
  </si>
  <si>
    <t>DIN 931 A2 M 6X200</t>
  </si>
  <si>
    <t>DIN 931 A2 M 6X25</t>
  </si>
  <si>
    <t>DIN 931 A2 M 6X30</t>
  </si>
  <si>
    <t>DIN 931 A2 M 6X35</t>
  </si>
  <si>
    <t>DIN 931 A2 M 6X40</t>
  </si>
  <si>
    <t>DIN 931 A2 M 6X45</t>
  </si>
  <si>
    <t>DIN 931 A2 M 6X50</t>
  </si>
  <si>
    <t>DIN 931 A2 M 6X55</t>
  </si>
  <si>
    <t>DIN 931 A2 M 6X60</t>
  </si>
  <si>
    <t>DIN 931 A2 M 6X65</t>
  </si>
  <si>
    <t>DIN 931 A2 M 6X70</t>
  </si>
  <si>
    <t>DIN 931 A2 M 6X75</t>
  </si>
  <si>
    <t>DIN 931 A2 M 6X80</t>
  </si>
  <si>
    <t>DIN 931 A2 M 6X85</t>
  </si>
  <si>
    <t>DIN 931 A2 M 6X90</t>
  </si>
  <si>
    <t>DIN 931 A2 M 8X100</t>
  </si>
  <si>
    <t>DIN 931 A2 M 8X110</t>
  </si>
  <si>
    <t>DIN 931 A2 M 8X120</t>
  </si>
  <si>
    <t>DIN 931 A2 M 8X130</t>
  </si>
  <si>
    <t>DIN 931 A2 M 8X140</t>
  </si>
  <si>
    <t>DIN 931 A2 M 8X150</t>
  </si>
  <si>
    <t>DIN 931 A2 M 8X160</t>
  </si>
  <si>
    <t>DIN 931 A2 M 8X170</t>
  </si>
  <si>
    <t>DIN 931 A2 M 8X180</t>
  </si>
  <si>
    <t>DIN 931 A2 M 8X190</t>
  </si>
  <si>
    <t>DIN 931 A2 M 8X200</t>
  </si>
  <si>
    <t>DIN 931 A2 M 8X210</t>
  </si>
  <si>
    <t>DIN 931 A2 M 8X220</t>
  </si>
  <si>
    <t>DIN 931 A2 M 8X240</t>
  </si>
  <si>
    <t>DIN 931 A2 M 8X260</t>
  </si>
  <si>
    <t>DIN 931 A2 M 8X280</t>
  </si>
  <si>
    <t>DIN 931 A2 M 8X30</t>
  </si>
  <si>
    <t>DIN 931 A2 M 8X300</t>
  </si>
  <si>
    <t>DIN 931 A2 M 8X320</t>
  </si>
  <si>
    <t>DIN 931 A2 M 8X35</t>
  </si>
  <si>
    <t>DIN 931 A2 M 8X40</t>
  </si>
  <si>
    <t>DIN 931 A2 M 8X45</t>
  </si>
  <si>
    <t>DIN 931 A2 M 8X50</t>
  </si>
  <si>
    <t>DIN 931 A2 M 8X55</t>
  </si>
  <si>
    <t>DIN 931 A2 M 8X60</t>
  </si>
  <si>
    <t>DIN 931 A2 M 8X65</t>
  </si>
  <si>
    <t>DIN 931 A2 M 8X70</t>
  </si>
  <si>
    <t>DIN 931 A2 M 8X75</t>
  </si>
  <si>
    <t>DIN 931 A2 M 8X80</t>
  </si>
  <si>
    <t>DIN 931 A2 M 8X85</t>
  </si>
  <si>
    <t>DIN 931 A2 M 8X90</t>
  </si>
  <si>
    <t>DIN 931 A2 M 8X95</t>
  </si>
  <si>
    <t>DIN А4</t>
  </si>
  <si>
    <t>DIN 931 A4 M 10X100</t>
  </si>
  <si>
    <t>DIN 931 A4 M 10X110</t>
  </si>
  <si>
    <t>DIN 931 A4 M 10X120</t>
  </si>
  <si>
    <t>DIN 931 A4 M 10X130</t>
  </si>
  <si>
    <t>DIN 931 A4 M 10X140</t>
  </si>
  <si>
    <t>DIN 931 A4 M 10X150</t>
  </si>
  <si>
    <t>DIN 931 A4 M 10X160</t>
  </si>
  <si>
    <t>DIN 931 A4 M 10X170</t>
  </si>
  <si>
    <t>DIN 931 A4 M 10X180</t>
  </si>
  <si>
    <t>DIN 931 A4 M 10X190</t>
  </si>
  <si>
    <t>DIN 931 A4 M 10X200</t>
  </si>
  <si>
    <t>DIN 931 A4 M 10X210</t>
  </si>
  <si>
    <t>DIN 931 A4 M 10X220</t>
  </si>
  <si>
    <t>DIN 931 A4 M 10X35</t>
  </si>
  <si>
    <t>DIN 931 A4 M 10X40</t>
  </si>
  <si>
    <t>DIN 931 A4 M 10X45</t>
  </si>
  <si>
    <t>DIN 931 A4 M 10X50</t>
  </si>
  <si>
    <t>DIN 931 A4 M 10X55</t>
  </si>
  <si>
    <t>DIN 931 A4 M 10X60</t>
  </si>
  <si>
    <t>DIN 931 A4 M 10X65</t>
  </si>
  <si>
    <t>DIN 931 A4 M 10X70</t>
  </si>
  <si>
    <t>DIN 931 A4 M 10X75</t>
  </si>
  <si>
    <t>DIN 931 A4 M 10X80</t>
  </si>
  <si>
    <t>DIN 931 A4 M 10X85</t>
  </si>
  <si>
    <t>DIN 931 A4 M 10X90</t>
  </si>
  <si>
    <t>DIN 931 A4 M 10X95</t>
  </si>
  <si>
    <t>DIN 931 A4 M 12X100</t>
  </si>
  <si>
    <t>DIN 931 A4 M 12X110</t>
  </si>
  <si>
    <t>DIN 931 A4 M 12X120</t>
  </si>
  <si>
    <t>DIN 931 A4 M 12X130</t>
  </si>
  <si>
    <t>DIN 931 A4 M 12X140</t>
  </si>
  <si>
    <t>DIN 931 A4 M 12X150</t>
  </si>
  <si>
    <t>DIN 931 A4 M 12X160</t>
  </si>
  <si>
    <t>DIN 931 A4 M 12X170</t>
  </si>
  <si>
    <t>DIN 931 A4 M 12X180</t>
  </si>
  <si>
    <t>DIN 931 A4 M 12X190</t>
  </si>
  <si>
    <t>DIN 931 A4 M 12X200</t>
  </si>
  <si>
    <t>DIN 931 A4 M 12X210</t>
  </si>
  <si>
    <t>DIN 931 A4 M 12X220</t>
  </si>
  <si>
    <t>DIN 931 A4 M 12X230</t>
  </si>
  <si>
    <t>DIN 931 A4 M 12X240</t>
  </si>
  <si>
    <t>DIN 931 A4 M 12X250</t>
  </si>
  <si>
    <t>DIN 931 A4 M 12X260</t>
  </si>
  <si>
    <t>DIN 931 A4 M 12X280</t>
  </si>
  <si>
    <t>DIN 931 A4 M 12X300</t>
  </si>
  <si>
    <t>DIN 931 A4 M 12X40</t>
  </si>
  <si>
    <t>DIN 931 A4 M 12X45</t>
  </si>
  <si>
    <t>DIN 931 A4 M 12X50</t>
  </si>
  <si>
    <t>DIN 931 A4 M 12X55</t>
  </si>
  <si>
    <t>DIN 931 A4 M 12X60</t>
  </si>
  <si>
    <t>DIN 931 A4 M 12X65</t>
  </si>
  <si>
    <t>DIN 931 A4 M 12X70</t>
  </si>
  <si>
    <t>DIN 931 A4 M 12X75</t>
  </si>
  <si>
    <t>DIN 931 A4 M 12X80</t>
  </si>
  <si>
    <t>DIN 931 A4 M 12X85</t>
  </si>
  <si>
    <t>DIN 931 A4 M 12X90</t>
  </si>
  <si>
    <t>DIN 931 A4 M 12X95</t>
  </si>
  <si>
    <t>DIN 931 A4 M 14X100</t>
  </si>
  <si>
    <t>DIN 931 A4 M 14X110</t>
  </si>
  <si>
    <t>DIN 931 A4 M 14X120</t>
  </si>
  <si>
    <t>DIN 931 A4 M 14X130</t>
  </si>
  <si>
    <t>DIN 931 A4 M 14X140</t>
  </si>
  <si>
    <t>DIN 931 A4 M 14X150</t>
  </si>
  <si>
    <t>DIN 931 A4 M 14X160</t>
  </si>
  <si>
    <t>DIN 931 A4 M 14X170</t>
  </si>
  <si>
    <t>DIN 931 A4 M 14X180</t>
  </si>
  <si>
    <t>DIN 931 A4 M 14X190</t>
  </si>
  <si>
    <t>DIN 931 A4 M 14X200</t>
  </si>
  <si>
    <t>DIN 931 A4 M 14X50</t>
  </si>
  <si>
    <t>DIN 931 A4 M 14X55</t>
  </si>
  <si>
    <t>DIN 931 A4 M 14X60</t>
  </si>
  <si>
    <t>DIN 931 A4 M 14X65</t>
  </si>
  <si>
    <t>DIN 931 A4 M 14X70</t>
  </si>
  <si>
    <t>DIN 931 A4 M 14X75</t>
  </si>
  <si>
    <t>DIN 931 A4 M 14X80</t>
  </si>
  <si>
    <t>DIN 931 A4 M 14X90</t>
  </si>
  <si>
    <t>DIN 931 A4 M 16X100</t>
  </si>
  <si>
    <t>DIN 931 A4 M 16X110</t>
  </si>
  <si>
    <t>DIN 931 A4 M 16X120</t>
  </si>
  <si>
    <t>DIN 931 A4 M 16X130</t>
  </si>
  <si>
    <t>DIN 931 A4 M 16X140</t>
  </si>
  <si>
    <t>DIN 931 A4 M 16X150</t>
  </si>
  <si>
    <t>DIN 931 A4 M 16X160</t>
  </si>
  <si>
    <t>DIN 931 A4 M 16X170</t>
  </si>
  <si>
    <t>DIN 931 A4 M 16X180</t>
  </si>
  <si>
    <t>DIN 931 A4 M 16X190</t>
  </si>
  <si>
    <t>DIN 931 A4 M 16X200</t>
  </si>
  <si>
    <t>DIN 931 A4 M 16X210</t>
  </si>
  <si>
    <t>DIN 931 A4 M 16X220</t>
  </si>
  <si>
    <t>DIN 931 A4 M 16X230</t>
  </si>
  <si>
    <t>DIN 931 A4 M 16X240</t>
  </si>
  <si>
    <t>DIN 931 A4 M 16X250</t>
  </si>
  <si>
    <t>DIN 931 A4 M 16X260</t>
  </si>
  <si>
    <t>DIN 931 A4 M 16X270</t>
  </si>
  <si>
    <t>DIN 931 A4 M 16X280</t>
  </si>
  <si>
    <t>DIN 931 A4 M 16X290</t>
  </si>
  <si>
    <t>DIN 931 A4 M 16X300</t>
  </si>
  <si>
    <t>DIN 931 A4 M 16X50</t>
  </si>
  <si>
    <t>DIN 931 A4 M 16X55</t>
  </si>
  <si>
    <t>DIN 931 A4 M 16X60</t>
  </si>
  <si>
    <t>DIN 931 A4 M 16X65</t>
  </si>
  <si>
    <t>DIN 931 A4 M 16X70</t>
  </si>
  <si>
    <t>DIN 931 A4 M 16X75</t>
  </si>
  <si>
    <t>DIN 931 A4 M 16X80</t>
  </si>
  <si>
    <t>DIN 931 A4 M 16X85</t>
  </si>
  <si>
    <t>DIN 931 A4 M 16X90</t>
  </si>
  <si>
    <t>DIN 931 A4 M 18X100</t>
  </si>
  <si>
    <t>DIN 931 A4 M 18X110</t>
  </si>
  <si>
    <t>DIN 931 A4 M 18X120</t>
  </si>
  <si>
    <t>DIN 931 A4 M 18X130</t>
  </si>
  <si>
    <t>DIN 931 A4 M 18X140</t>
  </si>
  <si>
    <t>DIN 931 A4 M 18X150</t>
  </si>
  <si>
    <t>DIN 931 A4 M 18X160</t>
  </si>
  <si>
    <t>DIN 931 A4 M 18X170</t>
  </si>
  <si>
    <t>DIN 931 A4 M 18X180</t>
  </si>
  <si>
    <t>DIN 931 A4 M 18X190</t>
  </si>
  <si>
    <t>DIN 931 A4 M 18X200</t>
  </si>
  <si>
    <t>DIN 931 A4 M 18X65</t>
  </si>
  <si>
    <t>DIN 931 A4 M 18X70</t>
  </si>
  <si>
    <t>DIN 931 A4 M 18X75</t>
  </si>
  <si>
    <t>DIN 931 A4 M 18X80</t>
  </si>
  <si>
    <t>DIN 931 A4 M 18X90</t>
  </si>
  <si>
    <t>DIN 931 A4 M 20X100</t>
  </si>
  <si>
    <t>DIN 931 A4 M 20X110</t>
  </si>
  <si>
    <t>DIN 931 A4 M 20X120</t>
  </si>
  <si>
    <t>DIN 931 A4 M 20X130</t>
  </si>
  <si>
    <t>DIN 931 A4 M 20X140</t>
  </si>
  <si>
    <t>DIN 931 A4 M 20X150</t>
  </si>
  <si>
    <t>DIN 931 A4 M 20X160</t>
  </si>
  <si>
    <t>DIN 931 A4 M 20X170</t>
  </si>
  <si>
    <t>DIN 931 A4 M 20X180</t>
  </si>
  <si>
    <t>DIN 931 A4 M 20X190</t>
  </si>
  <si>
    <t>DIN 931 A4 M 20X200</t>
  </si>
  <si>
    <t>DIN 931 A4 M 20X210</t>
  </si>
  <si>
    <t>DIN 931 A4 M 20X220</t>
  </si>
  <si>
    <t>DIN 931 A4 M 20X230</t>
  </si>
  <si>
    <t>DIN 931 A4 M 20X240</t>
  </si>
  <si>
    <t>DIN 931 A4 M 20X250</t>
  </si>
  <si>
    <t>DIN 931 A4 M 20X260</t>
  </si>
  <si>
    <t>DIN 931 A4 M 20X270</t>
  </si>
  <si>
    <t>DIN 931 A4 M 20X280</t>
  </si>
  <si>
    <t>DIN 931 A4 M 20X290</t>
  </si>
  <si>
    <t>DIN 931 A4 M 20X300</t>
  </si>
  <si>
    <t>DIN 931 A4 M 20X60</t>
  </si>
  <si>
    <t>DIN 931 A4 M 20X65</t>
  </si>
  <si>
    <t>DIN 931 A4 M 20X70</t>
  </si>
  <si>
    <t>DIN 931 A4 M 20X75</t>
  </si>
  <si>
    <t>DIN 931 A4 M 20X80</t>
  </si>
  <si>
    <t>DIN 931 A4 M 20X85</t>
  </si>
  <si>
    <t>DIN 931 A4 M 20X90</t>
  </si>
  <si>
    <t>DIN 931 A4 M 22X100</t>
  </si>
  <si>
    <t>DIN 931 A4 M 22X110</t>
  </si>
  <si>
    <t>DIN 931 A4 M 22X120</t>
  </si>
  <si>
    <t>DIN 931 A4 M 22X130</t>
  </si>
  <si>
    <t>DIN 931 A4 M 22X140</t>
  </si>
  <si>
    <t>DIN 931 A4 M 22X150</t>
  </si>
  <si>
    <t>DIN 931 A4 M 22X160</t>
  </si>
  <si>
    <t>DIN 931 A4 M 22X180</t>
  </si>
  <si>
    <t>DIN 931 A4 M 22X200</t>
  </si>
  <si>
    <t>DIN 931 A4 M 22X80</t>
  </si>
  <si>
    <t>DIN 931 A4 M 22X90</t>
  </si>
  <si>
    <t>DIN 931 A4 M 24X100</t>
  </si>
  <si>
    <t>DIN 931 A4 M 24X110</t>
  </si>
  <si>
    <t>DIN 931 A4 M 24X120</t>
  </si>
  <si>
    <t>DIN 931 A4 M 24X130</t>
  </si>
  <si>
    <t>DIN 931 A4 M 24X140</t>
  </si>
  <si>
    <t>DIN 931 A4 M 24X150</t>
  </si>
  <si>
    <t>DIN 931 A4 M 24X160</t>
  </si>
  <si>
    <t>DIN 931 A4 M 24X170</t>
  </si>
  <si>
    <t>DIN 931 A4 M 24X180</t>
  </si>
  <si>
    <t>DIN 931 A4 M 24X190</t>
  </si>
  <si>
    <t>DIN 931 A4 M 24X200</t>
  </si>
  <si>
    <t>DIN 931 A4 M 24X210</t>
  </si>
  <si>
    <t>DIN 931 A4 M 24X220</t>
  </si>
  <si>
    <t>DIN 931 A4 M 24X230</t>
  </si>
  <si>
    <t>DIN 931 A4 M 24X240</t>
  </si>
  <si>
    <t>DIN 931 A4 M 24X250</t>
  </si>
  <si>
    <t>DIN 931 A4 M 24X260</t>
  </si>
  <si>
    <t>DIN 931 A4 M 24X270</t>
  </si>
  <si>
    <t>DIN 931 A4 M 24X280</t>
  </si>
  <si>
    <t>DIN 931 A4 M 24X290</t>
  </si>
  <si>
    <t>DIN 931 A4 M 24X300</t>
  </si>
  <si>
    <t>DIN 931 A4 M 24X75</t>
  </si>
  <si>
    <t>DIN 931 A4 M 24X80</t>
  </si>
  <si>
    <t>DIN 931 A4 M 24X85</t>
  </si>
  <si>
    <t>DIN 931 A4 M 24X90</t>
  </si>
  <si>
    <t>DIN 931 A4 M 27X100</t>
  </si>
  <si>
    <t>DIN 931 A4 M 27X110</t>
  </si>
  <si>
    <t>DIN 931 A4 M 27X120</t>
  </si>
  <si>
    <t>DIN 931 A4 M 27X130</t>
  </si>
  <si>
    <t>DIN 931 A4 M 27X140</t>
  </si>
  <si>
    <t>DIN 931 A4 M 27X150</t>
  </si>
  <si>
    <t>DIN 931 A4 M 27X160</t>
  </si>
  <si>
    <t>DIN 931 A4 M 27X170</t>
  </si>
  <si>
    <t>DIN 931 A4 M 27X180</t>
  </si>
  <si>
    <t>DIN 931 A4 M 27X190</t>
  </si>
  <si>
    <t>DIN 931 A4 M 27X200</t>
  </si>
  <si>
    <t>DIN 931 A4 M 27X210</t>
  </si>
  <si>
    <t>DIN 931 A4 M 27X220</t>
  </si>
  <si>
    <t>DIN 931 A4 M 27X230</t>
  </si>
  <si>
    <t>DIN 931 A4 M 27X240</t>
  </si>
  <si>
    <t>DIN 931 A4 M 27X250</t>
  </si>
  <si>
    <t>DIN 931 A4 M 27X300</t>
  </si>
  <si>
    <t>DIN 931 A4 M 27X75</t>
  </si>
  <si>
    <t>DIN 931 A4 M 27X80</t>
  </si>
  <si>
    <t>DIN 931 A4 M 27X90</t>
  </si>
  <si>
    <t>DIN 931 A4 M 30X100</t>
  </si>
  <si>
    <t>DIN 931 A4 M 30X110</t>
  </si>
  <si>
    <t>DIN 931 A4 M 30X120</t>
  </si>
  <si>
    <t>DIN 931 A4 M 30X130</t>
  </si>
  <si>
    <t>DIN 931 A4 M 30X140</t>
  </si>
  <si>
    <t>DIN 931 A4 M 30X150</t>
  </si>
  <si>
    <t>DIN 931 A4 M 30X160</t>
  </si>
  <si>
    <t>DIN 931 A4 M 30X170</t>
  </si>
  <si>
    <t>DIN 931 A4 M 30X180</t>
  </si>
  <si>
    <t>DIN 931 A4 M 30X190</t>
  </si>
  <si>
    <t>DIN 931 A4 M 30X200</t>
  </si>
  <si>
    <t>DIN 931 A4 M 30X210</t>
  </si>
  <si>
    <t>DIN 931 A4 M 30X220</t>
  </si>
  <si>
    <t>DIN 931 A4 M 30X230</t>
  </si>
  <si>
    <t>DIN 931 A4 M 30X240</t>
  </si>
  <si>
    <t>DIN 931 A4 M 30X250</t>
  </si>
  <si>
    <t>DIN 931 A4 M 30X300</t>
  </si>
  <si>
    <t>DIN 931 A4 M 30X80</t>
  </si>
  <si>
    <t>DIN 931 A4 M 30X90</t>
  </si>
  <si>
    <t>DIN 931 A4 M 33X100</t>
  </si>
  <si>
    <t>DIN 931 A4 M 33X110</t>
  </si>
  <si>
    <t>DIN 931 A4 M 33X120</t>
  </si>
  <si>
    <t>DIN 931 A4 M 33X130</t>
  </si>
  <si>
    <t>DIN 931 A4 M 33X140</t>
  </si>
  <si>
    <t>DIN 931 A4 M 33X150</t>
  </si>
  <si>
    <t>DIN 931 A4 M 33X160</t>
  </si>
  <si>
    <t>DIN 931 A4 M 33X170</t>
  </si>
  <si>
    <t>DIN 931 A4 M 33X180</t>
  </si>
  <si>
    <t>DIN 931 A4 M 33X190</t>
  </si>
  <si>
    <t>DIN 931 A4 M 33X200</t>
  </si>
  <si>
    <t>DIN 931 A4 M 33X210</t>
  </si>
  <si>
    <t>DIN 931 A4 M 33X220</t>
  </si>
  <si>
    <t>DIN 931 A4 M 33X230</t>
  </si>
  <si>
    <t>DIN 931 A4 M 33X240</t>
  </si>
  <si>
    <t>DIN 931 A4 M 33X250</t>
  </si>
  <si>
    <t>DIN 931 A4 M 33X260</t>
  </si>
  <si>
    <t>DIN 931 A4 M 33X90</t>
  </si>
  <si>
    <t>DIN 931 A4 M 36X100</t>
  </si>
  <si>
    <t>DIN 931 A4 M 36X110</t>
  </si>
  <si>
    <t>DIN 931 A4 M 36X120</t>
  </si>
  <si>
    <t>DIN 931 A4 M 36X130</t>
  </si>
  <si>
    <t>DIN 931 A4 M 36X140</t>
  </si>
  <si>
    <t>DIN 931 A4 M 36X150</t>
  </si>
  <si>
    <t>DIN 931 A4 M 36X160</t>
  </si>
  <si>
    <t>DIN 931 A4 M 36X170</t>
  </si>
  <si>
    <t>DIN 931 A4 M 36X180</t>
  </si>
  <si>
    <t>DIN 931 A4 M 36X190</t>
  </si>
  <si>
    <t>DIN 931 A4 M 36X200</t>
  </si>
  <si>
    <t>DIN 931 A4 M 36X210</t>
  </si>
  <si>
    <t>DIN 931 A4 M 36X220</t>
  </si>
  <si>
    <t>DIN 931 A4 M 36X230</t>
  </si>
  <si>
    <t>DIN 931 A4 M 36X240</t>
  </si>
  <si>
    <t>DIN 931 A4 M 36X250</t>
  </si>
  <si>
    <t>DIN 931 A4 M 36X280</t>
  </si>
  <si>
    <t>DIN 931 A4 M 42X110</t>
  </si>
  <si>
    <t>DIN 931 A4 M 42X90</t>
  </si>
  <si>
    <t>DIN 931 A4 M 5X100</t>
  </si>
  <si>
    <t>DIN 931 A4 M 5X25</t>
  </si>
  <si>
    <t>DIN 931 A4 M 5X30</t>
  </si>
  <si>
    <t>DIN 931 A4 M 5X35</t>
  </si>
  <si>
    <t>DIN 931 A4 M 5X40</t>
  </si>
  <si>
    <t>DIN 931 A4 M 5X45</t>
  </si>
  <si>
    <t>DIN 931 A4 M 5X50</t>
  </si>
  <si>
    <t>DIN 931 A4 M 5X55</t>
  </si>
  <si>
    <t>DIN 931 A4 M 5X60</t>
  </si>
  <si>
    <t>DIN 931 A4 M 5X65</t>
  </si>
  <si>
    <t>DIN 931 A4 M 5X70</t>
  </si>
  <si>
    <t>DIN 931 A4 M 5X75</t>
  </si>
  <si>
    <t>DIN 931 A4 M 5X80</t>
  </si>
  <si>
    <t>DIN 931 A4 M 5X90</t>
  </si>
  <si>
    <t>DIN 931 A4 M 6X100</t>
  </si>
  <si>
    <t>DIN 931 A4 M 6X110</t>
  </si>
  <si>
    <t>DIN 931 A4 M 6X120</t>
  </si>
  <si>
    <t>DIN 931 A4 M 6X130</t>
  </si>
  <si>
    <t>DIN 931 A4 M 6X140</t>
  </si>
  <si>
    <t>DIN 931 A4 M 6X150</t>
  </si>
  <si>
    <t>DIN 931 A4 M 6X160</t>
  </si>
  <si>
    <t>DIN 931 A4 M 6X170</t>
  </si>
  <si>
    <t>DIN 931 A4 M 6X180</t>
  </si>
  <si>
    <t>DIN 931 A4 M 6X25</t>
  </si>
  <si>
    <t>DIN 931 A4 M 6X30</t>
  </si>
  <si>
    <t>DIN 931 A4 M 6X35</t>
  </si>
  <si>
    <t>DIN 931 A4 M 6X40</t>
  </si>
  <si>
    <t>DIN 931 A4 M 6X45</t>
  </si>
  <si>
    <t>DIN 931 A4 M 6X50</t>
  </si>
  <si>
    <t>DIN 931 A4 M 6X55</t>
  </si>
  <si>
    <t>DIN 931 A4 M 6X60</t>
  </si>
  <si>
    <t>DIN 931 A4 M 6X65</t>
  </si>
  <si>
    <t>DIN 931 A4 M 6X70</t>
  </si>
  <si>
    <t>DIN 931 A4 M 6X75</t>
  </si>
  <si>
    <t>DIN 931 A4 M 6X80</t>
  </si>
  <si>
    <t>DIN 931 A4 M 6X85</t>
  </si>
  <si>
    <t>DIN 931 A4 M 6X90</t>
  </si>
  <si>
    <t>DIN 931 A4 M 8X100</t>
  </si>
  <si>
    <t>DIN 931 A4 M 8X110</t>
  </si>
  <si>
    <t>DIN 931 A4 M 8X120</t>
  </si>
  <si>
    <t>DIN 931 A4 M 8X130</t>
  </si>
  <si>
    <t>DIN 931 A4 M 8X140</t>
  </si>
  <si>
    <t>DIN 931 A4 M 8X150</t>
  </si>
  <si>
    <t>DIN 931 A4 M 8X160</t>
  </si>
  <si>
    <t>DIN 931 A4 M 8X170</t>
  </si>
  <si>
    <t>DIN 931 A4 M 8X180</t>
  </si>
  <si>
    <t>DIN 931 A4 M 8X190</t>
  </si>
  <si>
    <t>DIN 931 A4 M 8X200</t>
  </si>
  <si>
    <t>DIN 931 A4 M 8X210</t>
  </si>
  <si>
    <t>DIN 931 A4 M 8X220</t>
  </si>
  <si>
    <t>DIN 931 A4 M 8X30</t>
  </si>
  <si>
    <t>DIN 931 A4 M 8X35</t>
  </si>
  <si>
    <t>DIN 931 A4 M 8X40</t>
  </si>
  <si>
    <t>DIN 931 A4 M 8X45</t>
  </si>
  <si>
    <t>DIN 931 A4 M 8X50</t>
  </si>
  <si>
    <t>DIN 931 A4 M 8X55</t>
  </si>
  <si>
    <t>DIN 931 A4 M 8X60</t>
  </si>
  <si>
    <t>DIN 931 A4 M 8X65</t>
  </si>
  <si>
    <t>DIN 931 A4 M 8X70</t>
  </si>
  <si>
    <t>DIN 931 A4 M 8X75</t>
  </si>
  <si>
    <t>DIN 931 A4 M 8X80</t>
  </si>
  <si>
    <t>DIN 931 A4 M 8X85</t>
  </si>
  <si>
    <t>DIN 931 A4 M 8X90</t>
  </si>
  <si>
    <t>DIN 931 A4 M 8X95</t>
  </si>
  <si>
    <t>DIN 931 A4-80 M 10X100</t>
  </si>
  <si>
    <t>DIN 931 A4-80 M 10X110</t>
  </si>
  <si>
    <t>DIN 931 A4-80 M 10X120</t>
  </si>
  <si>
    <t>DIN 931 A4-80 M 10X130</t>
  </si>
  <si>
    <t>DIN 931 A4-80 M 10X140</t>
  </si>
  <si>
    <t>DIN 931 A4-80 M 10X150</t>
  </si>
  <si>
    <t>DIN 931 A4-80 M 10X160</t>
  </si>
  <si>
    <t>DIN 931 A4-80 M 10X170</t>
  </si>
  <si>
    <t>DIN 931 A4-80 M 10X180</t>
  </si>
  <si>
    <t>DIN 931 A4-80 M 10X190</t>
  </si>
  <si>
    <t>DIN 931 A4-80 M 10X200</t>
  </si>
  <si>
    <t>DIN 931 A4-80 M 10X210</t>
  </si>
  <si>
    <t>DIN 931 A4-80 M 10X220</t>
  </si>
  <si>
    <t>DIN 931 A4-80 M 10X35</t>
  </si>
  <si>
    <t>DIN 931 A4-80 M 10X40</t>
  </si>
  <si>
    <t>DIN 931 A4-80 M 10X45</t>
  </si>
  <si>
    <t>DIN 931 A4-80 M 10X50</t>
  </si>
  <si>
    <t>DIN 931 A4-80 M 10X55</t>
  </si>
  <si>
    <t>DIN 931 A4-80 M 10X60</t>
  </si>
  <si>
    <t>DIN 931 A4-80 M 10X65</t>
  </si>
  <si>
    <t>DIN 931 A4-80 M 10X70</t>
  </si>
  <si>
    <t>DIN 931 A4-80 M 10X75</t>
  </si>
  <si>
    <t>DIN 931 A4-80 M 10X80</t>
  </si>
  <si>
    <t>DIN 931 A4-80 M 10X90</t>
  </si>
  <si>
    <t>DIN 931 A4-80 M 12X100</t>
  </si>
  <si>
    <t>DIN 931 A4-80 M 12X110</t>
  </si>
  <si>
    <t>DIN 931 A4-80 M 12X120</t>
  </si>
  <si>
    <t>DIN 931 A4-80 M 12X130</t>
  </si>
  <si>
    <t>DIN 931 A4-80 M 12X140</t>
  </si>
  <si>
    <t>DIN 931 A4-80 M 12X150</t>
  </si>
  <si>
    <t>DIN 931 A4-80 M 12X160</t>
  </si>
  <si>
    <t>DIN 931 A4-80 M 12X170</t>
  </si>
  <si>
    <t>DIN 931 A4-80 M 12X180</t>
  </si>
  <si>
    <t>DIN 931 A4-80 M 12X200</t>
  </si>
  <si>
    <t>DIN 931 A4-80 M 12X210</t>
  </si>
  <si>
    <t>DIN 931 A4-80 M 12X220</t>
  </si>
  <si>
    <t>DIN 931 A4-80 M 12X40</t>
  </si>
  <si>
    <t>DIN 931 A4-80 M 12X45</t>
  </si>
  <si>
    <t>DIN 931 A4-80 M 12X50</t>
  </si>
  <si>
    <t>DIN 931 A4-80 M 12X55</t>
  </si>
  <si>
    <t>DIN 931 A4-80 M 12X60</t>
  </si>
  <si>
    <t>DIN 931 A4-80 M 12X65</t>
  </si>
  <si>
    <t>DIN 931 A4-80 M 12X70</t>
  </si>
  <si>
    <t>DIN 931 A4-80 M 12X75</t>
  </si>
  <si>
    <t>DIN 931 A4-80 M 12X80</t>
  </si>
  <si>
    <t>DIN 931 A4-80 M 12X90</t>
  </si>
  <si>
    <t>DIN 931 A4-80 M 16X100</t>
  </si>
  <si>
    <t>DIN 931 A4-80 M 16X110</t>
  </si>
  <si>
    <t>DIN 931 A4-80 M 16X120</t>
  </si>
  <si>
    <t>DIN 931 A4-80 M 16X130</t>
  </si>
  <si>
    <t>DIN 931 A4-80 M 16X140</t>
  </si>
  <si>
    <t>DIN 931 A4-80 M 16X150</t>
  </si>
  <si>
    <t>DIN 931 A4-80 M 16X50</t>
  </si>
  <si>
    <t>DIN 931 A4-80 M 16X55</t>
  </si>
  <si>
    <t>DIN 931 A4-80 M 16X60</t>
  </si>
  <si>
    <t>DIN 931 A4-80 M 16X65</t>
  </si>
  <si>
    <t>DIN 931 A4-80 M 16X70</t>
  </si>
  <si>
    <t>DIN 931 A4-80 M 16X75</t>
  </si>
  <si>
    <t>DIN 931 A4-80 M 16X80</t>
  </si>
  <si>
    <t>DIN 931 A4-80 M 16X90</t>
  </si>
  <si>
    <t>DIN 931 A4-80 M 20X100</t>
  </si>
  <si>
    <t>DIN 931 A4-80 M 20X110</t>
  </si>
  <si>
    <t>DIN 931 A4-80 M 20X120</t>
  </si>
  <si>
    <t>DIN 931 A4-80 M 20X130</t>
  </si>
  <si>
    <t>DIN 931 A4-80 M 20X140</t>
  </si>
  <si>
    <t>DIN 931 A4-80 M 20X150</t>
  </si>
  <si>
    <t>DIN 931 A4-80 M 20X60</t>
  </si>
  <si>
    <t>DIN 931 A4-80 M 20X65</t>
  </si>
  <si>
    <t>DIN 931 A4-80 M 20X70</t>
  </si>
  <si>
    <t>DIN 931 A4-80 M 20X75</t>
  </si>
  <si>
    <t>DIN 931 A4-80 M 20X80</t>
  </si>
  <si>
    <t>DIN 931 A4-80 M 20X90</t>
  </si>
  <si>
    <t>DIN 931 A4-80 M 24X100</t>
  </si>
  <si>
    <t>DIN 931 A4-80 M 24X110</t>
  </si>
  <si>
    <t>DIN 931 A4-80 M 24X120</t>
  </si>
  <si>
    <t>DIN 931 A4-80 M 24X130</t>
  </si>
  <si>
    <t>DIN 931 A4-80 M 24X140</t>
  </si>
  <si>
    <t>DIN 931 A4-80 M 24X150</t>
  </si>
  <si>
    <t>DIN 931 A4-80 M 24X160</t>
  </si>
  <si>
    <t>DIN 931 A4-80 M 24X170</t>
  </si>
  <si>
    <t>DIN 931 A4-80 M 24X180</t>
  </si>
  <si>
    <t>DIN 931 A4-80 M 24X190</t>
  </si>
  <si>
    <t>DIN 931 A4-80 M 24X200</t>
  </si>
  <si>
    <t>DIN 931 A4-80 M 24X75</t>
  </si>
  <si>
    <t>DIN 931 A4-80 M 24X80</t>
  </si>
  <si>
    <t>DIN 931 A4-80 M 24X85</t>
  </si>
  <si>
    <t>DIN 931 A4-80 M 24X90</t>
  </si>
  <si>
    <t>DIN 931 A4-80 M 5X100</t>
  </si>
  <si>
    <t>DIN 931 A4-80 M 5X25</t>
  </si>
  <si>
    <t>DIN 931 A4-80 M 5X30</t>
  </si>
  <si>
    <t>DIN 931 A4-80 M 5X35</t>
  </si>
  <si>
    <t>DIN 931 A4-80 M 5X40</t>
  </si>
  <si>
    <t>DIN 931 A4-80 M 5X45</t>
  </si>
  <si>
    <t>DIN 931 A4-80 M 5X50</t>
  </si>
  <si>
    <t>DIN 931 A4-80 M 5X55</t>
  </si>
  <si>
    <t>DIN 931 A4-80 M 5X60</t>
  </si>
  <si>
    <t>DIN 931 A4-80 M 5X65</t>
  </si>
  <si>
    <t>DIN 931 A4-80 M 5X70</t>
  </si>
  <si>
    <t>DIN 931 A4-80 M 5X75</t>
  </si>
  <si>
    <t>DIN 931 A4-80 M 5X80</t>
  </si>
  <si>
    <t>DIN 931 A4-80 M 5X90</t>
  </si>
  <si>
    <t>DIN 931 A4-80 M 6X100</t>
  </si>
  <si>
    <t>DIN 931 A4-80 M 6X110</t>
  </si>
  <si>
    <t>DIN 931 A4-80 M 6X120</t>
  </si>
  <si>
    <t>DIN 931 A4-80 M 6X130</t>
  </si>
  <si>
    <t>DIN 931 A4-80 M 6X140</t>
  </si>
  <si>
    <t>DIN 931 A4-80 M 6X150</t>
  </si>
  <si>
    <t>DIN 931 A4-80 M 6X25</t>
  </si>
  <si>
    <t>DIN 931 A4-80 M 6X30</t>
  </si>
  <si>
    <t>DIN 931 A4-80 M 6X35</t>
  </si>
  <si>
    <t>DIN 931 A4-80 M 6X40</t>
  </si>
  <si>
    <t>DIN 931 A4-80 M 6X45</t>
  </si>
  <si>
    <t>DIN 931 A4-80 M 6X50</t>
  </si>
  <si>
    <t>DIN 931 A4-80 M 6X55</t>
  </si>
  <si>
    <t>DIN 931 A4-80 M 6X60</t>
  </si>
  <si>
    <t>DIN 931 A4-80 M 6X65</t>
  </si>
  <si>
    <t>DIN 931 A4-80 M 6X70</t>
  </si>
  <si>
    <t>DIN 931 A4-80 M 6X75</t>
  </si>
  <si>
    <t>DIN 931 A4-80 M 6X80</t>
  </si>
  <si>
    <t>DIN 931 A4-80 M 6X90</t>
  </si>
  <si>
    <t>DIN 931 A4-80 M 8X100</t>
  </si>
  <si>
    <t>DIN 931 A4-80 M 8X110</t>
  </si>
  <si>
    <t>DIN 931 A4-80 M 8X120</t>
  </si>
  <si>
    <t>DIN 931 A4-80 M 8X130</t>
  </si>
  <si>
    <t>DIN 931 A4-80 M 8X140</t>
  </si>
  <si>
    <t>DIN 931 A4-80 M 8X150</t>
  </si>
  <si>
    <t>DIN 931 A4-80 M 8X160</t>
  </si>
  <si>
    <t>DIN 931 A4-80 M 8X180</t>
  </si>
  <si>
    <t>DIN 931 A4-80 M 8X200</t>
  </si>
  <si>
    <t>DIN 931 A4-80 M 8X220</t>
  </si>
  <si>
    <t>DIN 931 A4-80 M 8X30</t>
  </si>
  <si>
    <t>DIN 931 A4-80 M 8X35</t>
  </si>
  <si>
    <t>DIN 931 A4-80 M 8X40</t>
  </si>
  <si>
    <t>DIN 931 A4-80 M 8X45</t>
  </si>
  <si>
    <t>DIN 931 A4-80 M 8X50</t>
  </si>
  <si>
    <t>DIN 931 A4-80 M 8X55</t>
  </si>
  <si>
    <t>DIN 931 A4-80 M 8X60</t>
  </si>
  <si>
    <t>DIN 931 A4-80 M 8X65</t>
  </si>
  <si>
    <t>DIN 931 A4-80 M 8X70</t>
  </si>
  <si>
    <t>DIN 931 A4-80 M 8X75</t>
  </si>
  <si>
    <t>DIN 931 A4-80 M 8X80</t>
  </si>
  <si>
    <t>DIN 931 A4-80 M 8X90</t>
  </si>
  <si>
    <t>БОЛТ ДИН 933</t>
  </si>
  <si>
    <t>DIN 933 A2 SZ M 10X12</t>
  </si>
  <si>
    <t>DIN 933 A2 SZ M 10X14</t>
  </si>
  <si>
    <t>DIN 933 A2 SZ M 10X16</t>
  </si>
  <si>
    <t>DIN 933 A2 SZ M 10X18</t>
  </si>
  <si>
    <t>DIN 933 A2 SZ M 10X20</t>
  </si>
  <si>
    <t>DIN 933 A2 SZ M 10X22</t>
  </si>
  <si>
    <t>DIN 933 A2 SZ M 10X25</t>
  </si>
  <si>
    <t>DIN 933 A2 SZ M 10X30</t>
  </si>
  <si>
    <t>DIN 933 A2 SZ M 10X35</t>
  </si>
  <si>
    <t>DIN 933 A2 SZ M 10X40</t>
  </si>
  <si>
    <t>DIN 933 A2 SZ M 10X45</t>
  </si>
  <si>
    <t>DIN 933 A2 SZ M 10X50</t>
  </si>
  <si>
    <t>DIN 933 A2 SZ M 10X55</t>
  </si>
  <si>
    <t>DIN 933 A2 SZ M 10X60</t>
  </si>
  <si>
    <t>DIN 933 A2 SZ M 10X65</t>
  </si>
  <si>
    <t>DIN 933 A2 SZ M 10X70</t>
  </si>
  <si>
    <t>DIN 933 A2 SZ M 10X75</t>
  </si>
  <si>
    <t>DIN 933 A2 SZ M 10X80</t>
  </si>
  <si>
    <t>DIN 933 A2 SZ M 3X10</t>
  </si>
  <si>
    <t>DIN 933 A2 SZ M 3X12</t>
  </si>
  <si>
    <t>DIN 933 A2 SZ M 3X16</t>
  </si>
  <si>
    <t>DIN 933 A2 SZ M 3X20</t>
  </si>
  <si>
    <t>DIN 933 A2 SZ M 3X6</t>
  </si>
  <si>
    <t>DIN 933 A2 SZ M 3X8</t>
  </si>
  <si>
    <t>DIN 933 A2 SZ M 4X10</t>
  </si>
  <si>
    <t>DIN 933 A2 SZ M 4X12</t>
  </si>
  <si>
    <t>DIN 933 A2 SZ M 4X14</t>
  </si>
  <si>
    <t>DIN 933 A2 SZ M 4X16</t>
  </si>
  <si>
    <t>DIN 933 A2 SZ M 4X20</t>
  </si>
  <si>
    <t>DIN 933 A2 SZ M 4X25</t>
  </si>
  <si>
    <t>DIN 933 A2 SZ M 4X30</t>
  </si>
  <si>
    <t>DIN 933 A2 SZ M 4X35</t>
  </si>
  <si>
    <t>DIN 933 A2 SZ M 4X6</t>
  </si>
  <si>
    <t>DIN 933 A2 SZ M 4X8</t>
  </si>
  <si>
    <t>DIN 933 A2 SZ M 5X10</t>
  </si>
  <si>
    <t>DIN 933 A2 SZ M 5X12</t>
  </si>
  <si>
    <t>DIN 933 A2 SZ M 5X14</t>
  </si>
  <si>
    <t>DIN 933 A2 SZ M 5X16</t>
  </si>
  <si>
    <t>DIN 933 A2 SZ M 5X18</t>
  </si>
  <si>
    <t>DIN 933 A2 SZ M 5X20</t>
  </si>
  <si>
    <t>DIN 933 A2 SZ M 5X22</t>
  </si>
  <si>
    <t>DIN 933 A2 SZ M 5X25</t>
  </si>
  <si>
    <t>DIN 933 A2 SZ M 5X30</t>
  </si>
  <si>
    <t>DIN 933 A2 SZ M 5X35</t>
  </si>
  <si>
    <t>DIN 933 A2 SZ M 5X40</t>
  </si>
  <si>
    <t>DIN 933 A2 SZ M 5X8</t>
  </si>
  <si>
    <t>DIN 933 A2 SZ M 6X10</t>
  </si>
  <si>
    <t>DIN 933 A2 SZ M 6X12</t>
  </si>
  <si>
    <t>DIN 933 A2 SZ M 6X14</t>
  </si>
  <si>
    <t>DIN 933 A2 SZ M 6X16</t>
  </si>
  <si>
    <t>DIN 933 A2 SZ M 6X18</t>
  </si>
  <si>
    <t>DIN 933 A2 SZ M 6X20</t>
  </si>
  <si>
    <t>DIN 933 A2 SZ M 6X22</t>
  </si>
  <si>
    <t>DIN 933 A2 SZ M 6X25</t>
  </si>
  <si>
    <t>DIN 933 A2 SZ M 6X30</t>
  </si>
  <si>
    <t>DIN 933 A2 SZ M 6X35</t>
  </si>
  <si>
    <t>DIN 933 A2 SZ M 6X40</t>
  </si>
  <si>
    <t>DIN 933 A2 SZ M 6X45</t>
  </si>
  <si>
    <t>DIN 933 A2 SZ M 6X50</t>
  </si>
  <si>
    <t>DIN 933 A2 SZ M 6X8</t>
  </si>
  <si>
    <t>DIN 933 A2 SZ M 8X10</t>
  </si>
  <si>
    <t>DIN 933 A2 SZ M 8X12</t>
  </si>
  <si>
    <t>DIN 933 A2 SZ M 8X14</t>
  </si>
  <si>
    <t>DIN 933 A2 SZ M 8X16</t>
  </si>
  <si>
    <t>DIN 933 A2 SZ M 8X18</t>
  </si>
  <si>
    <t>DIN 933 A2 SZ M 8X20</t>
  </si>
  <si>
    <t>DIN 933 A2 SZ M 8X22</t>
  </si>
  <si>
    <t>DIN 933 A2 SZ M 8X25</t>
  </si>
  <si>
    <t>DIN 933 A2 SZ M 8X30</t>
  </si>
  <si>
    <t>DIN 933 A2 SZ M 8X35</t>
  </si>
  <si>
    <t>DIN 933 A2 SZ M 8X40</t>
  </si>
  <si>
    <t>DIN 933 A2 M 10X10</t>
  </si>
  <si>
    <t>DIN 933 A2 M 10X100</t>
  </si>
  <si>
    <t>DIN 933 A2 M 10X110</t>
  </si>
  <si>
    <t>DIN 933 A2 M 10X12</t>
  </si>
  <si>
    <t>DIN 933 A2 M 10X120</t>
  </si>
  <si>
    <t>DIN 933 A2 M 10X130</t>
  </si>
  <si>
    <t>DIN 933 A2 M 10X135</t>
  </si>
  <si>
    <t>DIN 933 A2 M 10X14</t>
  </si>
  <si>
    <t>DIN 933 A2 M 10X140</t>
  </si>
  <si>
    <t>DIN 933 A2 M 10X150</t>
  </si>
  <si>
    <t>DIN 933 A2 M 10X16</t>
  </si>
  <si>
    <t>DIN 933 A2 M 10X160</t>
  </si>
  <si>
    <t>DIN 933 A2 M 10X170</t>
  </si>
  <si>
    <t>DIN 933 A2 M 10X18</t>
  </si>
  <si>
    <t>DIN 933 A2 M 10X180</t>
  </si>
  <si>
    <t>DIN 933 A2 M 10X190</t>
  </si>
  <si>
    <t>DIN 933 A2 M 10X20</t>
  </si>
  <si>
    <t>DIN 933 A2 M 10X200</t>
  </si>
  <si>
    <t>DIN 933 A2 M 10X22</t>
  </si>
  <si>
    <t>DIN 933 A2 M 10X25</t>
  </si>
  <si>
    <t>DIN 933 A2 M 10X30</t>
  </si>
  <si>
    <t>DIN 933 A2 M 10X35</t>
  </si>
  <si>
    <t>DIN 933 A2 M 10X40</t>
  </si>
  <si>
    <t>DIN 933 A2 M 10X45</t>
  </si>
  <si>
    <t>DIN 933 A2 M 10X50</t>
  </si>
  <si>
    <t>DIN 933 A2 M 10X55</t>
  </si>
  <si>
    <t>DIN 933 A2 M 10X60</t>
  </si>
  <si>
    <t>DIN 933 A2 M 10X65</t>
  </si>
  <si>
    <t>DIN 933 A2 M 10X70</t>
  </si>
  <si>
    <t>DIN 933 A2 M 10X75</t>
  </si>
  <si>
    <t>DIN 933 A2 M 10X80</t>
  </si>
  <si>
    <t>DIN 933 A2 M 10X90</t>
  </si>
  <si>
    <t>DIN 933 A2 M 12X100</t>
  </si>
  <si>
    <t>DIN 933 A2 M 12X110</t>
  </si>
  <si>
    <t>DIN 933 A2 M 12X120</t>
  </si>
  <si>
    <t>DIN 933 A2 M 12X130</t>
  </si>
  <si>
    <t>DIN 933 A2 M 12X140</t>
  </si>
  <si>
    <t>DIN 933 A2 M 12X150</t>
  </si>
  <si>
    <t>DIN 933 A2 M 12X16</t>
  </si>
  <si>
    <t>DIN 933 A2 M 12X160</t>
  </si>
  <si>
    <t>DIN 933 A2 M 12X170</t>
  </si>
  <si>
    <t>DIN 933 A2 M 12X180</t>
  </si>
  <si>
    <t>DIN 933 A2 M 12X190</t>
  </si>
  <si>
    <t>DIN 933 A2 M 12X20</t>
  </si>
  <si>
    <t>DIN 933 A2 M 12X200</t>
  </si>
  <si>
    <t>DIN 933 A2 M 12X22</t>
  </si>
  <si>
    <t>DIN 933 A2 M 12X25</t>
  </si>
  <si>
    <t>DIN 933 A2 M 12X250</t>
  </si>
  <si>
    <t>DIN 933 A2 M 12X30</t>
  </si>
  <si>
    <t>DIN 933 A2 M 12X35</t>
  </si>
  <si>
    <t>DIN 933 A2 M 12X40</t>
  </si>
  <si>
    <t>DIN 933 A2 M 12X45</t>
  </si>
  <si>
    <t>DIN 933 A2 M 12X50</t>
  </si>
  <si>
    <t>DIN 933 A2 M 12X55</t>
  </si>
  <si>
    <t>DIN 933 A2 M 12X60</t>
  </si>
  <si>
    <t>DIN 933 A2 M 12X65</t>
  </si>
  <si>
    <t>DIN 933 A2 M 12X70</t>
  </si>
  <si>
    <t>DIN 933 A2 M 12X75</t>
  </si>
  <si>
    <t>DIN 933 A2 M 12X80</t>
  </si>
  <si>
    <t>DIN 933 A2 M 12X90</t>
  </si>
  <si>
    <t>DIN 933 A2 M 14X100</t>
  </si>
  <si>
    <t>DIN 933 A2 M 14X110</t>
  </si>
  <si>
    <t>DIN 933 A2 M 14X120</t>
  </si>
  <si>
    <t>DIN 933 A2 M 14X130</t>
  </si>
  <si>
    <t>DIN 933 A2 M 14X140</t>
  </si>
  <si>
    <t>DIN 933 A2 M 14X150</t>
  </si>
  <si>
    <t>DIN 933 A2 M 14X20</t>
  </si>
  <si>
    <t>DIN 933 A2 M 14X25</t>
  </si>
  <si>
    <t>DIN 933 A2 M 14X30</t>
  </si>
  <si>
    <t>DIN 933 A2 M 14X35</t>
  </si>
  <si>
    <t>DIN 933 A2 M 14X40</t>
  </si>
  <si>
    <t>DIN 933 A2 M 14X45</t>
  </si>
  <si>
    <t>DIN 933 A2 M 14X50</t>
  </si>
  <si>
    <t>DIN 933 A2 M 14X55</t>
  </si>
  <si>
    <t>DIN 933 A2 M 14X60</t>
  </si>
  <si>
    <t>DIN 933 A2 M 14X65</t>
  </si>
  <si>
    <t>DIN 933 A2 M 14X70</t>
  </si>
  <si>
    <t>DIN 933 A2 M 14X75</t>
  </si>
  <si>
    <t>DIN 933 A2 M 14X80</t>
  </si>
  <si>
    <t>DIN 933 A2 M 14X90</t>
  </si>
  <si>
    <t>DIN 933 A2 M 16X100</t>
  </si>
  <si>
    <t>DIN 933 A2 M 16X110</t>
  </si>
  <si>
    <t>DIN 933 A2 M 16X120</t>
  </si>
  <si>
    <t>DIN 933 A2 M 16X130</t>
  </si>
  <si>
    <t>DIN 933 A2 M 16X140</t>
  </si>
  <si>
    <t>DIN 933 A2 M 16X150</t>
  </si>
  <si>
    <t>DIN 933 A2 M 16X16</t>
  </si>
  <si>
    <t>DIN 933 A2 M 16X160</t>
  </si>
  <si>
    <t>DIN 933 A2 M 16X170</t>
  </si>
  <si>
    <t>DIN 933 A2 M 16X180</t>
  </si>
  <si>
    <t>DIN 933 A2 M 16X190</t>
  </si>
  <si>
    <t>DIN 933 A2 M 16X20</t>
  </si>
  <si>
    <t>DIN 933 A2 M 16X200</t>
  </si>
  <si>
    <t>DIN 933 A2 M 16X25</t>
  </si>
  <si>
    <t>DIN 933 A2 M 16X30</t>
  </si>
  <si>
    <t>DIN 933 A2 M 16X35</t>
  </si>
  <si>
    <t>DIN 933 A2 M 16X40</t>
  </si>
  <si>
    <t>DIN 933 A2 M 16X45</t>
  </si>
  <si>
    <t>DIN 933 A2 M 16X50</t>
  </si>
  <si>
    <t>DIN 933 A2 M 16X55</t>
  </si>
  <si>
    <t>DIN 933 A2 M 16X60</t>
  </si>
  <si>
    <t>DIN 933 A2 M 16X65</t>
  </si>
  <si>
    <t>DIN 933 A2 M 16X70</t>
  </si>
  <si>
    <t>DIN 933 A2 M 16X75</t>
  </si>
  <si>
    <t>DIN 933 A2 M 16X80</t>
  </si>
  <si>
    <t>DIN 933 A2 M 16X85</t>
  </si>
  <si>
    <t>DIN 933 A2 M 16X90</t>
  </si>
  <si>
    <t>DIN 933 A2 M 18X100</t>
  </si>
  <si>
    <t>DIN 933 A2 M 18X110</t>
  </si>
  <si>
    <t>DIN 933 A2 M 18X120</t>
  </si>
  <si>
    <t>DIN 933 A2 M 18X130</t>
  </si>
  <si>
    <t>DIN 933 A2 M 18X140</t>
  </si>
  <si>
    <t>DIN 933 A2 M 18X150</t>
  </si>
  <si>
    <t>DIN 933 A2 M 18X25</t>
  </si>
  <si>
    <t>DIN 933 A2 M 18X30</t>
  </si>
  <si>
    <t>DIN 933 A2 M 18X35</t>
  </si>
  <si>
    <t>DIN 933 A2 M 18X40</t>
  </si>
  <si>
    <t>DIN 933 A2 M 18X45</t>
  </si>
  <si>
    <t>DIN 933 A2 M 18X50</t>
  </si>
  <si>
    <t>DIN 933 A2 M 18X55</t>
  </si>
  <si>
    <t>DIN 933 A2 M 18X60</t>
  </si>
  <si>
    <t>DIN 933 A2 M 18X65</t>
  </si>
  <si>
    <t>DIN 933 A2 M 18X70</t>
  </si>
  <si>
    <t>DIN 933 A2 M 18X75</t>
  </si>
  <si>
    <t>DIN 933 A2 M 18X80</t>
  </si>
  <si>
    <t>DIN 933 A2 M 18X90</t>
  </si>
  <si>
    <t>DIN 933 A2 M 2X10</t>
  </si>
  <si>
    <t>DIN 933 A2 M 2X12</t>
  </si>
  <si>
    <t>DIN 933 A2 M 2X14</t>
  </si>
  <si>
    <t>DIN 933 A2 M 2X16</t>
  </si>
  <si>
    <t>DIN 933 A2 M 2X20</t>
  </si>
  <si>
    <t>DIN 933 A2 M 2X4</t>
  </si>
  <si>
    <t>DIN 933 A2 M 2X5</t>
  </si>
  <si>
    <t>DIN 933 A2 M 2X6</t>
  </si>
  <si>
    <t>DIN 933 A2 M 2X8</t>
  </si>
  <si>
    <t>DIN 933 A2 M 20X100</t>
  </si>
  <si>
    <t>DIN 933 A2 M 20X110</t>
  </si>
  <si>
    <t>DIN 933 A2 M 20X120</t>
  </si>
  <si>
    <t>DIN 933 A2 M 20X130</t>
  </si>
  <si>
    <t>DIN 933 A2 M 20X140</t>
  </si>
  <si>
    <t>DIN 933 A2 M 20X150</t>
  </si>
  <si>
    <t>DIN 933 A2 M 20X160</t>
  </si>
  <si>
    <t>DIN 933 A2 M 20X170</t>
  </si>
  <si>
    <t>DIN 933 A2 M 20X180</t>
  </si>
  <si>
    <t>DIN 933 A2 M 20X190</t>
  </si>
  <si>
    <t>DIN 933 A2 M 20X200</t>
  </si>
  <si>
    <t>DIN 933 A2 M 20X250</t>
  </si>
  <si>
    <t>DIN 933 A2 M 20X30</t>
  </si>
  <si>
    <t>DIN 933 A2 M 20X35</t>
  </si>
  <si>
    <t>DIN 933 A2 M 20X40</t>
  </si>
  <si>
    <t>DIN 933 A2 M 20X45</t>
  </si>
  <si>
    <t>DIN 933 A2 M 20X50</t>
  </si>
  <si>
    <t>DIN 933 A2 M 20X55</t>
  </si>
  <si>
    <t>DIN 933 A2 M 20X60</t>
  </si>
  <si>
    <t>DIN 933 A2 M 20X65</t>
  </si>
  <si>
    <t>DIN 933 A2 M 20X70</t>
  </si>
  <si>
    <t>DIN 933 A2 M 20X75</t>
  </si>
  <si>
    <t>DIN 933 A2 M 20X80</t>
  </si>
  <si>
    <t>DIN 933 A2 M 20X90</t>
  </si>
  <si>
    <t>DIN 933 A2 M 22X100</t>
  </si>
  <si>
    <t>DIN 933 A2 M 22X110</t>
  </si>
  <si>
    <t>DIN 933 A2 M 22X120</t>
  </si>
  <si>
    <t>DIN 933 A2 M 22X130</t>
  </si>
  <si>
    <t>DIN 933 A2 M 22X140</t>
  </si>
  <si>
    <t>DIN 933 A2 M 22X150</t>
  </si>
  <si>
    <t>DIN 933 A2 M 22X30</t>
  </si>
  <si>
    <t>DIN 933 A2 M 22X35</t>
  </si>
  <si>
    <t>DIN 933 A2 M 22X40</t>
  </si>
  <si>
    <t>DIN 933 A2 M 22X45</t>
  </si>
  <si>
    <t>DIN 933 A2 M 22X50</t>
  </si>
  <si>
    <t>DIN 933 A2 M 22X55</t>
  </si>
  <si>
    <t>DIN 933 A2 M 22X60</t>
  </si>
  <si>
    <t>DIN 933 A2 M 22X65</t>
  </si>
  <si>
    <t>DIN 933 A2 M 22X70</t>
  </si>
  <si>
    <t>DIN 933 A2 M 22X75</t>
  </si>
  <si>
    <t>DIN 933 A2 M 22X80</t>
  </si>
  <si>
    <t>DIN 933 A2 M 22X90</t>
  </si>
  <si>
    <t>DIN 933 A2 M 24X100</t>
  </si>
  <si>
    <t>DIN 933 A2 M 24X110</t>
  </si>
  <si>
    <t>DIN 933 A2 M 24X120</t>
  </si>
  <si>
    <t>DIN 933 A2 M 24X130</t>
  </si>
  <si>
    <t>DIN 933 A2 M 24X140</t>
  </si>
  <si>
    <t>DIN 933 A2 M 24X150</t>
  </si>
  <si>
    <t>DIN 933 A2 M 24X160</t>
  </si>
  <si>
    <t>DIN 933 A2 M 24X170</t>
  </si>
  <si>
    <t>DIN 933 A2 M 24X180</t>
  </si>
  <si>
    <t>DIN 933 A2 M 24X190</t>
  </si>
  <si>
    <t>DIN 933 A2 M 24X200</t>
  </si>
  <si>
    <t>DIN 933 A2 M 24X40</t>
  </si>
  <si>
    <t>DIN 933 A2 M 24X45</t>
  </si>
  <si>
    <t>DIN 933 A2 M 24X50</t>
  </si>
  <si>
    <t>DIN 933 A2 M 24X55</t>
  </si>
  <si>
    <t>DIN 933 A2 M 24X60</t>
  </si>
  <si>
    <t>DIN 933 A2 M 24X65</t>
  </si>
  <si>
    <t>DIN 933 A2 M 24X70</t>
  </si>
  <si>
    <t>DIN 933 A2 M 24X75</t>
  </si>
  <si>
    <t>DIN 933 A2 M 24X80</t>
  </si>
  <si>
    <t>DIN 933 A2 M 24X90</t>
  </si>
  <si>
    <t>DIN 933 A2 M 2,5X10</t>
  </si>
  <si>
    <t>DIN 933 A2 M 2,5X12</t>
  </si>
  <si>
    <t>DIN 933 A2 M 2,5X14</t>
  </si>
  <si>
    <t>DIN 933 A2 M 2,5X16</t>
  </si>
  <si>
    <t>DIN 933 A2 M 2,5X20</t>
  </si>
  <si>
    <t>DIN 933 A2 M 2,5X4</t>
  </si>
  <si>
    <t>DIN 933 A2 M 2,5X5</t>
  </si>
  <si>
    <t>DIN 933 A2 M 2,5X6</t>
  </si>
  <si>
    <t>DIN 933 A2 M 2,5X8</t>
  </si>
  <si>
    <t>DIN 933 A2 M 27X100</t>
  </si>
  <si>
    <t>DIN 933 A2 M 27X110</t>
  </si>
  <si>
    <t>DIN 933 A2 M 27X120</t>
  </si>
  <si>
    <t>DIN 933 A2 M 27X130</t>
  </si>
  <si>
    <t>DIN 933 A2 M 27X140</t>
  </si>
  <si>
    <t>DIN 933 A2 M 27X150</t>
  </si>
  <si>
    <t>DIN 933 A2 M 27X50</t>
  </si>
  <si>
    <t>DIN 933 A2 M 27X55</t>
  </si>
  <si>
    <t>DIN 933 A2 M 27X60</t>
  </si>
  <si>
    <t>DIN 933 A2 M 27X65</t>
  </si>
  <si>
    <t>DIN 933 A2 M 27X70</t>
  </si>
  <si>
    <t>DIN 933 A2 M 27X80</t>
  </si>
  <si>
    <t>DIN 933 A2 M 27X90</t>
  </si>
  <si>
    <t>DIN 933 A2 M 3X10</t>
  </si>
  <si>
    <t>DIN 933 A2 M 3X12</t>
  </si>
  <si>
    <t>DIN 933 A2 M 3X14</t>
  </si>
  <si>
    <t>DIN 933 A2 M 3X16</t>
  </si>
  <si>
    <t>DIN 933 A2 M 3X20</t>
  </si>
  <si>
    <t>DIN 933 A2 M 3X25</t>
  </si>
  <si>
    <t>DIN 933 A2 M 3X30</t>
  </si>
  <si>
    <t>DIN 933 A2 M 3X35</t>
  </si>
  <si>
    <t>DIN 933 A2 M 3X40</t>
  </si>
  <si>
    <t>DIN 933 A2 M 3X5</t>
  </si>
  <si>
    <t>DIN 933 A2 M 3X50</t>
  </si>
  <si>
    <t>DIN 933 A2 M 3X6</t>
  </si>
  <si>
    <t>DIN 933 A2 M 3X8</t>
  </si>
  <si>
    <t>DIN 933 A2 M 30X100</t>
  </si>
  <si>
    <t>DIN 933 A2 M 30X110</t>
  </si>
  <si>
    <t>DIN 933 A2 M 30X120</t>
  </si>
  <si>
    <t>DIN 933 A2 M 30X130</t>
  </si>
  <si>
    <t>DIN 933 A2 M 30X140</t>
  </si>
  <si>
    <t>DIN 933 A2 M 30X150</t>
  </si>
  <si>
    <t>DIN 933 A2 M 30X35</t>
  </si>
  <si>
    <t>DIN 933 A2 M 30X60</t>
  </si>
  <si>
    <t>DIN 933 A2 M 30X65</t>
  </si>
  <si>
    <t>DIN 933 A2 M 30X70</t>
  </si>
  <si>
    <t>DIN 933 A2 M 30X80</t>
  </si>
  <si>
    <t>DIN 933 A2 M 30X90</t>
  </si>
  <si>
    <t>DIN 933 A2 M 33X100</t>
  </si>
  <si>
    <t>DIN 933 A2 M 33X110</t>
  </si>
  <si>
    <t>DIN 933 A2 M 33X120</t>
  </si>
  <si>
    <t>DIN 933 A2 M 33X130</t>
  </si>
  <si>
    <t>DIN 933 A2 M 33X140</t>
  </si>
  <si>
    <t>DIN 933 A2 M 33X150</t>
  </si>
  <si>
    <t>DIN 933 A2 M 33X70</t>
  </si>
  <si>
    <t>DIN 933 A2 M 33X80</t>
  </si>
  <si>
    <t>DIN 933 A2 M 33X90</t>
  </si>
  <si>
    <t>DIN 933 A2 M 36X100</t>
  </si>
  <si>
    <t>DIN 933 A2 M 36X110</t>
  </si>
  <si>
    <t>DIN 933 A2 M 36X120</t>
  </si>
  <si>
    <t>DIN 933 A2 M 36X130</t>
  </si>
  <si>
    <t>DIN 933 A2 M 36X140</t>
  </si>
  <si>
    <t>DIN 933 A2 M 36X150</t>
  </si>
  <si>
    <t>DIN 933 A2 M 36X80</t>
  </si>
  <si>
    <t>DIN 933 A2 M 36X90</t>
  </si>
  <si>
    <t>DIN 933 A2 M 4X10</t>
  </si>
  <si>
    <t>DIN 933 A2 M 4X12</t>
  </si>
  <si>
    <t>DIN 933 A2 M 4X14</t>
  </si>
  <si>
    <t>DIN 933 A2 M 4X16</t>
  </si>
  <si>
    <t>DIN 933 A2 M 4X18</t>
  </si>
  <si>
    <t>DIN 933 A2 M 4X20</t>
  </si>
  <si>
    <t>DIN 933 A2 M 4X22</t>
  </si>
  <si>
    <t>DIN 933 A2 M 4X25</t>
  </si>
  <si>
    <t>DIN 933 A2 M 4X30</t>
  </si>
  <si>
    <t>DIN 933 A2 M 4X35</t>
  </si>
  <si>
    <t>DIN 933 A2 M 4X40</t>
  </si>
  <si>
    <t>DIN 933 A2 M 4X45</t>
  </si>
  <si>
    <t>DIN 933 A2 M 4X5</t>
  </si>
  <si>
    <t>DIN 933 A2 M 4X50</t>
  </si>
  <si>
    <t>DIN 933 A2 M 4X6</t>
  </si>
  <si>
    <t>DIN 933 A2 M 4X60</t>
  </si>
  <si>
    <t>DIN 933 A2 M 4X8</t>
  </si>
  <si>
    <t>DIN 933 A2 M 5X10</t>
  </si>
  <si>
    <t>DIN 933 A2 M 5X12</t>
  </si>
  <si>
    <t>DIN 933 A2 M 5X14</t>
  </si>
  <si>
    <t>DIN 933 A2 M 5X16</t>
  </si>
  <si>
    <t>DIN 933 A2 M 5X18</t>
  </si>
  <si>
    <t>DIN 933 A2 M 5X20</t>
  </si>
  <si>
    <t>DIN 933 A2 M 5X22</t>
  </si>
  <si>
    <t>DIN 933 A2 M 5X25</t>
  </si>
  <si>
    <t>DIN 933 A2 M 5X30</t>
  </si>
  <si>
    <t>DIN 933 A2 M 5X35</t>
  </si>
  <si>
    <t>DIN 933 A2 M 5X40</t>
  </si>
  <si>
    <t>DIN 933 A2 M 5X45</t>
  </si>
  <si>
    <t>DIN 933 A2 M 5X50</t>
  </si>
  <si>
    <t>DIN 933 A2 M 5X55</t>
  </si>
  <si>
    <t>DIN 933 A2 M 5X6</t>
  </si>
  <si>
    <t>DIN 933 A2 M 5X60</t>
  </si>
  <si>
    <t>DIN 933 A2 M 5X70</t>
  </si>
  <si>
    <t>DIN 933 A2 M 5X8</t>
  </si>
  <si>
    <t>DIN 933 A2 M 5X80</t>
  </si>
  <si>
    <t>DIN 933 A2 M 6X10</t>
  </si>
  <si>
    <t>DIN 933 A2 M 6X100</t>
  </si>
  <si>
    <t>DIN 933 A2 M 6X110</t>
  </si>
  <si>
    <t>DIN 933 A2 M 6X12</t>
  </si>
  <si>
    <t>DIN 933 A2 M 6X120</t>
  </si>
  <si>
    <t>DIN 933 A2 M 6X14</t>
  </si>
  <si>
    <t>DIN 933 A2 M 6X16</t>
  </si>
  <si>
    <t>DIN 933 A2 M 6X18</t>
  </si>
  <si>
    <t>DIN 933 A2 M 6X20</t>
  </si>
  <si>
    <t>DIN 933 A2 M 6X22</t>
  </si>
  <si>
    <t>DIN 933 A2 M 6X25</t>
  </si>
  <si>
    <t>DIN 933 A2 M 6X30</t>
  </si>
  <si>
    <t>DIN 933 A2 M 6X35</t>
  </si>
  <si>
    <t>DIN 933 A2 M 6X40</t>
  </si>
  <si>
    <t>DIN 933 A2 M 6X45</t>
  </si>
  <si>
    <t>DIN 933 A2 M 6X50</t>
  </si>
  <si>
    <t>DIN 933 A2 M 6X55</t>
  </si>
  <si>
    <t>DIN 933 A2 M 6X60</t>
  </si>
  <si>
    <t>DIN 933 A2 M 6X65</t>
  </si>
  <si>
    <t>DIN 933 A2 M 6X70</t>
  </si>
  <si>
    <t>DIN 933 A2 M 6X75</t>
  </si>
  <si>
    <t>DIN 933 A2 M 6X8</t>
  </si>
  <si>
    <t>DIN 933 A2 M 6X80</t>
  </si>
  <si>
    <t>DIN 933 A2 M 6X90</t>
  </si>
  <si>
    <t>DIN 933 A2 M 8X10</t>
  </si>
  <si>
    <t>DIN 933 A2 M 8X100</t>
  </si>
  <si>
    <t>DIN 933 A2 M 8X110</t>
  </si>
  <si>
    <t>DIN 933 A2 M 8X12</t>
  </si>
  <si>
    <t>DIN 933 A2 M 8X120</t>
  </si>
  <si>
    <t>DIN 933 A2 M 8X130</t>
  </si>
  <si>
    <t>DIN 933 A2 M 8X14</t>
  </si>
  <si>
    <t>DIN 933 A2 M 8X140</t>
  </si>
  <si>
    <t>DIN 933 A2 M 8X150</t>
  </si>
  <si>
    <t>DIN 933 A2 M 8X16</t>
  </si>
  <si>
    <t>DIN 933 A2 M 8X160</t>
  </si>
  <si>
    <t>DIN 933 A2 M 8X170</t>
  </si>
  <si>
    <t>DIN 933 A2 M 8X18</t>
  </si>
  <si>
    <t>DIN 933 A2 M 8X180</t>
  </si>
  <si>
    <t>DIN 933 A2 M 8X20</t>
  </si>
  <si>
    <t>DIN 933 A2 M 8X22</t>
  </si>
  <si>
    <t>DIN 933 A2 M 8X25</t>
  </si>
  <si>
    <t>DIN 933 A2 M 8X30</t>
  </si>
  <si>
    <t>DIN 933 A2 M 8X35</t>
  </si>
  <si>
    <t>DIN 933 A2 M 8X40</t>
  </si>
  <si>
    <t>DIN 933 A2 M 8X45</t>
  </si>
  <si>
    <t>DIN 933 A2 M 8X50</t>
  </si>
  <si>
    <t>DIN 933 A2 M 8X55</t>
  </si>
  <si>
    <t>DIN 933 A2 M 8X60</t>
  </si>
  <si>
    <t>DIN 933 A2 M 8X65</t>
  </si>
  <si>
    <t>DIN 933 A2 M 8X70</t>
  </si>
  <si>
    <t>DIN 933 A2 M 8X75</t>
  </si>
  <si>
    <t>DIN 933 A2 M 8X8</t>
  </si>
  <si>
    <t>DIN 933 A2 M 8X80</t>
  </si>
  <si>
    <t>DIN 933 A2 M 8X90</t>
  </si>
  <si>
    <t>DIN 933 А 4</t>
  </si>
  <si>
    <t>DIN 933 A4 SZ M 10X12</t>
  </si>
  <si>
    <t>DIN 933 A4 SZ M 10X14</t>
  </si>
  <si>
    <t>DIN 933 A4 SZ M 10X16</t>
  </si>
  <si>
    <t>DIN 933 A4 SZ M 10X18</t>
  </si>
  <si>
    <t>DIN 933 A4 SZ M 10X20</t>
  </si>
  <si>
    <t>DIN 933 A4 SZ M 10X22</t>
  </si>
  <si>
    <t>DIN 933 A4 SZ M 10X25</t>
  </si>
  <si>
    <t>DIN 933 A4 SZ M 10X30</t>
  </si>
  <si>
    <t>DIN 933 A4 SZ M 10X35</t>
  </si>
  <si>
    <t>DIN 933 A4 SZ M 10X40</t>
  </si>
  <si>
    <t>DIN 933 A4 SZ M 10X45</t>
  </si>
  <si>
    <t>DIN 933 A4 SZ M 10X50</t>
  </si>
  <si>
    <t>DIN 933 A4 SZ M 10X55</t>
  </si>
  <si>
    <t>DIN 933 A4 SZ M 10X60</t>
  </si>
  <si>
    <t>DIN 933 A4 SZ M 10X65</t>
  </si>
  <si>
    <t>DIN 933 A4 SZ M 10X70</t>
  </si>
  <si>
    <t>DIN 933 A4 SZ M 10X75</t>
  </si>
  <si>
    <t>DIN 933 A4 SZ M 10X80</t>
  </si>
  <si>
    <t>DIN 933 A4 SZ M 3X10</t>
  </si>
  <si>
    <t>DIN 933 A4 SZ M 3X12</t>
  </si>
  <si>
    <t>DIN 933 A4 SZ M 3X6</t>
  </si>
  <si>
    <t>DIN 933 A4 SZ M 3X8</t>
  </si>
  <si>
    <t>DIN 933 A4 SZ M 4X10</t>
  </si>
  <si>
    <t>DIN 933 A4 SZ M 4X12</t>
  </si>
  <si>
    <t>DIN 933 A4 SZ M 4X14</t>
  </si>
  <si>
    <t>DIN 933 A4 SZ M 4X16</t>
  </si>
  <si>
    <t>DIN 933 A4 SZ M 4X18</t>
  </si>
  <si>
    <t>DIN 933 A4 SZ M 4X20</t>
  </si>
  <si>
    <t>DIN 933 A4 SZ M 4X22</t>
  </si>
  <si>
    <t>DIN 933 A4 SZ M 4X25</t>
  </si>
  <si>
    <t>DIN 933 A4 SZ M 4X30</t>
  </si>
  <si>
    <t>DIN 933 A4 SZ M 4X6</t>
  </si>
  <si>
    <t>DIN 933 A4 SZ M 4X8</t>
  </si>
  <si>
    <t>DIN 933 A4 SZ M 5X10</t>
  </si>
  <si>
    <t>DIN 933 A4 SZ M 5X12</t>
  </si>
  <si>
    <t>DIN 933 A4 SZ M 5X14</t>
  </si>
  <si>
    <t>DIN 933 A4 SZ M 5X16</t>
  </si>
  <si>
    <t>DIN 933 A4 SZ M 5X18</t>
  </si>
  <si>
    <t>DIN 933 A4 SZ M 5X20</t>
  </si>
  <si>
    <t>DIN 933 A4 SZ M 5X22</t>
  </si>
  <si>
    <t>DIN 933 A4 SZ M 5X25</t>
  </si>
  <si>
    <t>DIN 933 A4 SZ M 5X30</t>
  </si>
  <si>
    <t>DIN 933 A4 SZ M 5X6</t>
  </si>
  <si>
    <t>DIN 933 A4 SZ M 5X8</t>
  </si>
  <si>
    <t>DIN 933 A4 SZ M 6X10</t>
  </si>
  <si>
    <t>DIN 933 A4 SZ M 6X12</t>
  </si>
  <si>
    <t>DIN 933 A4 SZ M 6X14</t>
  </si>
  <si>
    <t>DIN 933 A4 SZ M 6X16</t>
  </si>
  <si>
    <t>DIN 933 A4 SZ M 6X18</t>
  </si>
  <si>
    <t>DIN 933 A4 SZ M 6X20</t>
  </si>
  <si>
    <t>DIN 933 A4 SZ M 6X22</t>
  </si>
  <si>
    <t>DIN 933 A4 SZ M 6X25</t>
  </si>
  <si>
    <t>DIN 933 A4 SZ M 6X30</t>
  </si>
  <si>
    <t>DIN 933 A4 SZ M 6X35</t>
  </si>
  <si>
    <t>DIN 933 A4 SZ M 6X40</t>
  </si>
  <si>
    <t>DIN 933 A4 SZ M 6X45</t>
  </si>
  <si>
    <t>DIN 933 A4 SZ M 6X50</t>
  </si>
  <si>
    <t>DIN 933 A4 SZ M 8X20</t>
  </si>
  <si>
    <t>DIN 933 A4 SZ M 8X25</t>
  </si>
  <si>
    <t>DIN 933 A4 SZ M 8X30</t>
  </si>
  <si>
    <t>DIN 933 A4 SZ M 8X35</t>
  </si>
  <si>
    <t>DIN 933 A4 M 10X10</t>
  </si>
  <si>
    <t>DIN 933 A4 M 10X100</t>
  </si>
  <si>
    <t>DIN 933 A4 M 10X110</t>
  </si>
  <si>
    <t>DIN 933 A4 M 10X12</t>
  </si>
  <si>
    <t>DIN 933 A4 M 10X120</t>
  </si>
  <si>
    <t>DIN 933 A4 M 10X130</t>
  </si>
  <si>
    <t>DIN 933 A4 M 10X135</t>
  </si>
  <si>
    <t>DIN 933 A4 M 10X14</t>
  </si>
  <si>
    <t>DIN 933 A4 M 10X140</t>
  </si>
  <si>
    <t>DIN 933 A4 M 10X150</t>
  </si>
  <si>
    <t>DIN 933 A4 M 10X16</t>
  </si>
  <si>
    <t>DIN 933 A4 M 10X160</t>
  </si>
  <si>
    <t>DIN 933 A4 M 10X170</t>
  </si>
  <si>
    <t>DIN 933 A4 M 10X18</t>
  </si>
  <si>
    <t>DIN 933 A4 M 10X180</t>
  </si>
  <si>
    <t>DIN 933 A4 M 10X190</t>
  </si>
  <si>
    <t>DIN 933 A4 M 10X20</t>
  </si>
  <si>
    <t>DIN 933 A4 M 10X200</t>
  </si>
  <si>
    <t>DIN 933 A4 M 10X22</t>
  </si>
  <si>
    <t>DIN 933 A4 M 10X25</t>
  </si>
  <si>
    <t>DIN 933 A4 M 10X30</t>
  </si>
  <si>
    <t>DIN 933 A4 M 10X35</t>
  </si>
  <si>
    <t>DIN 933 A4 M 10X40</t>
  </si>
  <si>
    <t>DIN 933 A4 M 10X45</t>
  </si>
  <si>
    <t>DIN 933 A4 M 10X50</t>
  </si>
  <si>
    <t>DIN 933 A4 M 10X55</t>
  </si>
  <si>
    <t>DIN 933 A4 M 10X60</t>
  </si>
  <si>
    <t>DIN 933 A4 M 10X65</t>
  </si>
  <si>
    <t>DIN 933 A4 M 10X70</t>
  </si>
  <si>
    <t>DIN 933 A4 M 10X75</t>
  </si>
  <si>
    <t>DIN 933 A4 M 10X80</t>
  </si>
  <si>
    <t>DIN 933 A4 M 10X90</t>
  </si>
  <si>
    <t>DIN 933 A4 M 12X100</t>
  </si>
  <si>
    <t>DIN 933 A4 M 12X110</t>
  </si>
  <si>
    <t>DIN 933 A4 M 12X120</t>
  </si>
  <si>
    <t>DIN 933 A4 M 12X130</t>
  </si>
  <si>
    <t>DIN 933 A4 M 12X140</t>
  </si>
  <si>
    <t>DIN 933 A4 M 12X150</t>
  </si>
  <si>
    <t>DIN 933 A4 M 12X16</t>
  </si>
  <si>
    <t>DIN 933 A4 M 12X160</t>
  </si>
  <si>
    <t>DIN 933 A4 M 12X170</t>
  </si>
  <si>
    <t>DIN 933 A4 M 12X180</t>
  </si>
  <si>
    <t>DIN 933 A4 M 12X190</t>
  </si>
  <si>
    <t>DIN 933 A4 M 12X20</t>
  </si>
  <si>
    <t>DIN 933 A4 M 12X200</t>
  </si>
  <si>
    <t>DIN 933 A4 M 12X22</t>
  </si>
  <si>
    <t>DIN 933 A4 M 12X25</t>
  </si>
  <si>
    <t>DIN 933 A4 M 12X30</t>
  </si>
  <si>
    <t>DIN 933 A4 M 12X35</t>
  </si>
  <si>
    <t>DIN 933 A4 M 12X40</t>
  </si>
  <si>
    <t>DIN 933 A4 M 12X45</t>
  </si>
  <si>
    <t>DIN 933 A4 M 12X50</t>
  </si>
  <si>
    <t>DIN 933 A4 M 12X55</t>
  </si>
  <si>
    <t>DIN 933 A4 M 12X60</t>
  </si>
  <si>
    <t>DIN 933 A4 M 12X65</t>
  </si>
  <si>
    <t>DIN 933 A4 M 12X70</t>
  </si>
  <si>
    <t>DIN 933 A4 M 12X75</t>
  </si>
  <si>
    <t>DIN 933 A4 M 12X80</t>
  </si>
  <si>
    <t>DIN 933 A4 M 12X90</t>
  </si>
  <si>
    <t>DIN 933 A4 M 14X100</t>
  </si>
  <si>
    <t>DIN 933 A4 M 14X110</t>
  </si>
  <si>
    <t>DIN 933 A4 M 14X120</t>
  </si>
  <si>
    <t>DIN 933 A4 M 14X130</t>
  </si>
  <si>
    <t>DIN 933 A4 M 14X140</t>
  </si>
  <si>
    <t>DIN 933 A4 M 14X150</t>
  </si>
  <si>
    <t>DIN 933 A4 M 14X20</t>
  </si>
  <si>
    <t>DIN 933 A4 M 14X25</t>
  </si>
  <si>
    <t>DIN 933 A4 M 14X30</t>
  </si>
  <si>
    <t>DIN 933 A4 M 14X35</t>
  </si>
  <si>
    <t>DIN 933 A4 M 14X40</t>
  </si>
  <si>
    <t>DIN 933 A4 M 14X45</t>
  </si>
  <si>
    <t>DIN 933 A4 M 14X50</t>
  </si>
  <si>
    <t>DIN 933 A4 M 14X55</t>
  </si>
  <si>
    <t>DIN 933 A4 M 14X60</t>
  </si>
  <si>
    <t>DIN 933 A4 M 14X65</t>
  </si>
  <si>
    <t>DIN 933 A4 M 14X70</t>
  </si>
  <si>
    <t>DIN 933 A4 M 14X75</t>
  </si>
  <si>
    <t>DIN 933 A4 M 14X80</t>
  </si>
  <si>
    <t>DIN 933 A4 M 14X90</t>
  </si>
  <si>
    <t>DIN 933 A4 M 16X100</t>
  </si>
  <si>
    <t>DIN 933 A4 M 16X110</t>
  </si>
  <si>
    <t>DIN 933 A4 M 16X120</t>
  </si>
  <si>
    <t>DIN 933 A4 M 16X130</t>
  </si>
  <si>
    <t>DIN 933 A4 M 16X140</t>
  </si>
  <si>
    <t>DIN 933 A4 M 16X150</t>
  </si>
  <si>
    <t>DIN 933 A4 M 16X160</t>
  </si>
  <si>
    <t>DIN 933 A4 M 16X170</t>
  </si>
  <si>
    <t>DIN 933 A4 M 16X180</t>
  </si>
  <si>
    <t>DIN 933 A4 M 16X190</t>
  </si>
  <si>
    <t>DIN 933 A4 M 16X20</t>
  </si>
  <si>
    <t>DIN 933 A4 M 16X200</t>
  </si>
  <si>
    <t>DIN 933 A4 M 16X25</t>
  </si>
  <si>
    <t>DIN 933 A4 M 16X30</t>
  </si>
  <si>
    <t>DIN 933 A4 M 16X35</t>
  </si>
  <si>
    <t>DIN 933 A4 M 16X40</t>
  </si>
  <si>
    <t>DIN 933 A4 M 16X45</t>
  </si>
  <si>
    <t>DIN 933 A4 M 16X50</t>
  </si>
  <si>
    <t>DIN 933 A4 M 16X55</t>
  </si>
  <si>
    <t>DIN 933 A4 M 16X60</t>
  </si>
  <si>
    <t>DIN 933 A4 M 16X65</t>
  </si>
  <si>
    <t>DIN 933 A4 M 16X70</t>
  </si>
  <si>
    <t>DIN 933 A4 M 16X75</t>
  </si>
  <si>
    <t>DIN 933 A4 M 16X80</t>
  </si>
  <si>
    <t>DIN 933 A4 M 16X90</t>
  </si>
  <si>
    <t>DIN 933 A4 M 18X100</t>
  </si>
  <si>
    <t>DIN 933 A4 M 18X110</t>
  </si>
  <si>
    <t>DIN 933 A4 M 18X120</t>
  </si>
  <si>
    <t>DIN 933 A4 M 18X130</t>
  </si>
  <si>
    <t>DIN 933 A4 M 18X140</t>
  </si>
  <si>
    <t>DIN 933 A4 M 18X150</t>
  </si>
  <si>
    <t>DIN 933 A4 M 18X30</t>
  </si>
  <si>
    <t>DIN 933 A4 M 18X35</t>
  </si>
  <si>
    <t>DIN 933 A4 M 18X40</t>
  </si>
  <si>
    <t>DIN 933 A4 M 18X45</t>
  </si>
  <si>
    <t>DIN 933 A4 M 18X50</t>
  </si>
  <si>
    <t>DIN 933 A4 M 18X55</t>
  </si>
  <si>
    <t>DIN 933 A4 M 18X60</t>
  </si>
  <si>
    <t>DIN 933 A4 M 18X65</t>
  </si>
  <si>
    <t>DIN 933 A4 M 18X70</t>
  </si>
  <si>
    <t>DIN 933 A4 M 18X75</t>
  </si>
  <si>
    <t>DIN 933 A4 M 18X80</t>
  </si>
  <si>
    <t>DIN 933 A4 M 18X90</t>
  </si>
  <si>
    <t>DIN 933 A4 M 2X10</t>
  </si>
  <si>
    <t>DIN 933 A4 M 2X12</t>
  </si>
  <si>
    <t>DIN 933 A4 M 2X14</t>
  </si>
  <si>
    <t>DIN 933 A4 M 2X16</t>
  </si>
  <si>
    <t>DIN 933 A4 M 2X20</t>
  </si>
  <si>
    <t>DIN 933 A4 M 2X4</t>
  </si>
  <si>
    <t>DIN 933 A4 M 2X5</t>
  </si>
  <si>
    <t>DIN 933 A4 M 2X6</t>
  </si>
  <si>
    <t>DIN 933 A4 M 2X8</t>
  </si>
  <si>
    <t>DIN 933 A4 M 20X100</t>
  </si>
  <si>
    <t>DIN 933 A4 M 20X110</t>
  </si>
  <si>
    <t>DIN 933 A4 M 20X120</t>
  </si>
  <si>
    <t>DIN 933 A4 M 20X130</t>
  </si>
  <si>
    <t>DIN 933 A4 M 20X140</t>
  </si>
  <si>
    <t>DIN 933 A4 M 20X150</t>
  </si>
  <si>
    <t>DIN 933 A4 M 20X160</t>
  </si>
  <si>
    <t>DIN 933 A4 M 20X170</t>
  </si>
  <si>
    <t>DIN 933 A4 M 20X180</t>
  </si>
  <si>
    <t>DIN 933 A4 M 20X190</t>
  </si>
  <si>
    <t>DIN 933 A4 M 20X200</t>
  </si>
  <si>
    <t>DIN 933 A4 M 20X30</t>
  </si>
  <si>
    <t>DIN 933 A4 M 20X35</t>
  </si>
  <si>
    <t>DIN 933 A4 M 20X40</t>
  </si>
  <si>
    <t>DIN 933 A4 M 20X45</t>
  </si>
  <si>
    <t>DIN 933 A4 M 20X50</t>
  </si>
  <si>
    <t>DIN 933 A4 M 20X55</t>
  </si>
  <si>
    <t>DIN 933 A4 M 20X60</t>
  </si>
  <si>
    <t>DIN 933 A4 M 20X65</t>
  </si>
  <si>
    <t>DIN 933 A4 M 20X70</t>
  </si>
  <si>
    <t>DIN 933 A4 M 20X75</t>
  </si>
  <si>
    <t>DIN 933 A4 M 20X80</t>
  </si>
  <si>
    <t>DIN 933 A4 M 20X90</t>
  </si>
  <si>
    <t>DIN 933 A4 M 22X100</t>
  </si>
  <si>
    <t>DIN 933 A4 M 22X110</t>
  </si>
  <si>
    <t>DIN 933 A4 M 22X120</t>
  </si>
  <si>
    <t>DIN 933 A4 M 22X130</t>
  </si>
  <si>
    <t>DIN 933 A4 M 22X140</t>
  </si>
  <si>
    <t>DIN 933 A4 M 22X150</t>
  </si>
  <si>
    <t>DIN 933 A4 M 22X30</t>
  </si>
  <si>
    <t>DIN 933 A4 M 22X35</t>
  </si>
  <si>
    <t>DIN 933 A4 M 22X40</t>
  </si>
  <si>
    <t>DIN 933 A4 M 22X45</t>
  </si>
  <si>
    <t>DIN 933 A4 M 22X50</t>
  </si>
  <si>
    <t>DIN 933 A4 M 22X55</t>
  </si>
  <si>
    <t>DIN 933 A4 M 22X60</t>
  </si>
  <si>
    <t>DIN 933 A4 M 22X65</t>
  </si>
  <si>
    <t>DIN 933 A4 M 22X70</t>
  </si>
  <si>
    <t>DIN 933 A4 M 22X75</t>
  </si>
  <si>
    <t>DIN 933 A4 M 22X80</t>
  </si>
  <si>
    <t>DIN 933 A4 M 22X90</t>
  </si>
  <si>
    <t>DIN 933 A4 M 24X100</t>
  </si>
  <si>
    <t>DIN 933 A4 M 24X110</t>
  </si>
  <si>
    <t>DIN 933 A4 M 24X120</t>
  </si>
  <si>
    <t>DIN 933 A4 M 24X130</t>
  </si>
  <si>
    <t>DIN 933 A4 M 24X140</t>
  </si>
  <si>
    <t>DIN 933 A4 M 24X150</t>
  </si>
  <si>
    <t>DIN 933 A4 M 24X160</t>
  </si>
  <si>
    <t>DIN 933 A4 M 24X170</t>
  </si>
  <si>
    <t>DIN 933 A4 M 24X180</t>
  </si>
  <si>
    <t>DIN 933 A4 M 24X190</t>
  </si>
  <si>
    <t>DIN 933 A4 M 24X200</t>
  </si>
  <si>
    <t>DIN 933 A4 M 24X40</t>
  </si>
  <si>
    <t>DIN 933 A4 M 24X45</t>
  </si>
  <si>
    <t>DIN 933 A4 M 24X50</t>
  </si>
  <si>
    <t>DIN 933 A4 M 24X55</t>
  </si>
  <si>
    <t>DIN 933 A4 M 24X60</t>
  </si>
  <si>
    <t>DIN 933 A4 M 24X65</t>
  </si>
  <si>
    <t>DIN 933 A4 M 24X70</t>
  </si>
  <si>
    <t>DIN 933 A4 M 24X75</t>
  </si>
  <si>
    <t>DIN 933 A4 M 24X80</t>
  </si>
  <si>
    <t>DIN 933 A4 M 24X85</t>
  </si>
  <si>
    <t>DIN 933 A4 M 24X90</t>
  </si>
  <si>
    <t>DIN 933 A4 M 2,5X10</t>
  </si>
  <si>
    <t>DIN 933 A4 M 2,5X12</t>
  </si>
  <si>
    <t>DIN 933 A4 M 2,5X14</t>
  </si>
  <si>
    <t>DIN 933 A4 M 2,5X16</t>
  </si>
  <si>
    <t>DIN 933 A4 M 2,5X20</t>
  </si>
  <si>
    <t>DIN 933 A4 M 2,5X4</t>
  </si>
  <si>
    <t>DIN 933 A4 M 2,5X5</t>
  </si>
  <si>
    <t>DIN 933 A4 M 2,5X6</t>
  </si>
  <si>
    <t>DIN 933 A4 M 2,5X8</t>
  </si>
  <si>
    <t>DIN 933 A4 M 27X100</t>
  </si>
  <si>
    <t>DIN 933 A4 M 27X110</t>
  </si>
  <si>
    <t>DIN 933 A4 M 27X120</t>
  </si>
  <si>
    <t>DIN 933 A4 M 27X130</t>
  </si>
  <si>
    <t>DIN 933 A4 M 27X140</t>
  </si>
  <si>
    <t>DIN 933 A4 M 27X150</t>
  </si>
  <si>
    <t>DIN 933 A4 M 27X50</t>
  </si>
  <si>
    <t>DIN 933 A4 M 27X55</t>
  </si>
  <si>
    <t>DIN 933 A4 M 27X60</t>
  </si>
  <si>
    <t>DIN 933 A4 M 27X65</t>
  </si>
  <si>
    <t>DIN 933 A4 M 27X70</t>
  </si>
  <si>
    <t>DIN 933 A4 M 27X80</t>
  </si>
  <si>
    <t>DIN 933 A4 M 27X90</t>
  </si>
  <si>
    <t>DIN 933 A4 M 3X10</t>
  </si>
  <si>
    <t>DIN 933 A4 M 3X12</t>
  </si>
  <si>
    <t>DIN 933 A4 M 3X14</t>
  </si>
  <si>
    <t>DIN 933 A4 M 3X16</t>
  </si>
  <si>
    <t>DIN 933 A4 M 3X20</t>
  </si>
  <si>
    <t>DIN 933 A4 M 3X25</t>
  </si>
  <si>
    <t>DIN 933 A4 M 3X30</t>
  </si>
  <si>
    <t>DIN 933 A4 M 3X35</t>
  </si>
  <si>
    <t>DIN 933 A4 M 3X40</t>
  </si>
  <si>
    <t>DIN 933 A4 M 3X5</t>
  </si>
  <si>
    <t>DIN 933 A4 M 3X50</t>
  </si>
  <si>
    <t>DIN 933 A4 M 3X6</t>
  </si>
  <si>
    <t>DIN 933 A4 M 3X8</t>
  </si>
  <si>
    <t>DIN 933 A4 M 30X100</t>
  </si>
  <si>
    <t>DIN 933 A4 M 30X110</t>
  </si>
  <si>
    <t>DIN 933 A4 M 30X120</t>
  </si>
  <si>
    <t>DIN 933 A4 M 30X130</t>
  </si>
  <si>
    <t>DIN 933 A4 M 30X140</t>
  </si>
  <si>
    <t>DIN 933 A4 M 30X150</t>
  </si>
  <si>
    <t>DIN 933 A4 M 30X60</t>
  </si>
  <si>
    <t>DIN 933 A4 M 30X65</t>
  </si>
  <si>
    <t>DIN 933 A4 M 30X70</t>
  </si>
  <si>
    <t>DIN 933 A4 M 30X80</t>
  </si>
  <si>
    <t>DIN 933 A4 M 30X90</t>
  </si>
  <si>
    <t>DIN 933 A4 M 33X100</t>
  </si>
  <si>
    <t>DIN 933 A4 M 33X110</t>
  </si>
  <si>
    <t>DIN 933 A4 M 33X120</t>
  </si>
  <si>
    <t>DIN 933 A4 M 33X130</t>
  </si>
  <si>
    <t>DIN 933 A4 M 33X140</t>
  </si>
  <si>
    <t>DIN 933 A4 M 33X150</t>
  </si>
  <si>
    <t>DIN 933 A4 M 33X70</t>
  </si>
  <si>
    <t>DIN 933 A4 M 33X80</t>
  </si>
  <si>
    <t>DIN 933 A4 M 33X90</t>
  </si>
  <si>
    <t>DIN 933 A4 M 36X100</t>
  </si>
  <si>
    <t>DIN 933 A4 M 36X110</t>
  </si>
  <si>
    <t>DIN 933 A4 M 36X120</t>
  </si>
  <si>
    <t>DIN 933 A4 M 36X130</t>
  </si>
  <si>
    <t>DIN 933 A4 M 36X140</t>
  </si>
  <si>
    <t>DIN 933 A4 M 36X150</t>
  </si>
  <si>
    <t>DIN 933 A4 M 36X80</t>
  </si>
  <si>
    <t>DIN 933 A4 M 36X90</t>
  </si>
  <si>
    <t>DIN 933 A4 M 4X10</t>
  </si>
  <si>
    <t>DIN 933 A4 M 4X12</t>
  </si>
  <si>
    <t>DIN 933 A4 M 4X14</t>
  </si>
  <si>
    <t>DIN 933 A4 M 4X16</t>
  </si>
  <si>
    <t>DIN 933 A4 M 4X18</t>
  </si>
  <si>
    <t>DIN 933 A4 M 4X20</t>
  </si>
  <si>
    <t>DIN 933 A4 M 4X22</t>
  </si>
  <si>
    <t>DIN 933 A4 M 4X25</t>
  </si>
  <si>
    <t>DIN 933 A4 M 4X30</t>
  </si>
  <si>
    <t>DIN 933 A4 M 4X35</t>
  </si>
  <si>
    <t>DIN 933 A4 M 4X40</t>
  </si>
  <si>
    <t>DIN 933 A4 M 4X45</t>
  </si>
  <si>
    <t>DIN 933 A4 M 4X5</t>
  </si>
  <si>
    <t>DIN 933 A4 M 4X50</t>
  </si>
  <si>
    <t>DIN 933 A4 M 4X6</t>
  </si>
  <si>
    <t>DIN 933 A4 M 4X60</t>
  </si>
  <si>
    <t>DIN 933 A4 M 4X8</t>
  </si>
  <si>
    <t>DIN 933 A4 M 5X10</t>
  </si>
  <si>
    <t>DIN 933 A4 M 5X12</t>
  </si>
  <si>
    <t>DIN 933 A4 M 5X14</t>
  </si>
  <si>
    <t>DIN 933 A4 M 5X16</t>
  </si>
  <si>
    <t>DIN 933 A4 M 5X18</t>
  </si>
  <si>
    <t>DIN 933 A4 M 5X20</t>
  </si>
  <si>
    <t>DIN 933 A4 M 5X22</t>
  </si>
  <si>
    <t>DIN 933 A4 M 5X25</t>
  </si>
  <si>
    <t>DIN 933 A4 M 5X30</t>
  </si>
  <si>
    <t>DIN 933 A4 M 5X35</t>
  </si>
  <si>
    <t>DIN 933 A4 M 5X40</t>
  </si>
  <si>
    <t>DIN 933 A4 M 5X45</t>
  </si>
  <si>
    <t>DIN 933 A4 M 5X50</t>
  </si>
  <si>
    <t>DIN 933 A4 M 5X55</t>
  </si>
  <si>
    <t>DIN 933 A4 M 5X6</t>
  </si>
  <si>
    <t>DIN 933 A4 M 5X60</t>
  </si>
  <si>
    <t>DIN 933 A4 M 5X70</t>
  </si>
  <si>
    <t>DIN 933 A4 M 5X8</t>
  </si>
  <si>
    <t>DIN 933 A4 M 5X80</t>
  </si>
  <si>
    <t>DIN 933 1.4571 M 10X20</t>
  </si>
  <si>
    <t>DIN 933 1.4571 M 10X25</t>
  </si>
  <si>
    <t>DIN 933 1.4571 M 8X20</t>
  </si>
  <si>
    <t>DIN 933 1.4571 M 8X25</t>
  </si>
  <si>
    <t>DIN 933 A4 M 6X10</t>
  </si>
  <si>
    <t>DIN 933 A4 M 6X100</t>
  </si>
  <si>
    <t>DIN 933 A4 M 6X110</t>
  </si>
  <si>
    <t>DIN 933 A4 M 6X12</t>
  </si>
  <si>
    <t>DIN 933 A4 M 6X120</t>
  </si>
  <si>
    <t>DIN 933 A4 M 6X14</t>
  </si>
  <si>
    <t>DIN 933 A4 M 6X16</t>
  </si>
  <si>
    <t>DIN 933 A4 M 6X18</t>
  </si>
  <si>
    <t>DIN 933 A4 M 6X20</t>
  </si>
  <si>
    <t>DIN 933 A4 M 6X22</t>
  </si>
  <si>
    <t>DIN 933 A4 M 6X25</t>
  </si>
  <si>
    <t>DIN 933 A4 M 6X30</t>
  </si>
  <si>
    <t>DIN 933 A4 M 6X35</t>
  </si>
  <si>
    <t>DIN 933 A4 M 6X40</t>
  </si>
  <si>
    <t>DIN 933 A4 M 6X45</t>
  </si>
  <si>
    <t>DIN 933 A4 M 6X50</t>
  </si>
  <si>
    <t>DIN 933 A4 M 6X55</t>
  </si>
  <si>
    <t>DIN 933 A4 M 6X60</t>
  </si>
  <si>
    <t>DIN 933 A4 M 6X65</t>
  </si>
  <si>
    <t>DIN 933 A4 M 6X70</t>
  </si>
  <si>
    <t>DIN 933 A4 M 6X75</t>
  </si>
  <si>
    <t>DIN 933 A4 M 6X8</t>
  </si>
  <si>
    <t>DIN 933 A4 M 6X80</t>
  </si>
  <si>
    <t>DIN 933 A4 M 6X90</t>
  </si>
  <si>
    <t>DIN 933 A4 M 8X10</t>
  </si>
  <si>
    <t>DIN 933 A4 M 8X100</t>
  </si>
  <si>
    <t>DIN 933 A4 M 8X110</t>
  </si>
  <si>
    <t>DIN 933 A4 M 8X12</t>
  </si>
  <si>
    <t>DIN 933 A4 M 8X120</t>
  </si>
  <si>
    <t>DIN 933 A4 M 8X130</t>
  </si>
  <si>
    <t>DIN 933 A4 M 8X14</t>
  </si>
  <si>
    <t>DIN 933 A4 M 8X140</t>
  </si>
  <si>
    <t>DIN 933 A4 M 8X150</t>
  </si>
  <si>
    <t>DIN 933 A4 M 8X16</t>
  </si>
  <si>
    <t>DIN 933 A4 M 8X160</t>
  </si>
  <si>
    <t>DIN 933 A4 M 8X170</t>
  </si>
  <si>
    <t>DIN 933 A4 M 8X18</t>
  </si>
  <si>
    <t>DIN 933 A4 M 8X180</t>
  </si>
  <si>
    <t>DIN 933 A4 M 8X20</t>
  </si>
  <si>
    <t>DIN 933 A4 M 8X22</t>
  </si>
  <si>
    <t>DIN 933 A4 M 8X25</t>
  </si>
  <si>
    <t>DIN 933 A4 M 8X30</t>
  </si>
  <si>
    <t>DIN 933 A4 M 8X35</t>
  </si>
  <si>
    <t>DIN 933 A4 M 8X40</t>
  </si>
  <si>
    <t>DIN 933 A4 M 8X45</t>
  </si>
  <si>
    <t>DIN 933 A4 M 8X50</t>
  </si>
  <si>
    <t>DIN 933 A4 M 8X55</t>
  </si>
  <si>
    <t>DIN 933 A4 M 8X60</t>
  </si>
  <si>
    <t>DIN 933 A4 M 8X65</t>
  </si>
  <si>
    <t>DIN 933 A4 M 8X70</t>
  </si>
  <si>
    <t>DIN 933 A4 M 8X75</t>
  </si>
  <si>
    <t>DIN 933 A4 M 8X80</t>
  </si>
  <si>
    <t>DIN 933 A4 M 8X90</t>
  </si>
  <si>
    <t>DIN 933 A4-80 M 10X100</t>
  </si>
  <si>
    <t>DIN 933 A4-80 M 10X110</t>
  </si>
  <si>
    <t>DIN 933 A4-80 M 10X120</t>
  </si>
  <si>
    <t>DIN 933 A4-80 M 10X130</t>
  </si>
  <si>
    <t>DIN 933 A4-80 M 10X140</t>
  </si>
  <si>
    <t>DIN 933 A4-80 M 10X150</t>
  </si>
  <si>
    <t>DIN 933 A4-80 M 10X16</t>
  </si>
  <si>
    <t>DIN 933 A4-80 M 10X160</t>
  </si>
  <si>
    <t>DIN 933 A4-80 M 10X170</t>
  </si>
  <si>
    <t>DIN 933 A4-80 M 10X20</t>
  </si>
  <si>
    <t>DIN 933 A4-80 M 10X25</t>
  </si>
  <si>
    <t>DIN 933 A4-80 M 10X30</t>
  </si>
  <si>
    <t>DIN 933 A4-80 M 10X35</t>
  </si>
  <si>
    <t>DIN 933 A4-80 M 10X40</t>
  </si>
  <si>
    <t>DIN 933 A4-80 M 10X45</t>
  </si>
  <si>
    <t>DIN 933 A4-80 M 10X50</t>
  </si>
  <si>
    <t>DIN 933 A4-80 M 10X55</t>
  </si>
  <si>
    <t>DIN 933 A4-80 M 10X60</t>
  </si>
  <si>
    <t>DIN 933 A4-80 M 10X65</t>
  </si>
  <si>
    <t>DIN 933 A4-80 M 10X70</t>
  </si>
  <si>
    <t>DIN 933 A4-80 M 10X75</t>
  </si>
  <si>
    <t>DIN 933 A4-80 M 10X80</t>
  </si>
  <si>
    <t>DIN 933 A4-80 M 10X90</t>
  </si>
  <si>
    <t>DIN 933 A4-80 M 12X100</t>
  </si>
  <si>
    <t>DIN 933 A4-80 M 12X16</t>
  </si>
  <si>
    <t>DIN 933 A4-80 M 12X20</t>
  </si>
  <si>
    <t>DIN 933 A4-80 M 12X25</t>
  </si>
  <si>
    <t>DIN 933 A4-80 M 12X30</t>
  </si>
  <si>
    <t>DIN 933 A4-80 M 12X35</t>
  </si>
  <si>
    <t>DIN 933 A4-80 M 12X40</t>
  </si>
  <si>
    <t>DIN 933 A4-80 M 12X45</t>
  </si>
  <si>
    <t>DIN 933 A4-80 M 12X50</t>
  </si>
  <si>
    <t>DIN 933 A4-80 M 12X55</t>
  </si>
  <si>
    <t>DIN 933 A4-80 M 12X60</t>
  </si>
  <si>
    <t>DIN 933 A4-80 M 12X65</t>
  </si>
  <si>
    <t>DIN 933 A4-80 M 12X70</t>
  </si>
  <si>
    <t>DIN 933 A4-80 M 12X75</t>
  </si>
  <si>
    <t>DIN 933 A4-80 M 12X80</t>
  </si>
  <si>
    <t>DIN 933 A4-80 M 12X90</t>
  </si>
  <si>
    <t>DIN 933 A4-80 M 14X100</t>
  </si>
  <si>
    <t>DIN 933 A4-80 M 14X20</t>
  </si>
  <si>
    <t>DIN 933 A4-80 M 14X25</t>
  </si>
  <si>
    <t>DIN 933 A4-80 M 14X30</t>
  </si>
  <si>
    <t>DIN 933 A4-80 M 14X35</t>
  </si>
  <si>
    <t>DIN 933 A4-80 M 14X40</t>
  </si>
  <si>
    <t>DIN 933 A4-80 M 14X45</t>
  </si>
  <si>
    <t>DIN 933 A4-80 M 14X50</t>
  </si>
  <si>
    <t>DIN 933 A4-80 M 14X55</t>
  </si>
  <si>
    <t>DIN 933 A4-80 M 14X60</t>
  </si>
  <si>
    <t>DIN 933 A4-80 M 14X65</t>
  </si>
  <si>
    <t>DIN 933 A4-80 M 14X70</t>
  </si>
  <si>
    <t>DIN 933 A4-80 M 14X80</t>
  </si>
  <si>
    <t>DIN 933 A4-80 M 14X90</t>
  </si>
  <si>
    <t>DIN 933 A4-80 M 16X100</t>
  </si>
  <si>
    <t>DIN 933 A4-80 M 16X25</t>
  </si>
  <si>
    <t>DIN 933 A4-80 M 16X30</t>
  </si>
  <si>
    <t>DIN 933 A4-80 M 16X35</t>
  </si>
  <si>
    <t>DIN 933 A4-80 M 16X40</t>
  </si>
  <si>
    <t>DIN 933 A4-80 M 16X45</t>
  </si>
  <si>
    <t>DIN 933 A4-80 M 16X50</t>
  </si>
  <si>
    <t>DIN 933 A4-80 M 16X55</t>
  </si>
  <si>
    <t>DIN 933 A4-80 M 16X60</t>
  </si>
  <si>
    <t>DIN 933 A4-80 M 16X65</t>
  </si>
  <si>
    <t>DIN 933 A4-80 M 16X70</t>
  </si>
  <si>
    <t>DIN 933 A4-80 M 16X75</t>
  </si>
  <si>
    <t>DIN 933 A4-80 M 16X80</t>
  </si>
  <si>
    <t>DIN 933 A4-80 M 16X90</t>
  </si>
  <si>
    <t>DIN 933 A4-80 M 20X100</t>
  </si>
  <si>
    <t>DIN 933 A4-80 M 20X110</t>
  </si>
  <si>
    <t>DIN 933 A4-80 M 20X120</t>
  </si>
  <si>
    <t>DIN 933 A4-80 M 20X130</t>
  </si>
  <si>
    <t>DIN 933 A4-80 M 20X140</t>
  </si>
  <si>
    <t>DIN 933 A4-80 M 20X150</t>
  </si>
  <si>
    <t>DIN 933 A4-80 M 20X30</t>
  </si>
  <si>
    <t>DIN 933 A4-80 M 20X35</t>
  </si>
  <si>
    <t>DIN 933 A4-80 M 20X40</t>
  </si>
  <si>
    <t>DIN 933 A4-80 M 20X45</t>
  </si>
  <si>
    <t>DIN 933 A4-80 M 20X50</t>
  </si>
  <si>
    <t>DIN 933 A4-80 M 20X55</t>
  </si>
  <si>
    <t>DIN 933 A4-80 M 20X60</t>
  </si>
  <si>
    <t>DIN 933 A4-80 M 20X65</t>
  </si>
  <si>
    <t>DIN 933 A4-80 M 20X70</t>
  </si>
  <si>
    <t>DIN 933 A4-80 M 20X75</t>
  </si>
  <si>
    <t>DIN 933 A4-80 M 20X80</t>
  </si>
  <si>
    <t>DIN 933 A4-80 M 20X85</t>
  </si>
  <si>
    <t>DIN 933 A4-80 M 20X90</t>
  </si>
  <si>
    <t>DIN 933 A4-80 M 24X100</t>
  </si>
  <si>
    <t>DIN 933 A4-80 M 24X110</t>
  </si>
  <si>
    <t>DIN 933 A4-80 M 24X120</t>
  </si>
  <si>
    <t>DIN 933 A4-80 M 24X130</t>
  </si>
  <si>
    <t>DIN 933 A4-80 M 24X40</t>
  </si>
  <si>
    <t>DIN 933 A4-80 M 24X45</t>
  </si>
  <si>
    <t>DIN 933 A4-80 M 24X50</t>
  </si>
  <si>
    <t>DIN 933 A4-80 M 24X55</t>
  </si>
  <si>
    <t>DIN 933 A4-80 M 24X60</t>
  </si>
  <si>
    <t>DIN 933 A4-80 M 24X65</t>
  </si>
  <si>
    <t>DIN 933 A4-80 M 24X70</t>
  </si>
  <si>
    <t>DIN 933 A4-80 M 24X75</t>
  </si>
  <si>
    <t>DIN 933 A4-80 M 24X80</t>
  </si>
  <si>
    <t>DIN 933 A4-80 M 24X85</t>
  </si>
  <si>
    <t>DIN 933 A4-80 M 24X90</t>
  </si>
  <si>
    <t>DIN 933 A4-80 M 4X10</t>
  </si>
  <si>
    <t>DIN 933 A4-80 M 4X12</t>
  </si>
  <si>
    <t>DIN 933 A4-80 M 4X16</t>
  </si>
  <si>
    <t>DIN 933 A4-80 M 4X20</t>
  </si>
  <si>
    <t>DIN 933 A4-80 M 4X25</t>
  </si>
  <si>
    <t>DIN 933 A4-80 M 4X8</t>
  </si>
  <si>
    <t>DIN 933 A4-80 M 5X10</t>
  </si>
  <si>
    <t>DIN 933 A4-80 M 5X12</t>
  </si>
  <si>
    <t>DIN 933 A4-80 M 5X14</t>
  </si>
  <si>
    <t>DIN 933 A4-80 M 5X16</t>
  </si>
  <si>
    <t>DIN 933 A4-80 M 5X18</t>
  </si>
  <si>
    <t>DIN 933 A4-80 M 5X20</t>
  </si>
  <si>
    <t>DIN 933 A4-80 M 5X22</t>
  </si>
  <si>
    <t>DIN 933 A4-80 M 5X25</t>
  </si>
  <si>
    <t>DIN 933 A4-80 M 5X30</t>
  </si>
  <si>
    <t>DIN 933 A4-80 M 5X35</t>
  </si>
  <si>
    <t>DIN 933 A4-80 M 5X40</t>
  </si>
  <si>
    <t>DIN 933 A4-80 M 5X45</t>
  </si>
  <si>
    <t>DIN 933 A4-80 M 5X50</t>
  </si>
  <si>
    <t>DIN 933 A4-80 M 5X60</t>
  </si>
  <si>
    <t>DIN 933 A4-80 M 5X70</t>
  </si>
  <si>
    <t>DIN 933 A4-80 M 5X8</t>
  </si>
  <si>
    <t>DIN 933 A4-80 M 5X80</t>
  </si>
  <si>
    <t>DIN 933 A4-80 M 6X10</t>
  </si>
  <si>
    <t>DIN 933 A4-80 M 6X100</t>
  </si>
  <si>
    <t>DIN 933 A4-80 M 6X110</t>
  </si>
  <si>
    <t>DIN 933 A4-80 M 6X12</t>
  </si>
  <si>
    <t>DIN 933 A4-80 M 6X14</t>
  </si>
  <si>
    <t>DIN 933 A4-80 M 6X16</t>
  </si>
  <si>
    <t>DIN 933 A4-80 M 6X18</t>
  </si>
  <si>
    <t>DIN 933 A4-80 M 6X20</t>
  </si>
  <si>
    <t>DIN 933 A4-80 M 6X22</t>
  </si>
  <si>
    <t>DIN 933 A4-80 M 6X25</t>
  </si>
  <si>
    <t>DIN 933 A4-80 M 6X30</t>
  </si>
  <si>
    <t>DIN 933 A4-80 M 6X35</t>
  </si>
  <si>
    <t>DIN 933 A4-80 M 6X40</t>
  </si>
  <si>
    <t>DIN 933 A4-80 M 6X45</t>
  </si>
  <si>
    <t>DIN 933 A4-80 M 6X50</t>
  </si>
  <si>
    <t>DIN 933 A4-80 M 6X55</t>
  </si>
  <si>
    <t>DIN 933 A4-80 M 6X60</t>
  </si>
  <si>
    <t>DIN 933 A4-80 M 6X65</t>
  </si>
  <si>
    <t>DIN 933 A4-80 M 6X70</t>
  </si>
  <si>
    <t>DIN 933 A4-80 M 6X8</t>
  </si>
  <si>
    <t>DIN 933 A4-80 M 6X80</t>
  </si>
  <si>
    <t>DIN 933 A4-80 M 6X90</t>
  </si>
  <si>
    <t>DIN 933 A4-80 M 8X10</t>
  </si>
  <si>
    <t>DIN 933 A4-80 M 8X100</t>
  </si>
  <si>
    <t>DIN 933 A4-80 M 8X12</t>
  </si>
  <si>
    <t>DIN 933 A4-80 M 8X16</t>
  </si>
  <si>
    <t>DIN 933 A4-80 M 8X18</t>
  </si>
  <si>
    <t>DIN 933 A4-80 M 8X20</t>
  </si>
  <si>
    <t>DIN 933 A4-80 M 8X22</t>
  </si>
  <si>
    <t>DIN 933 A4-80 M 8X25</t>
  </si>
  <si>
    <t>DIN 933 A4-80 M 8X30</t>
  </si>
  <si>
    <t>DIN 933 A4-80 M 8X35</t>
  </si>
  <si>
    <t>DIN 933 A4-80 M 8X40</t>
  </si>
  <si>
    <t>DIN 933 A4-80 M 8X45</t>
  </si>
  <si>
    <t>DIN 933 A4-80 M 8X50</t>
  </si>
  <si>
    <t>DIN 933 A4-80 M 8X55</t>
  </si>
  <si>
    <t>DIN 933 A4-80 M 8X60</t>
  </si>
  <si>
    <t>DIN 933 A4-80 M 8X65</t>
  </si>
  <si>
    <t>DIN 933 A4-80 M 8X70</t>
  </si>
  <si>
    <t>DIN 933 A4-80 M 8X80</t>
  </si>
  <si>
    <t>DIN 933 A4-80 M 8X90</t>
  </si>
  <si>
    <t>Гайка ДИН 934 A2</t>
  </si>
  <si>
    <t>DIN 934 A2 M 1,2</t>
  </si>
  <si>
    <t>DIN 934 A2 1/2" UNC</t>
  </si>
  <si>
    <t>DIN 934 A2 M 1,4</t>
  </si>
  <si>
    <t>DIN 934 A2 M 1,6</t>
  </si>
  <si>
    <t>DIN 934 A2 M 1,7</t>
  </si>
  <si>
    <t>DIN 934 A2 M 1,8</t>
  </si>
  <si>
    <t>DIN 934 A2 M 2,3</t>
  </si>
  <si>
    <t>DIN 934 A2 M 2,5</t>
  </si>
  <si>
    <t>DIN 934 A2 M 2,6</t>
  </si>
  <si>
    <t>DIN 934 A2 M 1</t>
  </si>
  <si>
    <t>DIN 934 A2-70 M 10</t>
  </si>
  <si>
    <t>DIN 934 A2 M 10X1</t>
  </si>
  <si>
    <t>DIN 934 A2 M 10X1,25</t>
  </si>
  <si>
    <t>DIN 934 A2 M 10 LINKS / LEFT</t>
  </si>
  <si>
    <t>DIN 934 A2-70 M 12</t>
  </si>
  <si>
    <t>DIN 934 A2 M 12X1</t>
  </si>
  <si>
    <t>DIN 934 A2 M 12X1,25</t>
  </si>
  <si>
    <t>DIN 934 A2 M 12X1,5</t>
  </si>
  <si>
    <t>DIN 934 A2 M 12 LINKS / LEFT</t>
  </si>
  <si>
    <t>DIN 934 A2-70 M 14</t>
  </si>
  <si>
    <t>DIN 934 A2 M 14X1,5</t>
  </si>
  <si>
    <t>DIN 934 A2 M 14 LINKS / LEFT</t>
  </si>
  <si>
    <t>DIN 934 A2-70 M 16</t>
  </si>
  <si>
    <t>DIN 934 A2 M 16X1,5</t>
  </si>
  <si>
    <t>DIN 934 A2 M 16X1,5 LINKS/LEFT</t>
  </si>
  <si>
    <t>DIN 934 A2 M 16 LINKS / LEFT</t>
  </si>
  <si>
    <t>DIN 934 A2-70 M 18</t>
  </si>
  <si>
    <t>DIN 934 A2 M 18X1,5</t>
  </si>
  <si>
    <t>DIN 934 A2 M 18 LINKS / LEFT</t>
  </si>
  <si>
    <t>DIN 934 A2 M 2</t>
  </si>
  <si>
    <t>DIN 934 A2-70 M 20</t>
  </si>
  <si>
    <t>DIN 934 A2 M 20X1,5</t>
  </si>
  <si>
    <t>DIN 934 A2 M 20X1,5 LINKS/LEFT</t>
  </si>
  <si>
    <t>DIN 934 A2 M 20X2</t>
  </si>
  <si>
    <t>DIN 934 A2 M 20 LINKS / LEFT</t>
  </si>
  <si>
    <t>DIN 934 A2-70 M 22</t>
  </si>
  <si>
    <t>DIN 934 A2 M 22X1,5</t>
  </si>
  <si>
    <t>DIN 934 A2 M 22 LINKS / LEFT</t>
  </si>
  <si>
    <t>DIN 934 A2-70 M 24</t>
  </si>
  <si>
    <t>DIN 934 A2 M 24X1,5</t>
  </si>
  <si>
    <t>DIN 934 A2 M 24X2</t>
  </si>
  <si>
    <t>DIN 934 A2 M 24 LINKS / LEFT</t>
  </si>
  <si>
    <t>DIN 934 A2 M 27</t>
  </si>
  <si>
    <t>DIN 934 A2 M 27X1,5</t>
  </si>
  <si>
    <t>DIN 934 A2 M 27X2</t>
  </si>
  <si>
    <t>DIN 934 A2 M 27 LINKS / LEFT</t>
  </si>
  <si>
    <t>DIN 934 A2 M 3</t>
  </si>
  <si>
    <t>DIN 934 A2 M 30</t>
  </si>
  <si>
    <t>DIN 934 A2 M 30X1,5</t>
  </si>
  <si>
    <t>DIN 934 A2 M 30X2</t>
  </si>
  <si>
    <t>DIN 934 A2 M 30 LINKS / LEFT</t>
  </si>
  <si>
    <t>DIN 934 A2 M 33</t>
  </si>
  <si>
    <t>DIN 934 A2 M 3,5</t>
  </si>
  <si>
    <t>DIN 934 A2 M 36</t>
  </si>
  <si>
    <t>DIN 934 A2 M 36X1,5</t>
  </si>
  <si>
    <t>DIN 934 A2 M 36X3</t>
  </si>
  <si>
    <t>DIN 934 A2 M 39</t>
  </si>
  <si>
    <t>DIN 934 A2 M 4</t>
  </si>
  <si>
    <t>DIN 934 A2 M 42</t>
  </si>
  <si>
    <t>DIN 934 A2 M 45</t>
  </si>
  <si>
    <t>DIN 934 A2 M 48</t>
  </si>
  <si>
    <t>DIN 934 A2-70 M 5</t>
  </si>
  <si>
    <t>DIN 934 A2 M 52</t>
  </si>
  <si>
    <t>DIN 934 A2 M 5 LINKS / LEFT</t>
  </si>
  <si>
    <t>DIN 934 A2-70 M 6</t>
  </si>
  <si>
    <t>DIN 934 A2 M 6 LINKS / LEFT</t>
  </si>
  <si>
    <t>DIN 934 A2 M 7</t>
  </si>
  <si>
    <t>DIN 934 A2-70 M 8</t>
  </si>
  <si>
    <t>DIN 934 A2 M 8X1</t>
  </si>
  <si>
    <t>DIN 934 A2-80 M 10</t>
  </si>
  <si>
    <t>DIN 934 A2-80 M 12</t>
  </si>
  <si>
    <t>DIN 934 A2-80 M 14</t>
  </si>
  <si>
    <t>DIN 934 A2-80 M 16</t>
  </si>
  <si>
    <t>DIN 934 A2-80 M 18</t>
  </si>
  <si>
    <t>DIN 934 A2-80 M 20</t>
  </si>
  <si>
    <t>DIN 934 A2-80 M 4</t>
  </si>
  <si>
    <t>DIN 934 A2-80 M 5</t>
  </si>
  <si>
    <t>DIN 934 A2-80 M 6</t>
  </si>
  <si>
    <t>DIN 934 A2-80 M 7</t>
  </si>
  <si>
    <t>DIN 934 A2-80 M 8</t>
  </si>
  <si>
    <t>DIN 934 A2 M 8 LINKS / LEFT</t>
  </si>
  <si>
    <t>DIN 934 A2-70 M 10 AD-W2</t>
  </si>
  <si>
    <t>DIN 934 A2-70 M 12 AD-W2</t>
  </si>
  <si>
    <t>DIN 934 A2-70 M 16 AD-W2</t>
  </si>
  <si>
    <t>DIN 934 A2-70 M 20 AD-W2</t>
  </si>
  <si>
    <t>DIN 934 A2-70 M 24 AD-W2</t>
  </si>
  <si>
    <t>DIN 934 A2-70 M 8 AD-W2</t>
  </si>
  <si>
    <t>Гайка ДИН 934 A4</t>
  </si>
  <si>
    <t>DIN 934 A4 M 1,4</t>
  </si>
  <si>
    <t>DIN 934 A4 M 1,6</t>
  </si>
  <si>
    <t>DIN 934 A4 M 1,7</t>
  </si>
  <si>
    <t>DIN 934 A4 M 2,3</t>
  </si>
  <si>
    <t>DIN 934 A4 M 2,5</t>
  </si>
  <si>
    <t>DIN 934 A4 M 2,6</t>
  </si>
  <si>
    <t>DIN 934 A4-80 M 10</t>
  </si>
  <si>
    <t>DIN 934 A4 M 10X1</t>
  </si>
  <si>
    <t>DIN 934 A4 M 10X1,25</t>
  </si>
  <si>
    <t>DIN 934 A4 M 10 LINKS / LEFT</t>
  </si>
  <si>
    <t>DIN 934 A4-80 M 12</t>
  </si>
  <si>
    <t>DIN 934 A4 M 12X1,25</t>
  </si>
  <si>
    <t>DIN 934 A4 M 12X1,5</t>
  </si>
  <si>
    <t>DIN 934 A4 M 12 LINKS / LEFT</t>
  </si>
  <si>
    <t>DIN 934 A4-80 M 14</t>
  </si>
  <si>
    <t>DIN 934 A4 M 14X1,5</t>
  </si>
  <si>
    <t>DIN 934 A4 M 14 LINKS / LEFT</t>
  </si>
  <si>
    <t>DIN 934 A4-80 M 16</t>
  </si>
  <si>
    <t>DIN 934 A4 M 16X1,5</t>
  </si>
  <si>
    <t>DIN 934 A4 M 16X1,5 LINKS/LEFT</t>
  </si>
  <si>
    <t>DIN 934 A4 M 16 LINKS / LEFT</t>
  </si>
  <si>
    <t>DIN 934 A4-80 M 18</t>
  </si>
  <si>
    <t>DIN 934 A4 M 18X1,5</t>
  </si>
  <si>
    <t>DIN 934 A4 M 18 LINKS / LEFT</t>
  </si>
  <si>
    <t>DIN 934 A4 M 2</t>
  </si>
  <si>
    <t>DIN 934 A4 M 20</t>
  </si>
  <si>
    <t>DIN 934 A4 M 20X1,5</t>
  </si>
  <si>
    <t>DIN 934 A4 M 20X1,5 LINKS/LEFT</t>
  </si>
  <si>
    <t>DIN 934 A4 M 20X2</t>
  </si>
  <si>
    <t>DIN 934 A4 M 20 LINKS / LEFT</t>
  </si>
  <si>
    <t>DIN 934 A4 M 22</t>
  </si>
  <si>
    <t>DIN 934 A4 M 22X1,5</t>
  </si>
  <si>
    <t>DIN 934 A4 M 22 LINKS / LEFT</t>
  </si>
  <si>
    <t>DIN 934 A4 M 24</t>
  </si>
  <si>
    <t>DIN 934 A4 M 24X1,5</t>
  </si>
  <si>
    <t>DIN 934 A4 M 24X2</t>
  </si>
  <si>
    <t>DIN 934 A4 M 24 LINKS / LEFT</t>
  </si>
  <si>
    <t>DIN 934 A4 M 27</t>
  </si>
  <si>
    <t>DIN 934 A4 M 27X1,5</t>
  </si>
  <si>
    <t>DIN 934 A4 M 27X2</t>
  </si>
  <si>
    <t>DIN 934 A4 M 27 LINKS / LEFT</t>
  </si>
  <si>
    <t>DIN 934 A4 M 3</t>
  </si>
  <si>
    <t>DIN 934 A4 M 30</t>
  </si>
  <si>
    <t>DIN 934 A4 M 30X1,5</t>
  </si>
  <si>
    <t>DIN 934 A4 M 30X2</t>
  </si>
  <si>
    <t>DIN 934 A4 M 30 LINKS / LEFT</t>
  </si>
  <si>
    <t>DIN 934 A4 M 33</t>
  </si>
  <si>
    <t>DIN 934 A4 M 3,5</t>
  </si>
  <si>
    <t>DIN 934 A4 M 36</t>
  </si>
  <si>
    <t>DIN 934 A4 M 36X1,5</t>
  </si>
  <si>
    <t>DIN 934 A4 M 36X3</t>
  </si>
  <si>
    <t>DIN 934 A4 M 39</t>
  </si>
  <si>
    <t>DIN 934 A4 M 4</t>
  </si>
  <si>
    <t>DIN 934 A4 M 42</t>
  </si>
  <si>
    <t>DIN 934 A4 M 45</t>
  </si>
  <si>
    <t>DIN 934 A4 M 48</t>
  </si>
  <si>
    <t>DIN 934 A4-80 M 5</t>
  </si>
  <si>
    <t>DIN 934 A4 M 52</t>
  </si>
  <si>
    <t>DIN 934  A5  M 10</t>
  </si>
  <si>
    <t>DIN 934  A5  M 12</t>
  </si>
  <si>
    <t>DIN 934  A5  M 16</t>
  </si>
  <si>
    <t>DIN 934  A5  M 20</t>
  </si>
  <si>
    <t>DIN 934  A5  M 24</t>
  </si>
  <si>
    <t>DIN 934  A5  M 27</t>
  </si>
  <si>
    <t>DIN 934  A5  M 30</t>
  </si>
  <si>
    <t>DIN 934  A5  M 5</t>
  </si>
  <si>
    <t>DIN 934  A5  M 6</t>
  </si>
  <si>
    <t>DIN 934  A5  M 8</t>
  </si>
  <si>
    <t>DIN 934 A4 M 5 LINKS / LEFT</t>
  </si>
  <si>
    <t>DIN 934 A4-80 M 6</t>
  </si>
  <si>
    <t>DIN 934 A4 M 6 LINKS / LEFT</t>
  </si>
  <si>
    <t>DIN 934 A4 M 7</t>
  </si>
  <si>
    <t>DIN 934 A4-70 M 10</t>
  </si>
  <si>
    <t>DIN 934 A4-70 M 12</t>
  </si>
  <si>
    <t>DIN 934 A4-70 M 14</t>
  </si>
  <si>
    <t>DIN 934 A4-70 M 16</t>
  </si>
  <si>
    <t>DIN 934 A4-70 M 18</t>
  </si>
  <si>
    <t>DIN 934 A4-70 M 20</t>
  </si>
  <si>
    <t>DIN 934 A4-70 M 24</t>
  </si>
  <si>
    <t>DIN 934 A4-70 M 4</t>
  </si>
  <si>
    <t>DIN 934 A4-70 M 5</t>
  </si>
  <si>
    <t>DIN 934 A4-70 M 6</t>
  </si>
  <si>
    <t>DIN 934 A4-70 M 7</t>
  </si>
  <si>
    <t>DIN 934 A4-70 M 8</t>
  </si>
  <si>
    <t>DIN 934 A4-80 M 8</t>
  </si>
  <si>
    <t>DIN 934 A4 M 8X1</t>
  </si>
  <si>
    <t>DIN 934 A4 M 8 LINKS / LEFT</t>
  </si>
  <si>
    <t>DIN 934 A4-70 M 10 AD-W2</t>
  </si>
  <si>
    <t>DIN 934 A4-70 M 12 AD-W2</t>
  </si>
  <si>
    <t>DIN 934 A4-70 M 16 AD-W2</t>
  </si>
  <si>
    <t>DIN 934 A4-70 M 20 AD-W2</t>
  </si>
  <si>
    <t>DIN 934 A4-70 M 24 AD-W2</t>
  </si>
  <si>
    <t>DIN 934 A4-70 M 8 AD-W2</t>
  </si>
  <si>
    <t>ШАЙБА ДИН 125 А2</t>
  </si>
  <si>
    <t>DIN 125 A2 1,7  M1,6</t>
  </si>
  <si>
    <t>DIN 125 A2 1,8  M1,7</t>
  </si>
  <si>
    <t>DIN 125 A2 2,2  M2</t>
  </si>
  <si>
    <t>DIN 125 A2 2,5  M2,3</t>
  </si>
  <si>
    <t>DIN 125 A2 2,7  M2,5</t>
  </si>
  <si>
    <t>DIN 125 A2 2,8  M2,6</t>
  </si>
  <si>
    <t>DIN 125 A2 3,7</t>
  </si>
  <si>
    <t>DIN 125 A2 10,5</t>
  </si>
  <si>
    <t>DIN 125 A2 13,0</t>
  </si>
  <si>
    <t>DIN 125 A2 15,0</t>
  </si>
  <si>
    <t>DIN 125 A2 17,0</t>
  </si>
  <si>
    <t>DIN 125 A2 19,0</t>
  </si>
  <si>
    <t>DIN 125 A2 21,0</t>
  </si>
  <si>
    <t>DIN 125 A2 23,0</t>
  </si>
  <si>
    <t>DIN 125 A2 25,0</t>
  </si>
  <si>
    <t>DIN 125 A2 28,0</t>
  </si>
  <si>
    <t>DIN 125 A2 31,0</t>
  </si>
  <si>
    <t>DIN 125 A2 3,2</t>
  </si>
  <si>
    <t>DIN 125 A2 34,0</t>
  </si>
  <si>
    <t>DIN 125 A2 37,0</t>
  </si>
  <si>
    <t>DIN 125 A2 40,0</t>
  </si>
  <si>
    <t>DIN 125 A2 4,3</t>
  </si>
  <si>
    <t>DIN 125 A2 43,0</t>
  </si>
  <si>
    <t>DIN 125 A2 46,0</t>
  </si>
  <si>
    <t>DIN 125 A2 50,0</t>
  </si>
  <si>
    <t>DIN 125 A2 52,0</t>
  </si>
  <si>
    <t>DIN 125 A2 5,3</t>
  </si>
  <si>
    <t>DIN 125 A2 54,0</t>
  </si>
  <si>
    <t>DIN 125 A2 6,4</t>
  </si>
  <si>
    <t>DIN 125 A2 7,4</t>
  </si>
  <si>
    <t>DIN 125 A2 8,4</t>
  </si>
  <si>
    <t>ШАЙБА ДИН 125 А4</t>
  </si>
  <si>
    <t>DIN 125 A4 1,7  M1,6</t>
  </si>
  <si>
    <t>DIN 125 A4 1,8  M1,7</t>
  </si>
  <si>
    <t>DIN 125 A4 2,2  M2</t>
  </si>
  <si>
    <t>DIN 125 A4 2,5  M2,3</t>
  </si>
  <si>
    <t>DIN 125 A4 2,7  M2,5</t>
  </si>
  <si>
    <t>DIN 125 A4 2,8  M 2,6</t>
  </si>
  <si>
    <t>DIN 125 A4 3,7</t>
  </si>
  <si>
    <t>DIN 125 A4 10,5</t>
  </si>
  <si>
    <t>DIN 125 A4 13,0</t>
  </si>
  <si>
    <t>DIN 125 A4 15,0</t>
  </si>
  <si>
    <t>DIN 125 A4 17,0</t>
  </si>
  <si>
    <t>DIN 125 A4 19,0</t>
  </si>
  <si>
    <t>DIN 125 A4 21,0</t>
  </si>
  <si>
    <t>DIN 125 A4 23,0</t>
  </si>
  <si>
    <t>DIN 125 A4 25,0</t>
  </si>
  <si>
    <t>DIN 125 A4 28,0</t>
  </si>
  <si>
    <t>DIN 125 A4 31,0</t>
  </si>
  <si>
    <t>DIN 125 A4 3,2</t>
  </si>
  <si>
    <t>DIN 125 A4 34,0</t>
  </si>
  <si>
    <t>DIN 125 A4 37,0</t>
  </si>
  <si>
    <t>DIN 125 A4 40,0</t>
  </si>
  <si>
    <t>DIN 125 A4 4,3</t>
  </si>
  <si>
    <t>DIN 125 A4 43,0</t>
  </si>
  <si>
    <t>DIN 125 A4 46,0</t>
  </si>
  <si>
    <t>DIN 125 A4 50,0</t>
  </si>
  <si>
    <t>DIN 125 A4 52,0</t>
  </si>
  <si>
    <t>DIN 125 A4 5,3</t>
  </si>
  <si>
    <t>DIN 125 A4 54,0</t>
  </si>
  <si>
    <t>DIN 125 1.4541 21,0</t>
  </si>
  <si>
    <t>DIN 125 1.4541 25,0</t>
  </si>
  <si>
    <t>DIN 125 1.4541 28,0</t>
  </si>
  <si>
    <t>DIN 125 1.4541 31,0</t>
  </si>
  <si>
    <t>DIN 125 1.4541 34,0</t>
  </si>
  <si>
    <t>DIN 125 1.4571 10,5</t>
  </si>
  <si>
    <t>DIN 125 1.4571 13,0</t>
  </si>
  <si>
    <t>DIN 125 1.4571 17,0</t>
  </si>
  <si>
    <t>DIN 125 1.4571 21,0</t>
  </si>
  <si>
    <t>DIN 125 1.4571 6,4</t>
  </si>
  <si>
    <t>DIN 125 1.4571 8,4</t>
  </si>
  <si>
    <t>DIN 125 A4 6,4</t>
  </si>
  <si>
    <t>DIN 125 A4 7,4</t>
  </si>
  <si>
    <t>DIN 125 A4 8,4</t>
  </si>
  <si>
    <t>ВИНТЫ ДИН 912</t>
  </si>
  <si>
    <t>DIN 912 A2 M 1,6X10</t>
  </si>
  <si>
    <t>DIN 912 A2 M 1,6X12</t>
  </si>
  <si>
    <t>DIN 912 A2 M 1,6X16</t>
  </si>
  <si>
    <t>DIN 912 A2 M 8X12 With Serr.</t>
  </si>
  <si>
    <t>DIN 912 A2 M 8X14 With Serr.</t>
  </si>
  <si>
    <t>DIN 912 A2 M 8X16 With Serr.</t>
  </si>
  <si>
    <t>DIN 912 A2 M 8X22 With Serr.</t>
  </si>
  <si>
    <t>DIN 912 A2 M 8X55 With Serr.</t>
  </si>
  <si>
    <t>DIN 912 A2 M 8X60 With Serr.</t>
  </si>
  <si>
    <t>DIN 912 A2 M 10X100</t>
  </si>
  <si>
    <t>DIN 912 A2 M 10X100/100</t>
  </si>
  <si>
    <t>DIN 912 A2 M 10X110</t>
  </si>
  <si>
    <t>DIN 912 A2 M 10X12</t>
  </si>
  <si>
    <t>DIN 912 A2 M 10X120</t>
  </si>
  <si>
    <t>DIN 912 A2 M 10X130</t>
  </si>
  <si>
    <t>DIN 912 A2 M 10X14</t>
  </si>
  <si>
    <t>DIN 912 A2 M 10X140</t>
  </si>
  <si>
    <t>DIN 912 A2 M 10X150</t>
  </si>
  <si>
    <t>DIN 912 A2 M 10X16</t>
  </si>
  <si>
    <t>DIN 912 A2 M 10X160</t>
  </si>
  <si>
    <t>DIN 912 A2 M 10X170</t>
  </si>
  <si>
    <t>DIN 912 A2 M 10X18</t>
  </si>
  <si>
    <t>DIN 912 A2 M 10X180</t>
  </si>
  <si>
    <t>DIN 912 A2 M 10X20</t>
  </si>
  <si>
    <t>DIN 912 A2 M 10X200</t>
  </si>
  <si>
    <t>DIN 912 A2 M 10X210</t>
  </si>
  <si>
    <t>DIN 912 A2 M 10X220</t>
  </si>
  <si>
    <t>DIN 912 A2 M 10X230</t>
  </si>
  <si>
    <t>DIN 912 A2 M 10X240</t>
  </si>
  <si>
    <t>DIN 912 A2 M 10X25</t>
  </si>
  <si>
    <t>DIN 912 A2 M 10X250</t>
  </si>
  <si>
    <t>DIN 912 A2 M 10X260</t>
  </si>
  <si>
    <t>DIN 912 A2 M 10X280</t>
  </si>
  <si>
    <t>DIN 912 A2 M 10X30</t>
  </si>
  <si>
    <t>DIN 912 A2 M 10X300</t>
  </si>
  <si>
    <t>DIN 912 A2 M 10X35</t>
  </si>
  <si>
    <t>DIN 912 A2 M 10X40</t>
  </si>
  <si>
    <t>DIN 912 A2 M 10X45</t>
  </si>
  <si>
    <t>DIN 912 A2 M 10X45/45</t>
  </si>
  <si>
    <t>DIN 912 A2 M 10X50</t>
  </si>
  <si>
    <t>DIN 912 A2 M 10X50/50</t>
  </si>
  <si>
    <t>DIN 912 A2 M 10X55</t>
  </si>
  <si>
    <t>DIN 912 A2 M 10X55/55</t>
  </si>
  <si>
    <t>DIN 912 A2 M 10X60</t>
  </si>
  <si>
    <t>DIN 912 A2 M 10X60/60</t>
  </si>
  <si>
    <t>DIN 912 A2 M 10X65</t>
  </si>
  <si>
    <t>DIN 912 A2 M 10X70</t>
  </si>
  <si>
    <t>DIN 912 A2 M 10X70/70</t>
  </si>
  <si>
    <t>DIN 912 A2 M 10X75</t>
  </si>
  <si>
    <t>DIN 912 A2 M 10X80</t>
  </si>
  <si>
    <t>DIN 912 A2 M 10X80/80</t>
  </si>
  <si>
    <t>DIN 912 A2 M 10X85</t>
  </si>
  <si>
    <t>DIN 912 A2 M 10X90</t>
  </si>
  <si>
    <t>DIN 912 A2 M 10X90/90</t>
  </si>
  <si>
    <t>DIN 912 A2 M 12X100</t>
  </si>
  <si>
    <t>DIN 912 A2 M 12X110</t>
  </si>
  <si>
    <t>DIN 912 A2 M 12X120</t>
  </si>
  <si>
    <t>DIN 912 A2 M 12X130</t>
  </si>
  <si>
    <t>DIN 912 A2 M 12X140</t>
  </si>
  <si>
    <t>DIN 912 A2 M 12X150</t>
  </si>
  <si>
    <t>DIN 912 A2 M 12X16</t>
  </si>
  <si>
    <t>DIN 912 A2 M 12X160</t>
  </si>
  <si>
    <t>DIN 912 A2 M 12X170</t>
  </si>
  <si>
    <t>DIN 912 A2 M 12X180</t>
  </si>
  <si>
    <t>DIN 912 A2 M 12X20</t>
  </si>
  <si>
    <t>DIN 912 A2 M 12X200</t>
  </si>
  <si>
    <t>DIN 912 A2 M 12X210</t>
  </si>
  <si>
    <t>DIN 912 A2 M 12X220</t>
  </si>
  <si>
    <t>DIN 912 A2 M 12X230</t>
  </si>
  <si>
    <t>DIN 912 A2 M 12X240</t>
  </si>
  <si>
    <t>DIN 912 A2 M 12X25</t>
  </si>
  <si>
    <t>DIN 912 A2 M 12X260</t>
  </si>
  <si>
    <t>DIN 912 A2 M 12X270</t>
  </si>
  <si>
    <t>DIN 912 A2 M 12X30</t>
  </si>
  <si>
    <t>DIN 912 A2 M 12X35</t>
  </si>
  <si>
    <t>DIN 912 A2 M 12X40</t>
  </si>
  <si>
    <t>DIN 912 A2 M 12X45</t>
  </si>
  <si>
    <t>DIN 912 A2 M 12X50</t>
  </si>
  <si>
    <t>DIN 912 A2 M 12X55</t>
  </si>
  <si>
    <t>DIN 912 A2 M 12X60</t>
  </si>
  <si>
    <t>DIN 912 A2 M 12X65</t>
  </si>
  <si>
    <t>DIN 912 A2 M 12X70</t>
  </si>
  <si>
    <t>DIN 912 A2 M 12X75</t>
  </si>
  <si>
    <t>DIN 912 A2 M 12X80</t>
  </si>
  <si>
    <t>DIN 912 A2 M 12X85</t>
  </si>
  <si>
    <t>DIN 912 A2 M 12X90</t>
  </si>
  <si>
    <t>DIN 912 A2 M 14X100</t>
  </si>
  <si>
    <t>DIN 912 A2 M 14X110</t>
  </si>
  <si>
    <t>DIN 912 A2 M 14X120</t>
  </si>
  <si>
    <t>DIN 912 A2 M 14X130</t>
  </si>
  <si>
    <t>DIN 912 A2 M 14X140</t>
  </si>
  <si>
    <t>DIN 912 A2 M 14X150</t>
  </si>
  <si>
    <t>DIN 912 A2 M 14X20</t>
  </si>
  <si>
    <t>DIN 912 A2 M 14X25</t>
  </si>
  <si>
    <t>DIN 912 A2 M 14X30</t>
  </si>
  <si>
    <t>DIN 912 A2 M 14X35</t>
  </si>
  <si>
    <t>DIN 912 A2 M 14X40</t>
  </si>
  <si>
    <t>DIN 912 A2 M 14X45</t>
  </si>
  <si>
    <t>DIN 912 A2 M 14X50</t>
  </si>
  <si>
    <t>DIN 912 A2 M 14X55</t>
  </si>
  <si>
    <t>DIN 912 A2 M 14X60</t>
  </si>
  <si>
    <t>DIN 912 A2 M 14X65</t>
  </si>
  <si>
    <t>DIN 912 A2 M 14X70</t>
  </si>
  <si>
    <t>DIN 912 A2 M 14X75</t>
  </si>
  <si>
    <t>DIN 912 A2 M 14X80</t>
  </si>
  <si>
    <t>DIN 912 A2 M 14X90</t>
  </si>
  <si>
    <t>DIN 912 A2 M 16X100</t>
  </si>
  <si>
    <t>DIN 912 A2 M 16X110</t>
  </si>
  <si>
    <t>DIN 912 A2 M 16X120</t>
  </si>
  <si>
    <t>DIN 912 A2 M 16X130</t>
  </si>
  <si>
    <t>DIN 912 A2 M 16X140</t>
  </si>
  <si>
    <t>DIN 912 A2 M 16X150</t>
  </si>
  <si>
    <t>DIN 912 A2 M 16X160</t>
  </si>
  <si>
    <t>DIN 912 A2 M 16X170</t>
  </si>
  <si>
    <t>DIN 912 A2 M 16X180</t>
  </si>
  <si>
    <t>DIN 912 A2 M 16X190</t>
  </si>
  <si>
    <t>DIN 912 A2 M 16X20</t>
  </si>
  <si>
    <t>DIN 912 A2 M 16X200</t>
  </si>
  <si>
    <t>DIN 912 A2 M 16X25</t>
  </si>
  <si>
    <t>DIN 912 A2 M 1,6X3</t>
  </si>
  <si>
    <t>DIN 912 A2 M 16X30</t>
  </si>
  <si>
    <t>DIN 912 A2 M 16X35</t>
  </si>
  <si>
    <t>DIN 912 A2 M 1,6X4</t>
  </si>
  <si>
    <t>DIN 912 A2 M 16X40</t>
  </si>
  <si>
    <t>DIN 912 A2 M 16X45</t>
  </si>
  <si>
    <t>DIN 912 A2 M 1,6X5</t>
  </si>
  <si>
    <t>DIN 912 A2 M 16X50</t>
  </si>
  <si>
    <t>DIN 912 A2 M 16X55</t>
  </si>
  <si>
    <t>DIN 912 A2 M 1,6X6</t>
  </si>
  <si>
    <t>DIN 912 A2 M 16X60</t>
  </si>
  <si>
    <t>DIN 912 A2 M 16X65</t>
  </si>
  <si>
    <t>DIN 912 A2 M 16X70</t>
  </si>
  <si>
    <t>DIN 912 A2 M 16X75</t>
  </si>
  <si>
    <t>DIN 912 A2 M 1,6X8</t>
  </si>
  <si>
    <t>DIN 912 A2 M 16X80</t>
  </si>
  <si>
    <t>DIN 912 A2 M 16X90</t>
  </si>
  <si>
    <t>DIN 912 A2 M 18X100</t>
  </si>
  <si>
    <t>DIN 912 A2 M 18X110</t>
  </si>
  <si>
    <t>DIN 912 A2 M 18X120</t>
  </si>
  <si>
    <t>DIN 912 A2 M 18X130</t>
  </si>
  <si>
    <t>DIN 912 A2 M 18X140</t>
  </si>
  <si>
    <t>DIN 912 A2 M 18X150</t>
  </si>
  <si>
    <t>DIN 912 A2 M 18X30</t>
  </si>
  <si>
    <t>DIN 912 A2 M 18X35</t>
  </si>
  <si>
    <t>DIN 912 A2 M 18X40</t>
  </si>
  <si>
    <t>DIN 912 A2 M 18X45</t>
  </si>
  <si>
    <t>DIN 912 A2 M 18X50</t>
  </si>
  <si>
    <t>DIN 912 A2 M 18X55</t>
  </si>
  <si>
    <t>DIN 912 A2 M 18X60</t>
  </si>
  <si>
    <t>DIN 912 A2 M 18X65</t>
  </si>
  <si>
    <t>DIN 912 A2 M 18X70</t>
  </si>
  <si>
    <t>DIN 912 A2 M 18X75</t>
  </si>
  <si>
    <t>DIN 912 A2 M 18X80</t>
  </si>
  <si>
    <t>DIN 912 A2 M 18X90</t>
  </si>
  <si>
    <t>DIN 912 A2 M 2X10</t>
  </si>
  <si>
    <t>DIN 912 A2 M 2X12</t>
  </si>
  <si>
    <t>DIN 912 A2 M 2X14</t>
  </si>
  <si>
    <t>DIN 912 A2 M 2X16</t>
  </si>
  <si>
    <t>DIN 912 A2 M 2X18</t>
  </si>
  <si>
    <t>DIN 912 A2 M 2X20</t>
  </si>
  <si>
    <t>DIN 912 A2 M 2X3</t>
  </si>
  <si>
    <t>DIN 912 A2 M 2X4</t>
  </si>
  <si>
    <t>DIN 912 A2 M 2X5</t>
  </si>
  <si>
    <t>DIN 912 A2 M 2X6</t>
  </si>
  <si>
    <t>DIN 912 A2 M 2X8</t>
  </si>
  <si>
    <t>DIN 912 A2 M 20X100</t>
  </si>
  <si>
    <t>DIN 912 A2 M 20X110</t>
  </si>
  <si>
    <t>DIN 912 A2 M 20X120</t>
  </si>
  <si>
    <t>DIN 912 A2 M 20X130</t>
  </si>
  <si>
    <t>DIN 912 A2 M 20X140</t>
  </si>
  <si>
    <t>DIN 912 A2 M 20X150</t>
  </si>
  <si>
    <t>DIN 912 A2 M 20X160</t>
  </si>
  <si>
    <t>DIN 912 A2 M 20X170</t>
  </si>
  <si>
    <t>DIN 912 A2 M 20X180</t>
  </si>
  <si>
    <t>DIN 912 A2 M 20X190</t>
  </si>
  <si>
    <t>DIN 912 A2 M 20X200</t>
  </si>
  <si>
    <t>DIN 912 A2 M 20X30</t>
  </si>
  <si>
    <t>DIN 912 A2 M 20X35</t>
  </si>
  <si>
    <t>DIN 912 A2 M 20X40</t>
  </si>
  <si>
    <t>DIN 912 A2 M 20X45</t>
  </si>
  <si>
    <t>DIN 912 A2 M 20X50</t>
  </si>
  <si>
    <t>DIN 912 A2 M 20X55</t>
  </si>
  <si>
    <t>DIN 912 A2 M 20X60</t>
  </si>
  <si>
    <t>DIN 912 A2 M 20X65</t>
  </si>
  <si>
    <t>DIN 912 A2 M 20X70</t>
  </si>
  <si>
    <t>DIN 912 A2 M 20X75</t>
  </si>
  <si>
    <t>DIN 912 A2 M 20X80</t>
  </si>
  <si>
    <t>DIN 912 A2 M 20X90</t>
  </si>
  <si>
    <t>DIN 912 A2 M 22X100</t>
  </si>
  <si>
    <t>DIN 912 A2 M 22X110</t>
  </si>
  <si>
    <t>DIN 912 A2 M 22X120</t>
  </si>
  <si>
    <t>DIN 912 A2 M 22X130</t>
  </si>
  <si>
    <t>DIN 912 A2 M 22X140</t>
  </si>
  <si>
    <t>DIN 912 A2 M 22X150</t>
  </si>
  <si>
    <t>DIN 912 A2 M 22X160</t>
  </si>
  <si>
    <t>DIN 912 A2 M 22X180</t>
  </si>
  <si>
    <t>DIN 912 A2 M 22X20</t>
  </si>
  <si>
    <t>DIN 912 A2 M 22X200</t>
  </si>
  <si>
    <t>DIN 912 A2 M 22X25</t>
  </si>
  <si>
    <t>DIN 912 A2 M 22X40</t>
  </si>
  <si>
    <t>DIN 912 A2 M 22X45</t>
  </si>
  <si>
    <t>DIN 912 A2 M 22X50</t>
  </si>
  <si>
    <t>DIN 912 A2 M 22X55</t>
  </si>
  <si>
    <t>DIN 912 A2 M 22X60</t>
  </si>
  <si>
    <t>DIN 912 A2 M 22X65</t>
  </si>
  <si>
    <t>DIN 912 A2 M 22X70</t>
  </si>
  <si>
    <t>DIN 912 A2 M 22X75</t>
  </si>
  <si>
    <t>DIN 912 A2 M 22X80</t>
  </si>
  <si>
    <t>DIN 912 A2 M 22X90</t>
  </si>
  <si>
    <t>DIN 912 A2 M 24X100</t>
  </si>
  <si>
    <t>DIN 912 A2 M 24X110</t>
  </si>
  <si>
    <t>DIN 912 A2 M 24X120</t>
  </si>
  <si>
    <t>DIN 912 A2 M 24X130</t>
  </si>
  <si>
    <t>DIN 912 A2 M 24X140</t>
  </si>
  <si>
    <t>DIN 912 A2 M 24X150</t>
  </si>
  <si>
    <t>DIN 912 A2 M 24X160</t>
  </si>
  <si>
    <t>DIN 912 A2 M 24X170</t>
  </si>
  <si>
    <t>DIN 912 A2 M 24X180</t>
  </si>
  <si>
    <t>DIN 912 A2 M 24X190</t>
  </si>
  <si>
    <t>DIN 912 A2 M 24X200</t>
  </si>
  <si>
    <t>DIN 912 A2 M 24X40</t>
  </si>
  <si>
    <t>DIN 912 A2 M 24X45</t>
  </si>
  <si>
    <t>DIN 912 A2 M 24X50</t>
  </si>
  <si>
    <t>DIN 912 A2 M 24X55</t>
  </si>
  <si>
    <t>DIN 912 A2 M 24X60</t>
  </si>
  <si>
    <t>DIN 912 A2 M 24X65</t>
  </si>
  <si>
    <t>DIN 912 A2 M 24X70</t>
  </si>
  <si>
    <t>DIN 912 A2 M 24X75</t>
  </si>
  <si>
    <t>DIN 912 A2 M 24X80</t>
  </si>
  <si>
    <t>DIN 912 A2 M 24X90</t>
  </si>
  <si>
    <t>DIN 912 A2 M 2,5X10</t>
  </si>
  <si>
    <t>DIN 912 A2 M 2,5X12</t>
  </si>
  <si>
    <t>DIN 912 A2 M 2,5X14</t>
  </si>
  <si>
    <t>DIN 912 A2 M 2,5X16</t>
  </si>
  <si>
    <t>DIN 912 A2 M 2,5X18</t>
  </si>
  <si>
    <t>DIN 912 A2 M 2,5X20</t>
  </si>
  <si>
    <t>DIN 912 A2 M 2,5X3</t>
  </si>
  <si>
    <t>DIN 912 A2 M 2,5X4</t>
  </si>
  <si>
    <t>DIN 912 A2 M 2,5X5</t>
  </si>
  <si>
    <t>DIN 912 A2 M 2,5X6</t>
  </si>
  <si>
    <t>DIN 912 A2 M 2,5X8</t>
  </si>
  <si>
    <t>DIN 912 A2 M 27X100</t>
  </si>
  <si>
    <t>DIN 912 A2 M 27X110</t>
  </si>
  <si>
    <t>DIN 912 A2 M 27X120</t>
  </si>
  <si>
    <t>DIN 912 A2 M 27X130</t>
  </si>
  <si>
    <t>DIN 912 A2 M 27X140</t>
  </si>
  <si>
    <t>DIN 912 A2 M 27X150</t>
  </si>
  <si>
    <t>DIN 912 A2 M 27X50</t>
  </si>
  <si>
    <t>DIN 912 A2 M 27X60</t>
  </si>
  <si>
    <t>DIN 912 A2 M 27X70</t>
  </si>
  <si>
    <t>DIN 912 A2 M 27X80</t>
  </si>
  <si>
    <t>DIN 912 A2 M 27X90</t>
  </si>
  <si>
    <t>DIN 912 A2 M 3X10</t>
  </si>
  <si>
    <t>DIN 912 A2 M 3X12</t>
  </si>
  <si>
    <t>DIN 912 A2 M 3X14</t>
  </si>
  <si>
    <t>DIN 912 A2 M 3X16</t>
  </si>
  <si>
    <t>DIN 912 A2 M 3X18</t>
  </si>
  <si>
    <t>DIN 912 A2 M 3X20</t>
  </si>
  <si>
    <t>DIN 912 A2 M 3X22</t>
  </si>
  <si>
    <t>DIN 912 A2 M 3X25</t>
  </si>
  <si>
    <t>DIN 912 A2 M 3X30</t>
  </si>
  <si>
    <t>DIN 912 A2 M 3X35</t>
  </si>
  <si>
    <t>DIN 912 A2 M 3X4</t>
  </si>
  <si>
    <t>DIN 912 A2 M 3X40</t>
  </si>
  <si>
    <t>DIN 912 A2 M 3X45</t>
  </si>
  <si>
    <t>DIN 912 A2 M 3X5</t>
  </si>
  <si>
    <t>DIN 912 A2 M 3X50</t>
  </si>
  <si>
    <t>DIN 912 A2 M 3X6</t>
  </si>
  <si>
    <t>DIN 912 A2 M 3X60</t>
  </si>
  <si>
    <t>DIN 912 A2 M 3X70</t>
  </si>
  <si>
    <t>DIN 912 A2 M 3X8</t>
  </si>
  <si>
    <t>DIN 912 A2 M 30X100</t>
  </si>
  <si>
    <t>DIN 912 A2 M 30X110</t>
  </si>
  <si>
    <t>DIN 912 A2 M 30X120</t>
  </si>
  <si>
    <t>DIN 912 A2 M 30X130</t>
  </si>
  <si>
    <t>DIN 912 A2 M 30X140</t>
  </si>
  <si>
    <t>DIN 912 A2 M 30X150</t>
  </si>
  <si>
    <t>DIN 912 A2 M 30X160</t>
  </si>
  <si>
    <t>DIN 912 A2 M 30X170</t>
  </si>
  <si>
    <t>DIN 912 A2 M 30X180</t>
  </si>
  <si>
    <t>DIN 912 A2 M 30X190</t>
  </si>
  <si>
    <t>DIN 912 A2 M 30X200</t>
  </si>
  <si>
    <t>DIN 912 A2 M 30X220</t>
  </si>
  <si>
    <t>DIN 912 A2 M 30X240</t>
  </si>
  <si>
    <t>DIN 912 A2 M 30X260</t>
  </si>
  <si>
    <t>DIN 912 A2 M 30X280</t>
  </si>
  <si>
    <t>DIN 912 A2 M 30X300</t>
  </si>
  <si>
    <t>DIN 912 A2 M 30X320</t>
  </si>
  <si>
    <t>DIN 912 A2 M 30X50</t>
  </si>
  <si>
    <t>DIN 912 A2 M 30X60</t>
  </si>
  <si>
    <t>DIN 912 A2 M 30X70</t>
  </si>
  <si>
    <t>DIN 912 A2 M 30X80</t>
  </si>
  <si>
    <t>DIN 912 A2 M 30X90</t>
  </si>
  <si>
    <t>DIN 912 A2 M 4X10</t>
  </si>
  <si>
    <t>DIN 912 A2 M 4X100</t>
  </si>
  <si>
    <t>DIN 912 A2 M 4X12</t>
  </si>
  <si>
    <t>DIN 912 A2 M 4X14</t>
  </si>
  <si>
    <t>DIN 912 A2 M 4X16</t>
  </si>
  <si>
    <t>DIN 912 A2 M 4X18</t>
  </si>
  <si>
    <t>DIN 912 A2 M 4X20</t>
  </si>
  <si>
    <t>DIN 912 A2 M 4X22</t>
  </si>
  <si>
    <t>DIN 912 A2 M 4X25</t>
  </si>
  <si>
    <t>DIN 912 A2 M 4X30</t>
  </si>
  <si>
    <t>DIN 912 A2 M 4X35</t>
  </si>
  <si>
    <t>DIN 912 A2 M 4X40</t>
  </si>
  <si>
    <t>DIN 912 A2 M 4X45</t>
  </si>
  <si>
    <t>DIN 912 A2 M 4X5</t>
  </si>
  <si>
    <t>DIN 912 A2 M 4X50</t>
  </si>
  <si>
    <t>DIN 912 A2 M 4X55</t>
  </si>
  <si>
    <t>DIN 912 A2 M 4X6</t>
  </si>
  <si>
    <t>DIN 912 A2 M 4X60</t>
  </si>
  <si>
    <t>DIN 912 A2 M 4X70</t>
  </si>
  <si>
    <t>DIN 912 A2 M 4X8</t>
  </si>
  <si>
    <t>DIN 912 A2 M 4X80</t>
  </si>
  <si>
    <t>DIN 912 A2 M 4X90</t>
  </si>
  <si>
    <t>DIN 912 A2 M 5X10</t>
  </si>
  <si>
    <t>DIN 912 A2 M 5X100</t>
  </si>
  <si>
    <t>DIN 912 A2 M 5X110</t>
  </si>
  <si>
    <t>DIN 912 A2 M 5X12</t>
  </si>
  <si>
    <t>DIN 912 A2 M 5X120</t>
  </si>
  <si>
    <t>DIN 912 A2 M 5X14</t>
  </si>
  <si>
    <t>DIN 912 A2 M 5X16</t>
  </si>
  <si>
    <t>DIN 912 A2 M 5X18</t>
  </si>
  <si>
    <t>DIN 912 A2 M 5X20</t>
  </si>
  <si>
    <t>DIN 912 A2 M 5X22</t>
  </si>
  <si>
    <t>DIN 912 A2 M 5X25</t>
  </si>
  <si>
    <t>DIN 912 A2 M 5X30</t>
  </si>
  <si>
    <t>DIN 912 A2 M 5X30/30</t>
  </si>
  <si>
    <t>DIN 912 A2 M 5X35</t>
  </si>
  <si>
    <t>DIN 912 A2 M 5X35/35</t>
  </si>
  <si>
    <t>DIN 912 A2 M 5X40</t>
  </si>
  <si>
    <t>DIN 912 A2 M 5X40/40</t>
  </si>
  <si>
    <t>DIN 912 A2 M 5X45</t>
  </si>
  <si>
    <t>DIN 912 A2 M 5X45/45</t>
  </si>
  <si>
    <t>DIN 912 A2 M 5X50</t>
  </si>
  <si>
    <t>DIN 912 A2 M 5X50/50</t>
  </si>
  <si>
    <t>DIN 912 A2 M 5X55</t>
  </si>
  <si>
    <t>DIN 912 A2 M 5X6</t>
  </si>
  <si>
    <t>DIN 912 A2 M 5X60</t>
  </si>
  <si>
    <t>DIN 912 A2 M 5X65</t>
  </si>
  <si>
    <t>DIN 912 A2 M 5X70</t>
  </si>
  <si>
    <t>DIN 912 A2 M 5X75</t>
  </si>
  <si>
    <t>DIN 912 A2 M 5X8</t>
  </si>
  <si>
    <t>DIN 912 A2 M 5X80</t>
  </si>
  <si>
    <t>DIN 912 A2 M 5X90</t>
  </si>
  <si>
    <t>DIN 912 A2 M 6X10</t>
  </si>
  <si>
    <t>DIN 912 A2 M 6X100</t>
  </si>
  <si>
    <t>DIN 912 A2 M 6X100/100</t>
  </si>
  <si>
    <t>DIN 912 A2 M 6X110</t>
  </si>
  <si>
    <t>DIN 912 A2 M 6X12</t>
  </si>
  <si>
    <t>DIN 912 A2 M 6X120</t>
  </si>
  <si>
    <t>DIN 912 A2 M 6X130</t>
  </si>
  <si>
    <t>DIN 912 A2 M 6X14</t>
  </si>
  <si>
    <t>DIN 912 A2 M 6X140</t>
  </si>
  <si>
    <t>DIN 912 A2 M 6X150</t>
  </si>
  <si>
    <t>DIN 912 A2 M 6X16</t>
  </si>
  <si>
    <t>DIN 912 A2 M 6X160</t>
  </si>
  <si>
    <t>DIN 912 A2 M 6X170</t>
  </si>
  <si>
    <t>DIN 912 A2 M 6X18</t>
  </si>
  <si>
    <t>DIN 912 A2 M 6X180</t>
  </si>
  <si>
    <t>DIN 912 A2 M 6X20</t>
  </si>
  <si>
    <t>DIN 912 A2 M 6X200</t>
  </si>
  <si>
    <t>DIN 912 A2 M 6X22</t>
  </si>
  <si>
    <t>DIN 912 A2 M 6X220</t>
  </si>
  <si>
    <t>DIN 912 A2 M 6X25</t>
  </si>
  <si>
    <t>DIN 912 A2 M 6X30</t>
  </si>
  <si>
    <t>DIN 912 A2 M 6X35</t>
  </si>
  <si>
    <t>DIN 912 A2 M 6X35/35</t>
  </si>
  <si>
    <t>DIN 912 A2 M 6X40</t>
  </si>
  <si>
    <t>DIN 912 A2 M 6X40/40</t>
  </si>
  <si>
    <t>DIN 912 A2 M 6X45</t>
  </si>
  <si>
    <t>DIN 912 A2 M 6X45/45</t>
  </si>
  <si>
    <t>DIN 912 A2 M 6X50</t>
  </si>
  <si>
    <t>DIN 912 A2 M 6X50/50</t>
  </si>
  <si>
    <t>DIN 912 A2 M 6X55</t>
  </si>
  <si>
    <t>DIN 912 A2 M 6X55/55</t>
  </si>
  <si>
    <t>DIN 912 A2 M 6X6</t>
  </si>
  <si>
    <t>DIN 912 A2 M 6X60</t>
  </si>
  <si>
    <t>DIN 912 A2 M 6X60/60</t>
  </si>
  <si>
    <t>DIN 912 A2 M 6X65</t>
  </si>
  <si>
    <t>DIN 912 A2 M 6X70</t>
  </si>
  <si>
    <t>DIN 912 A2 M 6X70/70</t>
  </si>
  <si>
    <t>DIN 912 A2 M 6X75</t>
  </si>
  <si>
    <t>DIN 912 A2 M 6X8</t>
  </si>
  <si>
    <t>DIN 912 A2 M 6X80</t>
  </si>
  <si>
    <t>DIN 912 A2 M 6X80/80</t>
  </si>
  <si>
    <t>DIN 912 A2 M 6X85</t>
  </si>
  <si>
    <t>DIN 912 A2 M 6X90</t>
  </si>
  <si>
    <t>DIN 912 A2 M 6X90/90</t>
  </si>
  <si>
    <t>DIN 912 A2 M 8X10</t>
  </si>
  <si>
    <t>DIN 912 A2 M 8X100</t>
  </si>
  <si>
    <t>DIN 912 A2 M 8X100/100</t>
  </si>
  <si>
    <t>DIN 912 A2 M 8X110</t>
  </si>
  <si>
    <t>DIN 912 A2 M 8X12</t>
  </si>
  <si>
    <t>DIN 912 A2 M 8X120</t>
  </si>
  <si>
    <t>DIN 912 A2 M 8X130</t>
  </si>
  <si>
    <t>DIN 912 A2 M 8X14</t>
  </si>
  <si>
    <t>DIN 912 A2 M 8X140</t>
  </si>
  <si>
    <t>DIN 912 A2 M 8X150</t>
  </si>
  <si>
    <t>DIN 912 A2 M 8X16</t>
  </si>
  <si>
    <t>DIN 912 A2 M 8X160</t>
  </si>
  <si>
    <t>DIN 912 A2 M 8X170</t>
  </si>
  <si>
    <t>DIN 912 A2 M 8X18</t>
  </si>
  <si>
    <t>DIN 912 A2 M 8X180</t>
  </si>
  <si>
    <t>DIN 912 A2 M 8X20</t>
  </si>
  <si>
    <t>DIN 912 A2 M 8X200</t>
  </si>
  <si>
    <t>DIN 912 A2 M 8X210</t>
  </si>
  <si>
    <t>DIN 912 A2 M 8X22</t>
  </si>
  <si>
    <t>DIN 912 A2 M 8X220</t>
  </si>
  <si>
    <t>DIN 912 A2 M 8X230</t>
  </si>
  <si>
    <t>DIN 912 A2 M 8X240</t>
  </si>
  <si>
    <t>DIN 912 A2 M 8X25</t>
  </si>
  <si>
    <t>DIN 912 A2 M 8X260</t>
  </si>
  <si>
    <t>DIN 912 A2 M 8X280</t>
  </si>
  <si>
    <t>DIN 912 A2 M 8X30</t>
  </si>
  <si>
    <t>DIN 912 A2 M 8X300</t>
  </si>
  <si>
    <t>DIN 912 A2 M 8X35</t>
  </si>
  <si>
    <t>DIN 912 A2 M 8X40</t>
  </si>
  <si>
    <t>DIN 912 A2 M 8X40/40</t>
  </si>
  <si>
    <t>DIN 912 A2 M 8X45</t>
  </si>
  <si>
    <t>DIN 912 A2 M 8X45/45</t>
  </si>
  <si>
    <t>DIN 912 A2 M 8X50</t>
  </si>
  <si>
    <t>DIN 912 A2 M 8X50/50</t>
  </si>
  <si>
    <t>DIN 912 A2 M 8X55</t>
  </si>
  <si>
    <t>DIN 912 A2 M 8X55/55</t>
  </si>
  <si>
    <t>DIN 912 A2 M 8X60</t>
  </si>
  <si>
    <t>DIN 912 A2 M 8X60/60</t>
  </si>
  <si>
    <t>DIN 912 A2 M 8X65</t>
  </si>
  <si>
    <t>DIN 912 A2 M 8X70</t>
  </si>
  <si>
    <t>DIN 912 A2 M 8X70/70</t>
  </si>
  <si>
    <t>DIN 912 A2 M 8X75</t>
  </si>
  <si>
    <t>DIN 912 A2 M 8X80</t>
  </si>
  <si>
    <t>DIN 912 A2 M 8X80/80</t>
  </si>
  <si>
    <t>DIN 912 A2 M 8X85</t>
  </si>
  <si>
    <t>DIN 912 A2 M 8X90</t>
  </si>
  <si>
    <t>DIN 912 A2 M 8X90/90</t>
  </si>
  <si>
    <t>DIN 912 A2 M 8X95</t>
  </si>
  <si>
    <t>Винт DIN 912 A4</t>
  </si>
  <si>
    <t>DIN 912 A4 M 1,6X10</t>
  </si>
  <si>
    <t>DIN 912 A4 M 1,6X12</t>
  </si>
  <si>
    <t>DIN 912 A4 M 1,6X16</t>
  </si>
  <si>
    <t>DIN 912 A4 M 1,6X2,5</t>
  </si>
  <si>
    <t>DIN 912 A4 M 1,6X3</t>
  </si>
  <si>
    <t>DIN 912 A4 M 1,6X4</t>
  </si>
  <si>
    <t>DIN 912 A4 M 1,6X5</t>
  </si>
  <si>
    <t>DIN 912 A4 M 1,6X6</t>
  </si>
  <si>
    <t>DIN 912 A4 M 1,6X8</t>
  </si>
  <si>
    <t>DIN 912 A4 M 10X100</t>
  </si>
  <si>
    <t>DIN 912 A4 M 10X100/100</t>
  </si>
  <si>
    <t>DIN 912 A4 M 10X110</t>
  </si>
  <si>
    <t>DIN 912 A4 M 10X12</t>
  </si>
  <si>
    <t>DIN 912 A4 M 10X120</t>
  </si>
  <si>
    <t>DIN 912 A4 M 10X130</t>
  </si>
  <si>
    <t>DIN 912 A4 M 10X14</t>
  </si>
  <si>
    <t>DIN 912 A4 M 10X140</t>
  </si>
  <si>
    <t>DIN 912 A4 M 10X150</t>
  </si>
  <si>
    <t>DIN 912 A4 M 10X16</t>
  </si>
  <si>
    <t>DIN 912 A4 M 10X160</t>
  </si>
  <si>
    <t>DIN 912 A4 M 10X170</t>
  </si>
  <si>
    <t>DIN 912 A4 M 10X18</t>
  </si>
  <si>
    <t>DIN 912 A4 M 10X180</t>
  </si>
  <si>
    <t>DIN 912 A4 M 10X20</t>
  </si>
  <si>
    <t>DIN 912 A4 M 10X200</t>
  </si>
  <si>
    <t>DIN 912 A4 M 10X210</t>
  </si>
  <si>
    <t>DIN 912 A4 M 10X220</t>
  </si>
  <si>
    <t>DIN 912 A4 M 10X230</t>
  </si>
  <si>
    <t>DIN 912 A4 M 10X240</t>
  </si>
  <si>
    <t>DIN 912 A4 M 10X25</t>
  </si>
  <si>
    <t>DIN 912 A4 M 10X250</t>
  </si>
  <si>
    <t>DIN 912 A4 M 10X260</t>
  </si>
  <si>
    <t>DIN 912 A4 M 10X280</t>
  </si>
  <si>
    <t>DIN 912 A4 M 10X30</t>
  </si>
  <si>
    <t>DIN 912 A4 M 10X300</t>
  </si>
  <si>
    <t>DIN 912 A4 M 10X35</t>
  </si>
  <si>
    <t>DIN 912 A4 M 10X40</t>
  </si>
  <si>
    <t>DIN 912 A4 M 10X45</t>
  </si>
  <si>
    <t>DIN 912 A4 M 10X45/45</t>
  </si>
  <si>
    <t>DIN 912 A4 M 10X50</t>
  </si>
  <si>
    <t>DIN 912 A4 M 10X50/50</t>
  </si>
  <si>
    <t>DIN 912 A4 M 10X55</t>
  </si>
  <si>
    <t>DIN 912 A4 M 10X55/55</t>
  </si>
  <si>
    <t>DIN 912 A4 M 10X60</t>
  </si>
  <si>
    <t>DIN 912 A4 M 10X60/60</t>
  </si>
  <si>
    <t>DIN 912 A4 M 10X65</t>
  </si>
  <si>
    <t>DIN 912 A4 M 10X70</t>
  </si>
  <si>
    <t>DIN 912 A4 M 10X70/70</t>
  </si>
  <si>
    <t>DIN 912 A4 M 10X75</t>
  </si>
  <si>
    <t>DIN 912 A4 M 10X80</t>
  </si>
  <si>
    <t>DIN 912 A4 M 10X80/80</t>
  </si>
  <si>
    <t>DIN 912 A4 M 10X90</t>
  </si>
  <si>
    <t>DIN 912 A4 M 10X90/90</t>
  </si>
  <si>
    <t>DIN 912 A4 M 12X100</t>
  </si>
  <si>
    <t>DIN 912 A4 M 12X110</t>
  </si>
  <si>
    <t>DIN 912 A4 M 12X120</t>
  </si>
  <si>
    <t>DIN 912 A4 M 12X130</t>
  </si>
  <si>
    <t>DIN 912 A4 M 12X140</t>
  </si>
  <si>
    <t>DIN 912 A4 M 12X150</t>
  </si>
  <si>
    <t>DIN 912 A4 M 12X16</t>
  </si>
  <si>
    <t>DIN 912 A4 M 12X160</t>
  </si>
  <si>
    <t>DIN 912 A4 M 12X170</t>
  </si>
  <si>
    <t>DIN 912 A4 M 12X180</t>
  </si>
  <si>
    <t>DIN 912 A4 M 12X20</t>
  </si>
  <si>
    <t>DIN 912 A4 M 12X200</t>
  </si>
  <si>
    <t>DIN 912 A4 M 12X210</t>
  </si>
  <si>
    <t>DIN 912 A4 M 12X220</t>
  </si>
  <si>
    <t>DIN 912 A4 M 12X230</t>
  </si>
  <si>
    <t>DIN 912 A4 M 12X240</t>
  </si>
  <si>
    <t>DIN 912 A4 M 12X25</t>
  </si>
  <si>
    <t>DIN 912 A4 M 12X250</t>
  </si>
  <si>
    <t>DIN 912 A4 M 12X260</t>
  </si>
  <si>
    <t>DIN 912 A4 M 12X270</t>
  </si>
  <si>
    <t>DIN 912 A4 M 12X280</t>
  </si>
  <si>
    <t>DIN 912 A4 M 12X30</t>
  </si>
  <si>
    <t>DIN 912 A4 M 12X300</t>
  </si>
  <si>
    <t>DIN 912 A4 M 12X35</t>
  </si>
  <si>
    <t>DIN 912 A4 M 12X40</t>
  </si>
  <si>
    <t>DIN 912 A4 M 12X45</t>
  </si>
  <si>
    <t>DIN 912 A4 M 12X50</t>
  </si>
  <si>
    <t>DIN 912 A4 M 12X55</t>
  </si>
  <si>
    <t>DIN 912 A4 M 12X60</t>
  </si>
  <si>
    <t>DIN 912 A4 M 12X65</t>
  </si>
  <si>
    <t>DIN 912 A4 M 12X70</t>
  </si>
  <si>
    <t>DIN 912 A4 M 12X75</t>
  </si>
  <si>
    <t>DIN 912 A4 M 12X80</t>
  </si>
  <si>
    <t>DIN 912 A4 M 12X90</t>
  </si>
  <si>
    <t>DIN 912 A4 M 14X100</t>
  </si>
  <si>
    <t>DIN 912 A4 M 14X110</t>
  </si>
  <si>
    <t>DIN 912 A4 M 14X120</t>
  </si>
  <si>
    <t>DIN 912 A4 M 14X130</t>
  </si>
  <si>
    <t>DIN 912 A4 M 14X140</t>
  </si>
  <si>
    <t>DIN 912 A4 M 14X150</t>
  </si>
  <si>
    <t>DIN 912 A4 M 14X20</t>
  </si>
  <si>
    <t>DIN 912 A4 M 14X25</t>
  </si>
  <si>
    <t>DIN 912 A4 M 14X30</t>
  </si>
  <si>
    <t>DIN 912 A4 M 14X35</t>
  </si>
  <si>
    <t>DIN 912 A4 M 14X40</t>
  </si>
  <si>
    <t>DIN 912 A4 M 14X45</t>
  </si>
  <si>
    <t>DIN 912 A4 M 14X50</t>
  </si>
  <si>
    <t>DIN 912 A4 M 14X55</t>
  </si>
  <si>
    <t>DIN 912 A4 M 14X60</t>
  </si>
  <si>
    <t>DIN 912 A4 M 14X65</t>
  </si>
  <si>
    <t>DIN 912 A4 M 14X70</t>
  </si>
  <si>
    <t>DIN 912 A4 M 14X75</t>
  </si>
  <si>
    <t>DIN 912 A4 M 14X80</t>
  </si>
  <si>
    <t>DIN 912 A4 M 14X90</t>
  </si>
  <si>
    <t>DIN 912 A4 M 16X100</t>
  </si>
  <si>
    <t>DIN 912 A4 M 16X110</t>
  </si>
  <si>
    <t>DIN 912 A4 M 16X120</t>
  </si>
  <si>
    <t>DIN 912 A4 M 16X130</t>
  </si>
  <si>
    <t>DIN 912 A4 M 16X140</t>
  </si>
  <si>
    <t>DIN 912 A4 M 16X150</t>
  </si>
  <si>
    <t>DIN 912 A4 M 16X160</t>
  </si>
  <si>
    <t>DIN 912 A4 M 16X170</t>
  </si>
  <si>
    <t>DIN 912 A4 M 16X180</t>
  </si>
  <si>
    <t>DIN 912 A4 M 16X190</t>
  </si>
  <si>
    <t>DIN 912 A4 M 16X20</t>
  </si>
  <si>
    <t>DIN 912 A4 M 16X200</t>
  </si>
  <si>
    <t>DIN 912 A4 M 16X25</t>
  </si>
  <si>
    <t>DIN 912 A4 M 16X30</t>
  </si>
  <si>
    <t>DIN 912 A4 M 16X35</t>
  </si>
  <si>
    <t>DIN 912 A4 M 16X40</t>
  </si>
  <si>
    <t>DIN 912 A4 M 16X45</t>
  </si>
  <si>
    <t>DIN 912 A4 M 16X50</t>
  </si>
  <si>
    <t>DIN 912 A4 M 16X55</t>
  </si>
  <si>
    <t>DIN 912 A4 M 16X60</t>
  </si>
  <si>
    <t>DIN 912 A4 M 16X65</t>
  </si>
  <si>
    <t>DIN 912 A4 M 16X70</t>
  </si>
  <si>
    <t>DIN 912 A4 M 16X75</t>
  </si>
  <si>
    <t>DIN 912 A4 M 16X80</t>
  </si>
  <si>
    <t>DIN 912 A4 M 16X90</t>
  </si>
  <si>
    <t>DIN 912 A4 M 18X100</t>
  </si>
  <si>
    <t>DIN 912 A4 M 18X110</t>
  </si>
  <si>
    <t>DIN 912 A4 M 18X120</t>
  </si>
  <si>
    <t>DIN 912 A4 M 18X130</t>
  </si>
  <si>
    <t>DIN 912 A4 M 18X140</t>
  </si>
  <si>
    <t>DIN 912 A4 M 18X150</t>
  </si>
  <si>
    <t>DIN 912 A4 M 18X40</t>
  </si>
  <si>
    <t>DIN 912 A4 M 18X45</t>
  </si>
  <si>
    <t>DIN 912 A4 M 18X50</t>
  </si>
  <si>
    <t>DIN 912 A4 M 18X55</t>
  </si>
  <si>
    <t>DIN 912 A4 M 18X60</t>
  </si>
  <si>
    <t>DIN 912 A4 M 18X65</t>
  </si>
  <si>
    <t>DIN 912 A4 M 18X70</t>
  </si>
  <si>
    <t>DIN 912 A4 M 18X75</t>
  </si>
  <si>
    <t>DIN 912 A4 M 18X80</t>
  </si>
  <si>
    <t>DIN 912 A4 M 18X90</t>
  </si>
  <si>
    <t>DIN 912 A4 M 2X10</t>
  </si>
  <si>
    <t>DIN 912 A4 M 2X12</t>
  </si>
  <si>
    <t>DIN 912 A4 M 2X14</t>
  </si>
  <si>
    <t>DIN 912 A4 M 2X16</t>
  </si>
  <si>
    <t>DIN 912 A4 M 2X18</t>
  </si>
  <si>
    <t>DIN 912 A4 M 2X20</t>
  </si>
  <si>
    <t>DIN 912 A4 M 2X3</t>
  </si>
  <si>
    <t>DIN 912 A4 M 2X4</t>
  </si>
  <si>
    <t>DIN 912 A4 M 2X5</t>
  </si>
  <si>
    <t>DIN 912 A4 M 2X6</t>
  </si>
  <si>
    <t>DIN 912 A4 M 2X8</t>
  </si>
  <si>
    <t>DIN 912 A4 M 20X100</t>
  </si>
  <si>
    <t>DIN 912 A4 M 20X110</t>
  </si>
  <si>
    <t>DIN 912 A4 M 20X120</t>
  </si>
  <si>
    <t>DIN 912 A4 M 20X130</t>
  </si>
  <si>
    <t>DIN 912 A4 M 20X140</t>
  </si>
  <si>
    <t>DIN 912 A4 M 20X150</t>
  </si>
  <si>
    <t>DIN 912 A4 M 20X160</t>
  </si>
  <si>
    <t>DIN 912 A4 M 20X170</t>
  </si>
  <si>
    <t>DIN 912 A4 M 20X180</t>
  </si>
  <si>
    <t>DIN 912 A4 M 20X190</t>
  </si>
  <si>
    <t>DIN 912 A4 M 20X200</t>
  </si>
  <si>
    <t>DIN 912 A4 M 20X30</t>
  </si>
  <si>
    <t>DIN 912 A4 M 20X35</t>
  </si>
  <si>
    <t>DIN 912 A4 M 20X40</t>
  </si>
  <si>
    <t>DIN 912 A4 M 20X45</t>
  </si>
  <si>
    <t>DIN 912 A4 M 20X50</t>
  </si>
  <si>
    <t>DIN 912 A4 M 20X55</t>
  </si>
  <si>
    <t>DIN 912 A4 M 20X60</t>
  </si>
  <si>
    <t>DIN 912 A4 M 20X65</t>
  </si>
  <si>
    <t>DIN 912 A4 M 20X70</t>
  </si>
  <si>
    <t>DIN 912 A4 M 20X75</t>
  </si>
  <si>
    <t>DIN 912 A4 M 20X80</t>
  </si>
  <si>
    <t>DIN 912 A4 M 20X90</t>
  </si>
  <si>
    <t>DIN 912 A4 M 24X100</t>
  </si>
  <si>
    <t>DIN 912 A4 M 24X110</t>
  </si>
  <si>
    <t>DIN 912 A4 M 24X120</t>
  </si>
  <si>
    <t>DIN 912 A4 M 24X130</t>
  </si>
  <si>
    <t>DIN 912 A4 M 24X140</t>
  </si>
  <si>
    <t>DIN 912 A4 M 24X150</t>
  </si>
  <si>
    <t>DIN 912 A4 M 24X160</t>
  </si>
  <si>
    <t>DIN 912 A4 M 24X170</t>
  </si>
  <si>
    <t>DIN 912 A4 M 24X180</t>
  </si>
  <si>
    <t>DIN 912 A4 M 24X190</t>
  </si>
  <si>
    <t>DIN 912 A4 M 24X200</t>
  </si>
  <si>
    <t>DIN 912 A4 M 24X40</t>
  </si>
  <si>
    <t>DIN 912 A4 M 24X45</t>
  </si>
  <si>
    <t>DIN 912 A4 M 24X50</t>
  </si>
  <si>
    <t>DIN 912 A4 M 24X55</t>
  </si>
  <si>
    <t>DIN 912 A4 M 24X60</t>
  </si>
  <si>
    <t>DIN 912 A4 M 24X65</t>
  </si>
  <si>
    <t>DIN 912 A4 M 24X70</t>
  </si>
  <si>
    <t>DIN 912 A4 M 24X75</t>
  </si>
  <si>
    <t>DIN 912 A4 M 24X80</t>
  </si>
  <si>
    <t>DIN 912 A4 M 24X90</t>
  </si>
  <si>
    <t>DIN 912 A4 M 2,5X10</t>
  </si>
  <si>
    <t>DIN 912 A4 M 2,5X12</t>
  </si>
  <si>
    <t>DIN 912 A4 M 2,5X14</t>
  </si>
  <si>
    <t>DIN 912 A4 M 2,5X16</t>
  </si>
  <si>
    <t>DIN 912 A4 M 2,5X18</t>
  </si>
  <si>
    <t>DIN 912 A4 M 2,5X20</t>
  </si>
  <si>
    <t>DIN 912 A4 M 2,5X4</t>
  </si>
  <si>
    <t>DIN 912 A4 M 2,5X5</t>
  </si>
  <si>
    <t>DIN 912 A4 M 2,5X6</t>
  </si>
  <si>
    <t>DIN 912 A4 M 2,5X8</t>
  </si>
  <si>
    <t>DIN 912 A4 M 27X100</t>
  </si>
  <si>
    <t>DIN 912 A4 M 27X110</t>
  </si>
  <si>
    <t>DIN 912 A4 M 27X120</t>
  </si>
  <si>
    <t>DIN 912 A4 M 27X130</t>
  </si>
  <si>
    <t>DIN 912 A4 M 27X140</t>
  </si>
  <si>
    <t>DIN 912 A4 M 27X150</t>
  </si>
  <si>
    <t>DIN 912 A4 M 27X180</t>
  </si>
  <si>
    <t>DIN 912 A4 M 27X50</t>
  </si>
  <si>
    <t>DIN 912 A4 M 27X60</t>
  </si>
  <si>
    <t>DIN 912 A4 M 27X70</t>
  </si>
  <si>
    <t>DIN 912 A4 M 27X80</t>
  </si>
  <si>
    <t>DIN 912 A4 M 27X90</t>
  </si>
  <si>
    <t>DIN 912 A4 M 3X10</t>
  </si>
  <si>
    <t>DIN 912 A4 M 3X12</t>
  </si>
  <si>
    <t>DIN 912 A4 M 3X14</t>
  </si>
  <si>
    <t>DIN 912 A4 M 3X16</t>
  </si>
  <si>
    <t>DIN 912 A4 M 3X18</t>
  </si>
  <si>
    <t>DIN 912 A4 M 3X20</t>
  </si>
  <si>
    <t>DIN 912 A4 M 3X22</t>
  </si>
  <si>
    <t>DIN 912 A4 M 3X25</t>
  </si>
  <si>
    <t>DIN 912 A4 M 3X30</t>
  </si>
  <si>
    <t>DIN 912 A4 M 3X35</t>
  </si>
  <si>
    <t>DIN 912 A4 M 3X4</t>
  </si>
  <si>
    <t>DIN 912 A4 M 3X40</t>
  </si>
  <si>
    <t>DIN 912 A4 M 3X45</t>
  </si>
  <si>
    <t>DIN 912 A4 M 3X5</t>
  </si>
  <si>
    <t>DIN 912 A4 M 3X50</t>
  </si>
  <si>
    <t>DIN 912 A4 M 3X6</t>
  </si>
  <si>
    <t>DIN 912 A4 M 3X8</t>
  </si>
  <si>
    <t>DIN 912 A4 M 30X100</t>
  </si>
  <si>
    <t>DIN 912 A4 M 30X110</t>
  </si>
  <si>
    <t>DIN 912 A4 M 30X120</t>
  </si>
  <si>
    <t>DIN 912 A4 M 30X130</t>
  </si>
  <si>
    <t>DIN 912 A4 M 30X140</t>
  </si>
  <si>
    <t>DIN 912 A4 M 30X150</t>
  </si>
  <si>
    <t>DIN 912 A4 M 30X50</t>
  </si>
  <si>
    <t>DIN 912 A4 M 30X60</t>
  </si>
  <si>
    <t>DIN 912 A4 M 30X70</t>
  </si>
  <si>
    <t>DIN 912 A4 M 30X80</t>
  </si>
  <si>
    <t>DIN 912 A4 M 30X90</t>
  </si>
  <si>
    <t>DIN 912 A4 M 4X10</t>
  </si>
  <si>
    <t>DIN 912 A4 M 4X12</t>
  </si>
  <si>
    <t>DIN 912 A4 M 4X14</t>
  </si>
  <si>
    <t>DIN 912 A4 M 4X16</t>
  </si>
  <si>
    <t>DIN 912 A4 M 4X18</t>
  </si>
  <si>
    <t>DIN 912 A4 M 4X20</t>
  </si>
  <si>
    <t>DIN 912 A4 M 4X22</t>
  </si>
  <si>
    <t>DIN 912 A4 M 4X25</t>
  </si>
  <si>
    <t>DIN 912 A4 M 4X30</t>
  </si>
  <si>
    <t>DIN 912 A4 M 4X35</t>
  </si>
  <si>
    <t>DIN 912 A4 M 4X40</t>
  </si>
  <si>
    <t>DIN 912 A4 M 4X45</t>
  </si>
  <si>
    <t>DIN 912 A4 M 4X5</t>
  </si>
  <si>
    <t>DIN 912 A4 M 4X50</t>
  </si>
  <si>
    <t>DIN 912 A4 M 4X55</t>
  </si>
  <si>
    <t>DIN 912 A4 M 4X6</t>
  </si>
  <si>
    <t>DIN 912 A4 M 4X60</t>
  </si>
  <si>
    <t>DIN 912 A4 M 4X70</t>
  </si>
  <si>
    <t>DIN 912 A4 M 4X8</t>
  </si>
  <si>
    <t>DIN 912 A4 M 5X10</t>
  </si>
  <si>
    <t>DIN 912 A4 M 5X100</t>
  </si>
  <si>
    <t>DIN 912 A4 M 5X110</t>
  </si>
  <si>
    <t>DIN 912 A4 M 5X12</t>
  </si>
  <si>
    <t>DIN 912 A4 M 5X120</t>
  </si>
  <si>
    <t>DIN 912 A4 M 5X14</t>
  </si>
  <si>
    <t>DIN 912 A4 M 5X16</t>
  </si>
  <si>
    <t>DIN 912 A4 M 5X18</t>
  </si>
  <si>
    <t>DIN 912 A4 M 5X20</t>
  </si>
  <si>
    <t>DIN 912 A4 M 5X22</t>
  </si>
  <si>
    <t>DIN 912 A4 M 5X25</t>
  </si>
  <si>
    <t>DIN 912 A4 M 5X30</t>
  </si>
  <si>
    <t>DIN 912 A4 M 5X35</t>
  </si>
  <si>
    <t>DIN 912 A4 M 5X40</t>
  </si>
  <si>
    <t>DIN 912 A4 M 5X45</t>
  </si>
  <si>
    <t>DIN 912 A4 M 5X50</t>
  </si>
  <si>
    <t>DIN 912 A4 M 5X55</t>
  </si>
  <si>
    <t>DIN 912 A4 M 5X6</t>
  </si>
  <si>
    <t>DIN 912 A4 M 5X60</t>
  </si>
  <si>
    <t>DIN 912 A4 M 5X65</t>
  </si>
  <si>
    <t>DIN 912 A4 M 5X70</t>
  </si>
  <si>
    <t>DIN 912 A4 M 5X8</t>
  </si>
  <si>
    <t>DIN 912 A4 M 5X80</t>
  </si>
  <si>
    <t>DIN 912 A4 M 5X85</t>
  </si>
  <si>
    <t>DIN 912 A4 M 5X90</t>
  </si>
  <si>
    <t>DIN 912 1.4571 M 6X16</t>
  </si>
  <si>
    <t>DIN 912 1.4571 M 6X30</t>
  </si>
  <si>
    <t>DIN 912 1.4571 M 8X20</t>
  </si>
  <si>
    <t>DIN 912 A4 M 6X10</t>
  </si>
  <si>
    <t>DIN 912 A4 M 6X100</t>
  </si>
  <si>
    <t>DIN 912 A4 M 6X100/100</t>
  </si>
  <si>
    <t>DIN 912 A4 M 6X110</t>
  </si>
  <si>
    <t>DIN 912 A4 M 6X12</t>
  </si>
  <si>
    <t>DIN 912 A4 M 6X120</t>
  </si>
  <si>
    <t>DIN 912 A4 M 6X130</t>
  </si>
  <si>
    <t>DIN 912 A4 M 6X14</t>
  </si>
  <si>
    <t>DIN 912 A4 M 6X140</t>
  </si>
  <si>
    <t>DIN 912 A4 M 6X150</t>
  </si>
  <si>
    <t>DIN 912 A4 M 6X16</t>
  </si>
  <si>
    <t>DIN 912 A4 M 6X160</t>
  </si>
  <si>
    <t>DIN 912 A4 M 6X170</t>
  </si>
  <si>
    <t>DIN 912 A4 M 6X18</t>
  </si>
  <si>
    <t>DIN 912 A4 M 6X180</t>
  </si>
  <si>
    <t>DIN 912 A4 M 6X20</t>
  </si>
  <si>
    <t>DIN 912 A4 M 6X200</t>
  </si>
  <si>
    <t>DIN 912 A4 M 6X22</t>
  </si>
  <si>
    <t>DIN 912 A4 M 6X220</t>
  </si>
  <si>
    <t>DIN 912 A4 M 6X25</t>
  </si>
  <si>
    <t>DIN 912 A4 M 6X30</t>
  </si>
  <si>
    <t>DIN 912 A4 M 6X35</t>
  </si>
  <si>
    <t>DIN 912 A4 M 6X35/35</t>
  </si>
  <si>
    <t>DIN 912 A4 M 6X40</t>
  </si>
  <si>
    <t>DIN 912 A4 M 6X40/40</t>
  </si>
  <si>
    <t>DIN 912 A4 M 6X45</t>
  </si>
  <si>
    <t>DIN 912 A4 M 6X45/45</t>
  </si>
  <si>
    <t>DIN 912 A4 M 6X50</t>
  </si>
  <si>
    <t>DIN 912 A4 M 6X50/50</t>
  </si>
  <si>
    <t>DIN 912 A4 M 6X55</t>
  </si>
  <si>
    <t>DIN 912 A4 M 6X55/55</t>
  </si>
  <si>
    <t>DIN 912 A4 M 6X6</t>
  </si>
  <si>
    <t>DIN 912 A4 M 6X60</t>
  </si>
  <si>
    <t>DIN 912 A4 M 6X60/60</t>
  </si>
  <si>
    <t>DIN 912 A4 M 6X65</t>
  </si>
  <si>
    <t>DIN 912 A4 M 6X70</t>
  </si>
  <si>
    <t>DIN 912 A4 M 6X70/70</t>
  </si>
  <si>
    <t>DIN 912 A4 M 6X75</t>
  </si>
  <si>
    <t>DIN 912 A4 M 6X8</t>
  </si>
  <si>
    <t>DIN 912 A4 M 6X80</t>
  </si>
  <si>
    <t>DIN 912 A4 M 6X80/80</t>
  </si>
  <si>
    <t>DIN 912 A4 M 6X90</t>
  </si>
  <si>
    <t>DIN 912 A4 M 6X90/90</t>
  </si>
  <si>
    <t>DIN 912 A4 M 8X10</t>
  </si>
  <si>
    <t>DIN 912 A4 M 8X100</t>
  </si>
  <si>
    <t>DIN 912 A4 M 8X100/100</t>
  </si>
  <si>
    <t>DIN 912 A4 M 8X110</t>
  </si>
  <si>
    <t>DIN 912 A4 M 8X12</t>
  </si>
  <si>
    <t>DIN 912 A4 M 8X120</t>
  </si>
  <si>
    <t>DIN 912 A4 M 8X130</t>
  </si>
  <si>
    <t>DIN 912 A4 M 8X14</t>
  </si>
  <si>
    <t>DIN 912 A4 M 8X140</t>
  </si>
  <si>
    <t>DIN 912 A4 M 8X150</t>
  </si>
  <si>
    <t>DIN 912 A4 M 8X16</t>
  </si>
  <si>
    <t>DIN 912 A4 M 8X160</t>
  </si>
  <si>
    <t>DIN 912 A4 M 8X170</t>
  </si>
  <si>
    <t>DIN 912 A4 M 8X18</t>
  </si>
  <si>
    <t>DIN 912 A4 M 8X180</t>
  </si>
  <si>
    <t>DIN 912 A4 M 8X20</t>
  </si>
  <si>
    <t>DIN 912 A4 M 8X200</t>
  </si>
  <si>
    <t>DIN 912 A4 M 8X210</t>
  </si>
  <si>
    <t>DIN 912 A4 M 8X22</t>
  </si>
  <si>
    <t>DIN 912 A4 M 8X220</t>
  </si>
  <si>
    <t>DIN 912 A4 M 8X230</t>
  </si>
  <si>
    <t>DIN 912 A4 M 8X240</t>
  </si>
  <si>
    <t>DIN 912 A4 M 8X25</t>
  </si>
  <si>
    <t>DIN 912 A4 M 8X250</t>
  </si>
  <si>
    <t>DIN 912 A4 M 8X260</t>
  </si>
  <si>
    <t>DIN 912 A4 M 8X280</t>
  </si>
  <si>
    <t>DIN 912 A4 M 8X30</t>
  </si>
  <si>
    <t>DIN 912 A4 M 8X300</t>
  </si>
  <si>
    <t>DIN 912 A4 M 8X35</t>
  </si>
  <si>
    <t>DIN 912 A4 M 8X40</t>
  </si>
  <si>
    <t>DIN 912 A4 M 8X40/40</t>
  </si>
  <si>
    <t>DIN 912 A4 M 8X45</t>
  </si>
  <si>
    <t>DIN 912 A4 M 8X45/45</t>
  </si>
  <si>
    <t>DIN 912 A4 M 8X50</t>
  </si>
  <si>
    <t>DIN 912 A4 M 8X50/50</t>
  </si>
  <si>
    <t>DIN 912 A4 M 8X55</t>
  </si>
  <si>
    <t>DIN 912 A4 M 8X55/55</t>
  </si>
  <si>
    <t>DIN 912 A4 M 8X60</t>
  </si>
  <si>
    <t>DIN 912 A4 M 8X60/60</t>
  </si>
  <si>
    <t>DIN 912 A4 M 8X65</t>
  </si>
  <si>
    <t>DIN 912 A4 M 8X70</t>
  </si>
  <si>
    <t>DIN 912 A4 M 8X70/70</t>
  </si>
  <si>
    <t>DIN 912 A4 M 8X75</t>
  </si>
  <si>
    <t>DIN 912 A4 M 8X80</t>
  </si>
  <si>
    <t>DIN 912 A4 M 8X80/80</t>
  </si>
  <si>
    <t>DIN 912 A4 M 8X90</t>
  </si>
  <si>
    <t>DIN 912 A4-80 M 10X100</t>
  </si>
  <si>
    <t>DIN 912 A4-80 M 10X110</t>
  </si>
  <si>
    <t>DIN 912 A4-80 M 10X120</t>
  </si>
  <si>
    <t>DIN 912 A4-80 M 10X130</t>
  </si>
  <si>
    <t>DIN 912 A4-80 M 10X140</t>
  </si>
  <si>
    <t>DIN 912 A4-80 M 10X150</t>
  </si>
  <si>
    <t>DIN 912 A4-80 M 10X16</t>
  </si>
  <si>
    <t>DIN 912 A4-80 M 10X160</t>
  </si>
  <si>
    <t>DIN 912 A4-80 M 10X20</t>
  </si>
  <si>
    <t>DIN 912 A4-80 M 10X25</t>
  </si>
  <si>
    <t>DIN 912 A4-80 M 10X30</t>
  </si>
  <si>
    <t>DIN 912 A4-80 M 10X35</t>
  </si>
  <si>
    <t>DIN 912 A4-80 M 10X40</t>
  </si>
  <si>
    <t>DIN 912 A4-80 M 10X45</t>
  </si>
  <si>
    <t>DIN 912 A4-80 M 10X50</t>
  </si>
  <si>
    <t>DIN 912 A4-80 M 10X55</t>
  </si>
  <si>
    <t>DIN 912 A4-80 M 10X60</t>
  </si>
  <si>
    <t>DIN 912 A4-80 M 10X65</t>
  </si>
  <si>
    <t>DIN 912 A4-80 M 10X70</t>
  </si>
  <si>
    <t>DIN 912 A4-80 M 10X75</t>
  </si>
  <si>
    <t>DIN 912 A4-80 M 10X80</t>
  </si>
  <si>
    <t>DIN 912 A4-80 M 10X90</t>
  </si>
  <si>
    <t>DIN 912 A4-80 M 12X100</t>
  </si>
  <si>
    <t>DIN 912 A4-80 M 12X110</t>
  </si>
  <si>
    <t>DIN 912 A4-80 M 12X120</t>
  </si>
  <si>
    <t>DIN 912 A4-80 M 12X130</t>
  </si>
  <si>
    <t>DIN 912 A4-80 M 12X140</t>
  </si>
  <si>
    <t>DIN 912 A4-80 M 12X150</t>
  </si>
  <si>
    <t>DIN 912 A4-80 M 12X16</t>
  </si>
  <si>
    <t>DIN 912 A4-80 M 12X160</t>
  </si>
  <si>
    <t>DIN 912 A4-80 M 12X170</t>
  </si>
  <si>
    <t>DIN 912 A4-80 M 12X180</t>
  </si>
  <si>
    <t>DIN 912 A4-80 M 12X20</t>
  </si>
  <si>
    <t>DIN 912 A4-80 M 12X25</t>
  </si>
  <si>
    <t>DIN 912 A4-80 M 12X30</t>
  </si>
  <si>
    <t>DIN 912 A4-80 M 12X35</t>
  </si>
  <si>
    <t>DIN 912 A4-80 M 12X40</t>
  </si>
  <si>
    <t>DIN 912 A4-80 M 12X45</t>
  </si>
  <si>
    <t>DIN 912 A4-80 M 12X50</t>
  </si>
  <si>
    <t>DIN 912 A4-80 M 12X55</t>
  </si>
  <si>
    <t>DIN 912 A4-80 M 12X60</t>
  </si>
  <si>
    <t>DIN 912 A4-80 M 12X65</t>
  </si>
  <si>
    <t>DIN 912 A4-80 M 12X70</t>
  </si>
  <si>
    <t>DIN 912 A4-80 M 12X75</t>
  </si>
  <si>
    <t>DIN 912 A4-80 M 12X80</t>
  </si>
  <si>
    <t>DIN 912 A4-80 M 12X90</t>
  </si>
  <si>
    <t>DIN 912 A4-80 M 14X20</t>
  </si>
  <si>
    <t>DIN 912 A4-80 M 14X25</t>
  </si>
  <si>
    <t>DIN 912 A4-80 M 14X30</t>
  </si>
  <si>
    <t>DIN 912 A4-80 M 14X35</t>
  </si>
  <si>
    <t>DIN 912 A4-80 M 14X40</t>
  </si>
  <si>
    <t>DIN 912 A4-80 M 14X45</t>
  </si>
  <si>
    <t>DIN 912 A4-80 M 14X50</t>
  </si>
  <si>
    <t>DIN 912 A4-80 M 14X55</t>
  </si>
  <si>
    <t>DIN 912 A4-80 M 14X60</t>
  </si>
  <si>
    <t>DIN 912 A4-80 M 14X65</t>
  </si>
  <si>
    <t>DIN 912 A4-80 M 14X70</t>
  </si>
  <si>
    <t>DIN 912 A4-80 M 16X100</t>
  </si>
  <si>
    <t>DIN 912 A4-80 M 16X20</t>
  </si>
  <si>
    <t>DIN 912 A4-80 M 16X25</t>
  </si>
  <si>
    <t>DIN 912 A4-80 M 16X30</t>
  </si>
  <si>
    <t>DIN 912 A4-80 M 16X35</t>
  </si>
  <si>
    <t>DIN 912 A4-80 M 16X40</t>
  </si>
  <si>
    <t>DIN 912 A4-80 M 16X45</t>
  </si>
  <si>
    <t>DIN 912 A4-80 M 16X50</t>
  </si>
  <si>
    <t>DIN 912 A4-80 M 16X55</t>
  </si>
  <si>
    <t>DIN 912 A4-80 M 16X60</t>
  </si>
  <si>
    <t>DIN 912 A4-80 M 16X65</t>
  </si>
  <si>
    <t>DIN 912 A4-80 M 16X70</t>
  </si>
  <si>
    <t>DIN 912 A4-80 M 16X75</t>
  </si>
  <si>
    <t>DIN 912 A4-80 M 16X80</t>
  </si>
  <si>
    <t>DIN 912 A4-80 M 16X90</t>
  </si>
  <si>
    <t>DIN 912 A4-80 M 20X100</t>
  </si>
  <si>
    <t>DIN 912 A4-80 M 20X110</t>
  </si>
  <si>
    <t>DIN 912 A4-80 M 20X120</t>
  </si>
  <si>
    <t>DIN 912 A4-80 M 20X30</t>
  </si>
  <si>
    <t>DIN 912 A4-80 M 20X35</t>
  </si>
  <si>
    <t>DIN 912 A4-80 M 20X40</t>
  </si>
  <si>
    <t>DIN 912 A4-80 M 20X45</t>
  </si>
  <si>
    <t>DIN 912 A4-80 M 20X50</t>
  </si>
  <si>
    <t>DIN 912 A4-80 M 20X60</t>
  </si>
  <si>
    <t>DIN 912 A4-80 M 20X70</t>
  </si>
  <si>
    <t>DIN 912 A4-80 M 20X80</t>
  </si>
  <si>
    <t>DIN 912 A4-80 M 20X90</t>
  </si>
  <si>
    <t>DIN 912 A4-80 M 24X100</t>
  </si>
  <si>
    <t>DIN 912 A4-80 M 24X45</t>
  </si>
  <si>
    <t>DIN 912 A4-80 M 24X50</t>
  </si>
  <si>
    <t>DIN 912 A4-80 M 24X60</t>
  </si>
  <si>
    <t>DIN 912 A4-80 M 24X70</t>
  </si>
  <si>
    <t>DIN 912 A4-80 M 24X80</t>
  </si>
  <si>
    <t>DIN 912 A4-80 M 24X90</t>
  </si>
  <si>
    <t>DIN 912 A4-80 M 4X10</t>
  </si>
  <si>
    <t>DIN 912 A4-80 M 4X12</t>
  </si>
  <si>
    <t>DIN 912 A4-80 M 4X16</t>
  </si>
  <si>
    <t>DIN 912 A4-80 M 4X20</t>
  </si>
  <si>
    <t>DIN 912 A4-80 M 4X25</t>
  </si>
  <si>
    <t>DIN 912 A4-80 M 4X30</t>
  </si>
  <si>
    <t>DIN 912 A4-80 M 4X35</t>
  </si>
  <si>
    <t>DIN 912 A4-80 M 4X40</t>
  </si>
  <si>
    <t>DIN 912 A4-80 M 4X45</t>
  </si>
  <si>
    <t>DIN 912 A4-80 M 4X50</t>
  </si>
  <si>
    <t>DIN 912 A4-80 M 4X8</t>
  </si>
  <si>
    <t>DIN 912 A4-80 M 5X10</t>
  </si>
  <si>
    <t>DIN 912 A4-80 M 5X12</t>
  </si>
  <si>
    <t>DIN 912 A4-80 M 5X16</t>
  </si>
  <si>
    <t>DIN 912 A4-80 M 5X18</t>
  </si>
  <si>
    <t>DIN 912 A4-80 M 5X20</t>
  </si>
  <si>
    <t>DIN 912 A4-80 M 5X22</t>
  </si>
  <si>
    <t>DIN 912 A4-80 M 5X25</t>
  </si>
  <si>
    <t>DIN 912 A4-80 M 5X30</t>
  </si>
  <si>
    <t>DIN 912 A4-80 M 5X35</t>
  </si>
  <si>
    <t>DIN 912 A4-80 M 5X40</t>
  </si>
  <si>
    <t>DIN 912 A4-80 M 5X45</t>
  </si>
  <si>
    <t>DIN 912 A4-80 M 5X50</t>
  </si>
  <si>
    <t>DIN 912 A4-80 M 5X55</t>
  </si>
  <si>
    <t>DIN 912 A4-80 M 5X60</t>
  </si>
  <si>
    <t>DIN 912 A4-80 M 5X8</t>
  </si>
  <si>
    <t>DIN 912 A4-80 M 6X10</t>
  </si>
  <si>
    <t>DIN 912 A4-80 M 6X100</t>
  </si>
  <si>
    <t>DIN 912 A4-80 M 6X12</t>
  </si>
  <si>
    <t>DIN 912 A4-80 M 6X120</t>
  </si>
  <si>
    <t>DIN 912 A4-80 M 6X130</t>
  </si>
  <si>
    <t>DIN 912 A4-80 M 6X140</t>
  </si>
  <si>
    <t>DIN 912 A4-80 M 6X16</t>
  </si>
  <si>
    <t>DIN 912 A4-80 M 6X20</t>
  </si>
  <si>
    <t>DIN 912 A4-80 M 6X25</t>
  </si>
  <si>
    <t>DIN 912 A4-80 M 6X30</t>
  </si>
  <si>
    <t>DIN 912 A4-80 M 6X35</t>
  </si>
  <si>
    <t>DIN 912 A4-80 M 6X40</t>
  </si>
  <si>
    <t>DIN 912 A4-80 M 6X45</t>
  </si>
  <si>
    <t>DIN 912 A4-80 M 6X50</t>
  </si>
  <si>
    <t>DIN 912 A4-80 M 6X55</t>
  </si>
  <si>
    <t>DIN 912 A4-80 M 6X60</t>
  </si>
  <si>
    <t>DIN 912 A4-80 M 6X65</t>
  </si>
  <si>
    <t>DIN 912 A4-80 M 6X70</t>
  </si>
  <si>
    <t>DIN 912 A4-80 M 6X8</t>
  </si>
  <si>
    <t>DIN 912 A4-80 M 6X80</t>
  </si>
  <si>
    <t>DIN 912 A4-80 M 6X90</t>
  </si>
  <si>
    <t>DIN 912 A4-80 M 8X10</t>
  </si>
  <si>
    <t>DIN 912 A4-80 M 8X100</t>
  </si>
  <si>
    <t>DIN 912 A4-80 M 8X110</t>
  </si>
  <si>
    <t>DIN 912 A4-80 M 8X12</t>
  </si>
  <si>
    <t>DIN 912 A4-80 M 8X120</t>
  </si>
  <si>
    <t>DIN 912 A4-80 M 8X130</t>
  </si>
  <si>
    <t>DIN 912 A4-80 M 8X14</t>
  </si>
  <si>
    <t>DIN 912 A4-80 M 8X140</t>
  </si>
  <si>
    <t>DIN 912 A4-80 M 8X150</t>
  </si>
  <si>
    <t>DIN 912 A4-80 M 8X16</t>
  </si>
  <si>
    <t>DIN 912 A4-80 M 8X160</t>
  </si>
  <si>
    <t>DIN 912 A4-80 M 8X170</t>
  </si>
  <si>
    <t>DIN 912 A4-80 M 8X18</t>
  </si>
  <si>
    <t>DIN 912 A4-80 M 8X180</t>
  </si>
  <si>
    <t>DIN 912 A4-80 M 8X20</t>
  </si>
  <si>
    <t>DIN 912 A4-80 M 8X22</t>
  </si>
  <si>
    <t>DIN 912 A4-80 M 8X25</t>
  </si>
  <si>
    <t>DIN 912 A4-80 M 8X30</t>
  </si>
  <si>
    <t>DIN 912 A4-80 M 8X35</t>
  </si>
  <si>
    <t>DIN 912 A4-80 M 8X40</t>
  </si>
  <si>
    <t>DIN 912 A4-80 M 8X45</t>
  </si>
  <si>
    <t>DIN 912 A4-80 M 8X50</t>
  </si>
  <si>
    <t>DIN 912 A4-80 M 8X55</t>
  </si>
  <si>
    <t>DIN 912 A4-80 M 8X60</t>
  </si>
  <si>
    <t>DIN 912 A4-80 M 8X65</t>
  </si>
  <si>
    <t>DIN 912 A4-80 M 8X70</t>
  </si>
  <si>
    <t>DIN 912 A4-80 M 8X75</t>
  </si>
  <si>
    <t>DIN 912 A4-80 M 8X80</t>
  </si>
  <si>
    <t>DIN 912 A4-80 M 8X90</t>
  </si>
  <si>
    <t>DIN 912 1.4828 M 10X25</t>
  </si>
  <si>
    <t>ШПИЛЬКА ДИН 976</t>
  </si>
  <si>
    <t>A2</t>
  </si>
  <si>
    <t>DIN 976 A2 M 10X1000</t>
  </si>
  <si>
    <t>DIN 976 A2 M 10X1000 Links</t>
  </si>
  <si>
    <t>DIN 976 A2 M 10X2000</t>
  </si>
  <si>
    <t>DIN 976 A2 M 10X3000</t>
  </si>
  <si>
    <t>DIN 976 A2 M 12X1000</t>
  </si>
  <si>
    <t>DIN 976 A2 M 12X1000 Links</t>
  </si>
  <si>
    <t>DIN 976 A2 M 12X2000</t>
  </si>
  <si>
    <t>DIN 976 A2 M 12X3000</t>
  </si>
  <si>
    <t>DIN 976 A2 M 14X1000</t>
  </si>
  <si>
    <t>DIN 976 A2 M 14X1000 Links</t>
  </si>
  <si>
    <t>DIN 976 A2 M 14X2000</t>
  </si>
  <si>
    <t>DIN 976 A2 M 14X3000</t>
  </si>
  <si>
    <t>DIN 976 A2 M 16X1000</t>
  </si>
  <si>
    <t>DIN 976 A2 M 16X1000 Links</t>
  </si>
  <si>
    <t>DIN 976 A2 M 16X2000</t>
  </si>
  <si>
    <t>DIN 976 A2 M 16X3000</t>
  </si>
  <si>
    <t>DIN 976 A2 M 18X1000</t>
  </si>
  <si>
    <t>DIN 976 A2 M 18X1000 Links</t>
  </si>
  <si>
    <t>DIN 976 A2 M 18X2000</t>
  </si>
  <si>
    <t>DIN 976 A2 M 18X3000</t>
  </si>
  <si>
    <t>DIN 976 A2 M 2X1000</t>
  </si>
  <si>
    <t>DIN 976 A2 M 20X1000</t>
  </si>
  <si>
    <t>DIN 976 A2 M 20X1000 Links</t>
  </si>
  <si>
    <t>DIN 976 A2 M 20X2000</t>
  </si>
  <si>
    <t>DIN 976 A2 M 20X3000</t>
  </si>
  <si>
    <t>DIN 976 A2 M 22X1000</t>
  </si>
  <si>
    <t>DIN 976 A2 M 22X2000</t>
  </si>
  <si>
    <t>DIN 976 A2 M 22X3000</t>
  </si>
  <si>
    <t>DIN 976 A2 M 24X1000</t>
  </si>
  <si>
    <t>DIN 976 A2 M 24X2000</t>
  </si>
  <si>
    <t>DIN 976 A2 M 24X3000</t>
  </si>
  <si>
    <t>DIN 976 A2 M 2,5X1000</t>
  </si>
  <si>
    <t>DIN 976 A2 M 27X1000</t>
  </si>
  <si>
    <t>DIN 976 A2 M 27X2000</t>
  </si>
  <si>
    <t>DIN 976 A2 M 27X3000</t>
  </si>
  <si>
    <t>DIN 976 A2 M 3X1000</t>
  </si>
  <si>
    <t>DIN 976 A2 M 3X1000 Links</t>
  </si>
  <si>
    <t>DIN 976 A2 M 30X1000</t>
  </si>
  <si>
    <t>DIN 976 A2 M 30X2000</t>
  </si>
  <si>
    <t>DIN 976 A2 M 30X3000</t>
  </si>
  <si>
    <t>DIN 976 A2 M 33X1000</t>
  </si>
  <si>
    <t>DIN 976 A2 M 33X2000</t>
  </si>
  <si>
    <t>DIN 976 A2 M 33X3000</t>
  </si>
  <si>
    <t>DIN 976 A2 M 36X1000</t>
  </si>
  <si>
    <t>DIN 976 A2 M 36X2000</t>
  </si>
  <si>
    <t>DIN 976 A2 M 36X3000</t>
  </si>
  <si>
    <t>DIN 976 A2 M 39X1000</t>
  </si>
  <si>
    <t>DIN 976 A2 M 39X2000</t>
  </si>
  <si>
    <t>DIN 976 A2 M 39X3000</t>
  </si>
  <si>
    <t>DIN 976 A2 M 4X1000</t>
  </si>
  <si>
    <t>DIN 976 A2 M 4X1000 Links</t>
  </si>
  <si>
    <t>DIN 976 A2 M 42X1000</t>
  </si>
  <si>
    <t>DIN 976 A2 M 42X2000</t>
  </si>
  <si>
    <t>DIN 976 A2 M 42X3000</t>
  </si>
  <si>
    <t>DIN 976 A2 M 45X1000</t>
  </si>
  <si>
    <t>DIN 976 A2 M 45X2000</t>
  </si>
  <si>
    <t>DIN 976 A2 M 45X3000</t>
  </si>
  <si>
    <t>DIN 976 A2 M 48X1000</t>
  </si>
  <si>
    <t>DIN 976 A2 M 5X1000</t>
  </si>
  <si>
    <t>DIN 976 A2 M 5X1000 Links</t>
  </si>
  <si>
    <t>DIN 976 A2 M 52X1000</t>
  </si>
  <si>
    <t>DIN 976 A2 M 6X1000</t>
  </si>
  <si>
    <t>DIN 976 A2 M 6X1000 Links</t>
  </si>
  <si>
    <t>DIN 976 A2 M 6X2000</t>
  </si>
  <si>
    <t>DIN 976 A2 M 6X3000</t>
  </si>
  <si>
    <t>DIN 976 A2 M 8X1000</t>
  </si>
  <si>
    <t>DIN 976 A2 M 8X1000 Links</t>
  </si>
  <si>
    <t>DIN 976 A2 M 8X2000</t>
  </si>
  <si>
    <t>DIN 976 A2 M 8X3000</t>
  </si>
  <si>
    <t xml:space="preserve">Шпилька DIN 975 А 4 </t>
  </si>
  <si>
    <t>DIN 976 A4 M 10X1000</t>
  </si>
  <si>
    <t>DIN 976 A4 M 10X1000 Links</t>
  </si>
  <si>
    <t>DIN 976 A4 M 10X2000</t>
  </si>
  <si>
    <t>DIN 976 A4 M 10X3000</t>
  </si>
  <si>
    <t>DIN 976 A4 M 12X1000</t>
  </si>
  <si>
    <t>DIN 976 A4 M 12X1000 Links</t>
  </si>
  <si>
    <t>DIN 976 A4 M 12X2000</t>
  </si>
  <si>
    <t>DIN 976 A4 M 12X3000</t>
  </si>
  <si>
    <t>DIN 976 A4 M 14X1000</t>
  </si>
  <si>
    <t>DIN 976 A4 M 14X1000 Links</t>
  </si>
  <si>
    <t>DIN 976 A4 M 14X2000</t>
  </si>
  <si>
    <t>DIN 976 A4 M 14X3000</t>
  </si>
  <si>
    <t>DIN 976 A4 M 16X1000</t>
  </si>
  <si>
    <t>DIN 976 A4 M 16X1000 Links</t>
  </si>
  <si>
    <t>DIN 976 A4 M 16X2000</t>
  </si>
  <si>
    <t>DIN 976 A4 M 16X3000</t>
  </si>
  <si>
    <t>DIN 976 A4 M 18X1000</t>
  </si>
  <si>
    <t>DIN 976 A4 M 18X1000 Links</t>
  </si>
  <si>
    <t>DIN 976 A4 M 18X2000</t>
  </si>
  <si>
    <t>DIN 976 A4 M 18X3000</t>
  </si>
  <si>
    <t>DIN 976 A4 M 2X1000</t>
  </si>
  <si>
    <t>DIN 976 A4 M 20X1000</t>
  </si>
  <si>
    <t>DIN 976 A4 M 20X1000 Links</t>
  </si>
  <si>
    <t>DIN 976 A4 M 20X2000</t>
  </si>
  <si>
    <t>DIN 976 A4 M 20X3000</t>
  </si>
  <si>
    <t>DIN 976 A4 M 22X1000</t>
  </si>
  <si>
    <t>DIN 976 A4 M 22X2000</t>
  </si>
  <si>
    <t>DIN 976 A4 M 22X3000</t>
  </si>
  <si>
    <t>DIN 976 A4 M 24X1000</t>
  </si>
  <si>
    <t>DIN 976 A4 M 24X2000</t>
  </si>
  <si>
    <t>DIN 976 A4 M 24X3000</t>
  </si>
  <si>
    <t>DIN 976 A4 M 2,5X1000</t>
  </si>
  <si>
    <t>DIN 976 A4 M 27X1000</t>
  </si>
  <si>
    <t>DIN 976 A4 M 27X2000</t>
  </si>
  <si>
    <t>DIN 976 A4 M 27X3000</t>
  </si>
  <si>
    <t>DIN 976 A4 M 3X1000</t>
  </si>
  <si>
    <t>DIN 976 A4 M 3X1000 Links</t>
  </si>
  <si>
    <t>DIN 976 A4 M 30X1000</t>
  </si>
  <si>
    <t>DIN 976 A4 M 30X2000</t>
  </si>
  <si>
    <t>DIN 976 A4 M 30X3000</t>
  </si>
  <si>
    <t>DIN 976 A4 M 33X1000</t>
  </si>
  <si>
    <t>DIN 976 A4 M 33X2000</t>
  </si>
  <si>
    <t>DIN 976 A4 M 33X3000</t>
  </si>
  <si>
    <t>DIN 976 A4 M 36X1000</t>
  </si>
  <si>
    <t>DIN 976 A4 M 36X2000</t>
  </si>
  <si>
    <t>DIN 976 A4 M 36X3000</t>
  </si>
  <si>
    <t>DIN 976 A4 M 39X1000</t>
  </si>
  <si>
    <t>DIN 976 A4 M 39X2000</t>
  </si>
  <si>
    <t>DIN 976 A4 M 39X3000</t>
  </si>
  <si>
    <t>DIN 976 A4 M 4X1000</t>
  </si>
  <si>
    <t>DIN 976 A4 M 4X1000 Links</t>
  </si>
  <si>
    <t>DIN 976 A4 M 42X1000</t>
  </si>
  <si>
    <t>DIN 976 A4 M 42X2000</t>
  </si>
  <si>
    <t>DIN 976 A4 M 42X3000</t>
  </si>
  <si>
    <t>DIN 976 A4 M 45X1000</t>
  </si>
  <si>
    <t>DIN 976 A4 M 45X2000</t>
  </si>
  <si>
    <t>DIN 976 A4 M 45X3000</t>
  </si>
  <si>
    <t>DIN 976 A4 M 48X1000</t>
  </si>
  <si>
    <t>DIN 976 A4 M 5X1000</t>
  </si>
  <si>
    <t>DIN 976 A4 M 5X1000 Links</t>
  </si>
  <si>
    <t>DIN 976 A4 M 52X1000</t>
  </si>
  <si>
    <t>DIN 976 A4 M 6X1000</t>
  </si>
  <si>
    <t>DIN 976 A4 M 6X1000 Links</t>
  </si>
  <si>
    <t>DIN 976 A4 M 6X2000</t>
  </si>
  <si>
    <t>DIN 976 A4 M 6X3000</t>
  </si>
  <si>
    <t>DIN 976 A4 M 8X1000</t>
  </si>
  <si>
    <t>DIN 976 A4 M 8X1000 Links</t>
  </si>
  <si>
    <t>DIN 976 A4 M 8X2000</t>
  </si>
  <si>
    <t>DIN 976 A4 M 8X3000</t>
  </si>
  <si>
    <r>
      <t xml:space="preserve">Наименование </t>
    </r>
    <r>
      <rPr>
        <b/>
        <i/>
        <sz val="11"/>
        <color indexed="8"/>
        <rFont val="Arial"/>
        <family val="2"/>
        <charset val="204"/>
      </rPr>
      <t>(ДИН / Марка Стали / Размер)</t>
    </r>
  </si>
  <si>
    <t>г.Алматы пр.Райымбека212/2
Фактический адрес
050000, г. Алматы, пр. Райымбека212/2.
Тел/факс: 8 (727) 3300305</t>
  </si>
</sst>
</file>

<file path=xl/styles.xml><?xml version="1.0" encoding="utf-8"?>
<styleSheet xmlns="http://schemas.openxmlformats.org/spreadsheetml/2006/main">
  <numFmts count="1">
    <numFmt numFmtId="164" formatCode="0.0"/>
  </numFmts>
  <fonts count="42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indexed="12"/>
      <name val="Calibri"/>
      <family val="2"/>
      <charset val="204"/>
    </font>
    <font>
      <sz val="11"/>
      <name val="Arial Cyr"/>
      <charset val="204"/>
    </font>
    <font>
      <b/>
      <sz val="14"/>
      <color indexed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 Cyr"/>
      <charset val="204"/>
    </font>
    <font>
      <b/>
      <sz val="11"/>
      <name val="Calibri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</font>
    <font>
      <sz val="11"/>
      <color theme="1"/>
      <name val="Arial Cyr"/>
      <charset val="204"/>
    </font>
    <font>
      <b/>
      <i/>
      <sz val="12"/>
      <name val="Calibri"/>
      <family val="2"/>
      <charset val="204"/>
    </font>
    <font>
      <i/>
      <sz val="12"/>
      <name val="Calibri"/>
      <family val="2"/>
      <charset val="204"/>
    </font>
    <font>
      <b/>
      <sz val="11"/>
      <color theme="1"/>
      <name val="Arial Cyr"/>
      <charset val="204"/>
    </font>
    <font>
      <sz val="11"/>
      <color theme="1"/>
      <name val="Calibri"/>
      <family val="2"/>
      <charset val="204"/>
    </font>
    <font>
      <b/>
      <sz val="11.5"/>
      <color theme="1"/>
      <name val="Calibri"/>
      <family val="2"/>
      <charset val="204"/>
    </font>
    <font>
      <sz val="11.5"/>
      <color theme="1"/>
      <name val="Arial Cyr"/>
      <charset val="204"/>
    </font>
    <font>
      <i/>
      <sz val="12"/>
      <name val="Arial Cyr"/>
      <charset val="204"/>
    </font>
    <font>
      <b/>
      <sz val="12"/>
      <color theme="1"/>
      <name val="Calibri"/>
      <family val="2"/>
      <charset val="204"/>
    </font>
    <font>
      <sz val="12"/>
      <color theme="1"/>
      <name val="Arial Cyr"/>
      <charset val="204"/>
    </font>
    <font>
      <b/>
      <sz val="14"/>
      <color indexed="8"/>
      <name val="Arial"/>
      <family val="2"/>
      <charset val="204"/>
    </font>
    <font>
      <b/>
      <sz val="16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4"/>
      <color indexed="8"/>
      <name val="Arial"/>
      <family val="2"/>
      <charset val="204"/>
    </font>
    <font>
      <b/>
      <i/>
      <sz val="11"/>
      <color indexed="8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4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1" fillId="0" borderId="0"/>
  </cellStyleXfs>
  <cellXfs count="90">
    <xf numFmtId="0" fontId="0" fillId="0" borderId="0" xfId="0"/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0" fillId="0" borderId="0" xfId="0" applyAlignment="1">
      <alignment wrapText="1"/>
    </xf>
    <xf numFmtId="0" fontId="16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/>
    </xf>
    <xf numFmtId="0" fontId="0" fillId="0" borderId="1" xfId="0" applyBorder="1"/>
    <xf numFmtId="0" fontId="20" fillId="3" borderId="1" xfId="2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19" fillId="3" borderId="1" xfId="2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3" fillId="0" borderId="1" xfId="2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/>
    <xf numFmtId="0" fontId="4" fillId="4" borderId="6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2" fontId="4" fillId="0" borderId="1" xfId="1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2" fontId="31" fillId="0" borderId="1" xfId="0" applyNumberFormat="1" applyFont="1" applyBorder="1" applyAlignment="1">
      <alignment horizontal="center" vertical="center"/>
    </xf>
    <xf numFmtId="1" fontId="30" fillId="0" borderId="1" xfId="0" applyNumberFormat="1" applyFont="1" applyBorder="1" applyAlignment="1">
      <alignment horizontal="center" vertical="center"/>
    </xf>
    <xf numFmtId="3" fontId="30" fillId="0" borderId="1" xfId="0" applyNumberFormat="1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/>
    </xf>
    <xf numFmtId="3" fontId="33" fillId="0" borderId="1" xfId="2" applyNumberFormat="1" applyFont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 shrinkToFit="1"/>
    </xf>
    <xf numFmtId="49" fontId="28" fillId="3" borderId="1" xfId="0" applyNumberFormat="1" applyFont="1" applyFill="1" applyBorder="1" applyAlignment="1">
      <alignment horizontal="center" vertical="center" wrapText="1" shrinkToFit="1"/>
    </xf>
    <xf numFmtId="10" fontId="29" fillId="3" borderId="1" xfId="0" applyNumberFormat="1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 wrapText="1" shrinkToFit="1"/>
    </xf>
    <xf numFmtId="0" fontId="36" fillId="3" borderId="1" xfId="0" applyFont="1" applyFill="1" applyBorder="1" applyAlignment="1">
      <alignment horizontal="center" vertical="center"/>
    </xf>
    <xf numFmtId="1" fontId="37" fillId="3" borderId="1" xfId="0" applyNumberFormat="1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/>
    </xf>
    <xf numFmtId="2" fontId="39" fillId="3" borderId="1" xfId="0" applyNumberFormat="1" applyFont="1" applyFill="1" applyBorder="1" applyAlignment="1">
      <alignment horizontal="center" vertical="center"/>
    </xf>
    <xf numFmtId="1" fontId="38" fillId="3" borderId="1" xfId="0" applyNumberFormat="1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1" fillId="3" borderId="1" xfId="0" applyFont="1" applyFill="1" applyBorder="1" applyAlignment="1">
      <alignment horizontal="center" vertical="center"/>
    </xf>
    <xf numFmtId="2" fontId="34" fillId="3" borderId="1" xfId="0" applyNumberFormat="1" applyFont="1" applyFill="1" applyBorder="1" applyAlignment="1">
      <alignment horizontal="center" vertical="center"/>
    </xf>
    <xf numFmtId="1" fontId="41" fillId="3" borderId="1" xfId="0" applyNumberFormat="1" applyFont="1" applyFill="1" applyBorder="1" applyAlignment="1">
      <alignment horizontal="center" vertical="center"/>
    </xf>
    <xf numFmtId="2" fontId="37" fillId="3" borderId="1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5" fillId="3" borderId="1" xfId="2" applyFont="1" applyFill="1" applyBorder="1" applyAlignment="1">
      <alignment horizontal="center" vertical="center"/>
    </xf>
    <xf numFmtId="1" fontId="36" fillId="3" borderId="1" xfId="0" applyNumberFormat="1" applyFont="1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2" borderId="1" xfId="2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26" fillId="2" borderId="1" xfId="2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3" fillId="2" borderId="1" xfId="2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7" fillId="2" borderId="1" xfId="2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36" fillId="3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pn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9.emf"/><Relationship Id="rId2" Type="http://schemas.openxmlformats.org/officeDocument/2006/relationships/image" Target="../media/image48.emf"/><Relationship Id="rId1" Type="http://schemas.openxmlformats.org/officeDocument/2006/relationships/image" Target="../media/image47.emf"/><Relationship Id="rId5" Type="http://schemas.openxmlformats.org/officeDocument/2006/relationships/image" Target="../media/image1.png"/><Relationship Id="rId4" Type="http://schemas.openxmlformats.org/officeDocument/2006/relationships/image" Target="../media/image50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76200</xdr:rowOff>
    </xdr:from>
    <xdr:to>
      <xdr:col>7</xdr:col>
      <xdr:colOff>428625</xdr:colOff>
      <xdr:row>0</xdr:row>
      <xdr:rowOff>1447800</xdr:rowOff>
    </xdr:to>
    <xdr:pic>
      <xdr:nvPicPr>
        <xdr:cNvPr id="251" name="Рисунок 250" descr="Logo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038600" y="76200"/>
          <a:ext cx="17145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361949</xdr:colOff>
      <xdr:row>2</xdr:row>
      <xdr:rowOff>41858</xdr:rowOff>
    </xdr:from>
    <xdr:to>
      <xdr:col>3</xdr:col>
      <xdr:colOff>542924</xdr:colOff>
      <xdr:row>2</xdr:row>
      <xdr:rowOff>1019625</xdr:rowOff>
    </xdr:to>
    <xdr:pic>
      <xdr:nvPicPr>
        <xdr:cNvPr id="252" name="Рисунок 251" descr="009_enl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5349" y="1737308"/>
          <a:ext cx="1876425" cy="977767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2</xdr:row>
      <xdr:rowOff>31289</xdr:rowOff>
    </xdr:from>
    <xdr:to>
      <xdr:col>7</xdr:col>
      <xdr:colOff>419099</xdr:colOff>
      <xdr:row>2</xdr:row>
      <xdr:rowOff>1114424</xdr:rowOff>
    </xdr:to>
    <xdr:pic>
      <xdr:nvPicPr>
        <xdr:cNvPr id="253" name="Рисунок 252" descr="ankerbolt1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114800" y="1726739"/>
          <a:ext cx="1628774" cy="1083135"/>
        </a:xfrm>
        <a:prstGeom prst="rect">
          <a:avLst/>
        </a:prstGeom>
      </xdr:spPr>
    </xdr:pic>
    <xdr:clientData/>
  </xdr:twoCellAnchor>
  <xdr:twoCellAnchor editAs="oneCell">
    <xdr:from>
      <xdr:col>1</xdr:col>
      <xdr:colOff>196850</xdr:colOff>
      <xdr:row>29</xdr:row>
      <xdr:rowOff>152399</xdr:rowOff>
    </xdr:from>
    <xdr:to>
      <xdr:col>3</xdr:col>
      <xdr:colOff>781050</xdr:colOff>
      <xdr:row>33</xdr:row>
      <xdr:rowOff>74294</xdr:rowOff>
    </xdr:to>
    <xdr:pic>
      <xdr:nvPicPr>
        <xdr:cNvPr id="254" name="Рисунок 253" descr="93e2d3aa2021f2505a19eb5e7ff350b3f7088fdc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0250" y="10058399"/>
          <a:ext cx="2279650" cy="683895"/>
        </a:xfrm>
        <a:prstGeom prst="rect">
          <a:avLst/>
        </a:prstGeom>
      </xdr:spPr>
    </xdr:pic>
    <xdr:clientData/>
  </xdr:twoCellAnchor>
  <xdr:twoCellAnchor editAs="oneCell">
    <xdr:from>
      <xdr:col>5</xdr:col>
      <xdr:colOff>447675</xdr:colOff>
      <xdr:row>29</xdr:row>
      <xdr:rowOff>51436</xdr:rowOff>
    </xdr:from>
    <xdr:to>
      <xdr:col>7</xdr:col>
      <xdr:colOff>433303</xdr:colOff>
      <xdr:row>34</xdr:row>
      <xdr:rowOff>57150</xdr:rowOff>
    </xdr:to>
    <xdr:pic>
      <xdr:nvPicPr>
        <xdr:cNvPr id="255" name="Рисунок 254" descr="3168897_w100_h100_i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076700" y="9957436"/>
          <a:ext cx="1681078" cy="958214"/>
        </a:xfrm>
        <a:prstGeom prst="rect">
          <a:avLst/>
        </a:prstGeom>
      </xdr:spPr>
    </xdr:pic>
    <xdr:clientData/>
  </xdr:twoCellAnchor>
  <xdr:twoCellAnchor editAs="oneCell">
    <xdr:from>
      <xdr:col>1</xdr:col>
      <xdr:colOff>34991</xdr:colOff>
      <xdr:row>45</xdr:row>
      <xdr:rowOff>66675</xdr:rowOff>
    </xdr:from>
    <xdr:to>
      <xdr:col>3</xdr:col>
      <xdr:colOff>876301</xdr:colOff>
      <xdr:row>49</xdr:row>
      <xdr:rowOff>133350</xdr:rowOff>
    </xdr:to>
    <xdr:pic>
      <xdr:nvPicPr>
        <xdr:cNvPr id="256" name="Рисунок 255" descr="ankerklin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68391" y="13039725"/>
          <a:ext cx="2536760" cy="828675"/>
        </a:xfrm>
        <a:prstGeom prst="rect">
          <a:avLst/>
        </a:prstGeom>
      </xdr:spPr>
    </xdr:pic>
    <xdr:clientData/>
  </xdr:twoCellAnchor>
  <xdr:twoCellAnchor editAs="oneCell">
    <xdr:from>
      <xdr:col>5</xdr:col>
      <xdr:colOff>523875</xdr:colOff>
      <xdr:row>47</xdr:row>
      <xdr:rowOff>57150</xdr:rowOff>
    </xdr:from>
    <xdr:to>
      <xdr:col>7</xdr:col>
      <xdr:colOff>238124</xdr:colOff>
      <xdr:row>54</xdr:row>
      <xdr:rowOff>123824</xdr:rowOff>
    </xdr:to>
    <xdr:pic>
      <xdr:nvPicPr>
        <xdr:cNvPr id="257" name="Рисунок 256" descr="644745.jpe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152900" y="13411200"/>
          <a:ext cx="1409699" cy="1409699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457201</xdr:colOff>
      <xdr:row>65</xdr:row>
      <xdr:rowOff>57149</xdr:rowOff>
    </xdr:from>
    <xdr:to>
      <xdr:col>3</xdr:col>
      <xdr:colOff>295275</xdr:colOff>
      <xdr:row>72</xdr:row>
      <xdr:rowOff>66674</xdr:rowOff>
    </xdr:to>
    <xdr:pic>
      <xdr:nvPicPr>
        <xdr:cNvPr id="258" name="Рисунок 257" descr="501761c325559475dec10bd44ec9888a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90601" y="16887824"/>
          <a:ext cx="1533524" cy="1343025"/>
        </a:xfrm>
        <a:prstGeom prst="rect">
          <a:avLst/>
        </a:prstGeom>
      </xdr:spPr>
    </xdr:pic>
    <xdr:clientData/>
  </xdr:twoCellAnchor>
  <xdr:twoCellAnchor editAs="oneCell">
    <xdr:from>
      <xdr:col>1</xdr:col>
      <xdr:colOff>247649</xdr:colOff>
      <xdr:row>76</xdr:row>
      <xdr:rowOff>50800</xdr:rowOff>
    </xdr:from>
    <xdr:to>
      <xdr:col>3</xdr:col>
      <xdr:colOff>600074</xdr:colOff>
      <xdr:row>83</xdr:row>
      <xdr:rowOff>82550</xdr:rowOff>
    </xdr:to>
    <xdr:pic>
      <xdr:nvPicPr>
        <xdr:cNvPr id="259" name="Рисунок 258" descr="1011b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781049" y="18976975"/>
          <a:ext cx="2047875" cy="1365250"/>
        </a:xfrm>
        <a:prstGeom prst="rect">
          <a:avLst/>
        </a:prstGeom>
      </xdr:spPr>
    </xdr:pic>
    <xdr:clientData/>
  </xdr:twoCellAnchor>
  <xdr:twoCellAnchor editAs="oneCell">
    <xdr:from>
      <xdr:col>5</xdr:col>
      <xdr:colOff>638174</xdr:colOff>
      <xdr:row>78</xdr:row>
      <xdr:rowOff>133349</xdr:rowOff>
    </xdr:from>
    <xdr:to>
      <xdr:col>7</xdr:col>
      <xdr:colOff>285749</xdr:colOff>
      <xdr:row>85</xdr:row>
      <xdr:rowOff>133349</xdr:rowOff>
    </xdr:to>
    <xdr:pic>
      <xdr:nvPicPr>
        <xdr:cNvPr id="260" name="Рисунок 259" descr="3323664_w200_h200_dyubelgvozd500x500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4267199" y="19440524"/>
          <a:ext cx="1343025" cy="1343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93</xdr:row>
      <xdr:rowOff>127187</xdr:rowOff>
    </xdr:from>
    <xdr:to>
      <xdr:col>3</xdr:col>
      <xdr:colOff>463550</xdr:colOff>
      <xdr:row>100</xdr:row>
      <xdr:rowOff>73025</xdr:rowOff>
    </xdr:to>
    <xdr:pic>
      <xdr:nvPicPr>
        <xdr:cNvPr id="261" name="Рисунок 260" descr="din_6334_img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952500" y="22310912"/>
          <a:ext cx="1739900" cy="1279338"/>
        </a:xfrm>
        <a:prstGeom prst="rect">
          <a:avLst/>
        </a:prstGeom>
      </xdr:spPr>
    </xdr:pic>
    <xdr:clientData/>
  </xdr:twoCellAnchor>
  <xdr:twoCellAnchor editAs="oneCell">
    <xdr:from>
      <xdr:col>5</xdr:col>
      <xdr:colOff>852821</xdr:colOff>
      <xdr:row>100</xdr:row>
      <xdr:rowOff>123824</xdr:rowOff>
    </xdr:from>
    <xdr:to>
      <xdr:col>6</xdr:col>
      <xdr:colOff>628650</xdr:colOff>
      <xdr:row>107</xdr:row>
      <xdr:rowOff>17144</xdr:rowOff>
    </xdr:to>
    <xdr:pic>
      <xdr:nvPicPr>
        <xdr:cNvPr id="262" name="Рисунок 261" descr="flanc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4481846" y="23641049"/>
          <a:ext cx="814054" cy="1236345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112</xdr:row>
      <xdr:rowOff>142874</xdr:rowOff>
    </xdr:from>
    <xdr:to>
      <xdr:col>3</xdr:col>
      <xdr:colOff>285750</xdr:colOff>
      <xdr:row>118</xdr:row>
      <xdr:rowOff>111759</xdr:rowOff>
    </xdr:to>
    <xdr:pic>
      <xdr:nvPicPr>
        <xdr:cNvPr id="263" name="Рисунок 262" descr="1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895350" y="25965149"/>
          <a:ext cx="1619250" cy="1111885"/>
        </a:xfrm>
        <a:prstGeom prst="rect">
          <a:avLst/>
        </a:prstGeom>
      </xdr:spPr>
    </xdr:pic>
    <xdr:clientData/>
  </xdr:twoCellAnchor>
  <xdr:twoCellAnchor editAs="oneCell">
    <xdr:from>
      <xdr:col>5</xdr:col>
      <xdr:colOff>504825</xdr:colOff>
      <xdr:row>116</xdr:row>
      <xdr:rowOff>47625</xdr:rowOff>
    </xdr:from>
    <xdr:to>
      <xdr:col>7</xdr:col>
      <xdr:colOff>180975</xdr:colOff>
      <xdr:row>123</xdr:row>
      <xdr:rowOff>76200</xdr:rowOff>
    </xdr:to>
    <xdr:pic>
      <xdr:nvPicPr>
        <xdr:cNvPr id="264" name="Рисунок 263" descr="g2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4133850" y="26631900"/>
          <a:ext cx="1371600" cy="13716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171449</xdr:colOff>
      <xdr:row>126</xdr:row>
      <xdr:rowOff>74430</xdr:rowOff>
    </xdr:from>
    <xdr:to>
      <xdr:col>3</xdr:col>
      <xdr:colOff>676274</xdr:colOff>
      <xdr:row>133</xdr:row>
      <xdr:rowOff>63500</xdr:rowOff>
    </xdr:to>
    <xdr:pic>
      <xdr:nvPicPr>
        <xdr:cNvPr id="265" name="Рисунок 264" descr="2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704849" y="28592280"/>
          <a:ext cx="2200275" cy="1322570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134</xdr:row>
      <xdr:rowOff>19050</xdr:rowOff>
    </xdr:from>
    <xdr:to>
      <xdr:col>7</xdr:col>
      <xdr:colOff>200025</xdr:colOff>
      <xdr:row>141</xdr:row>
      <xdr:rowOff>142875</xdr:rowOff>
    </xdr:to>
    <xdr:pic>
      <xdr:nvPicPr>
        <xdr:cNvPr id="266" name="Рисунок 265" descr="DIN 967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4057650" y="30060900"/>
          <a:ext cx="1466850" cy="1466850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148</xdr:row>
      <xdr:rowOff>59531</xdr:rowOff>
    </xdr:from>
    <xdr:to>
      <xdr:col>3</xdr:col>
      <xdr:colOff>377824</xdr:colOff>
      <xdr:row>155</xdr:row>
      <xdr:rowOff>142874</xdr:rowOff>
    </xdr:to>
    <xdr:pic>
      <xdr:nvPicPr>
        <xdr:cNvPr id="267" name="Рисунок 266" descr="din_912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1095375" y="32777906"/>
          <a:ext cx="1511299" cy="1416843"/>
        </a:xfrm>
        <a:prstGeom prst="rect">
          <a:avLst/>
        </a:prstGeom>
      </xdr:spPr>
    </xdr:pic>
    <xdr:clientData/>
  </xdr:twoCellAnchor>
  <xdr:twoCellAnchor editAs="oneCell">
    <xdr:from>
      <xdr:col>5</xdr:col>
      <xdr:colOff>400051</xdr:colOff>
      <xdr:row>150</xdr:row>
      <xdr:rowOff>180975</xdr:rowOff>
    </xdr:from>
    <xdr:to>
      <xdr:col>7</xdr:col>
      <xdr:colOff>571501</xdr:colOff>
      <xdr:row>154</xdr:row>
      <xdr:rowOff>21675</xdr:rowOff>
    </xdr:to>
    <xdr:pic>
      <xdr:nvPicPr>
        <xdr:cNvPr id="268" name="Рисунок 267" descr="bolt2.jpg"/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4029076" y="33280350"/>
          <a:ext cx="1866900" cy="602700"/>
        </a:xfrm>
        <a:prstGeom prst="rect">
          <a:avLst/>
        </a:prstGeom>
      </xdr:spPr>
    </xdr:pic>
    <xdr:clientData/>
  </xdr:twoCellAnchor>
  <xdr:twoCellAnchor editAs="oneCell">
    <xdr:from>
      <xdr:col>1</xdr:col>
      <xdr:colOff>438150</xdr:colOff>
      <xdr:row>181</xdr:row>
      <xdr:rowOff>59638</xdr:rowOff>
    </xdr:from>
    <xdr:to>
      <xdr:col>3</xdr:col>
      <xdr:colOff>142875</xdr:colOff>
      <xdr:row>188</xdr:row>
      <xdr:rowOff>133349</xdr:rowOff>
    </xdr:to>
    <xdr:pic>
      <xdr:nvPicPr>
        <xdr:cNvPr id="269" name="Рисунок 268" descr="19992923_w200_h200_7805u.jpg"/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971550" y="39102613"/>
          <a:ext cx="1400175" cy="1407211"/>
        </a:xfrm>
        <a:prstGeom prst="rect">
          <a:avLst/>
        </a:prstGeom>
      </xdr:spPr>
    </xdr:pic>
    <xdr:clientData/>
  </xdr:twoCellAnchor>
  <xdr:twoCellAnchor editAs="oneCell">
    <xdr:from>
      <xdr:col>5</xdr:col>
      <xdr:colOff>580386</xdr:colOff>
      <xdr:row>186</xdr:row>
      <xdr:rowOff>123825</xdr:rowOff>
    </xdr:from>
    <xdr:to>
      <xdr:col>7</xdr:col>
      <xdr:colOff>438150</xdr:colOff>
      <xdr:row>193</xdr:row>
      <xdr:rowOff>57149</xdr:rowOff>
    </xdr:to>
    <xdr:pic>
      <xdr:nvPicPr>
        <xdr:cNvPr id="270" name="Рисунок 269" descr="68863871_1_644x461_gayka-din-934-klass-prochnosti-109-bez-pokrytiya-almaty.jpg"/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4209411" y="40119300"/>
          <a:ext cx="1553214" cy="1276349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201</xdr:row>
      <xdr:rowOff>47624</xdr:rowOff>
    </xdr:from>
    <xdr:to>
      <xdr:col>3</xdr:col>
      <xdr:colOff>756047</xdr:colOff>
      <xdr:row>205</xdr:row>
      <xdr:rowOff>95249</xdr:rowOff>
    </xdr:to>
    <xdr:pic>
      <xdr:nvPicPr>
        <xdr:cNvPr id="271" name="Рисунок 270" descr="bolt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657225" y="42948224"/>
          <a:ext cx="2327672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200</xdr:row>
      <xdr:rowOff>123825</xdr:rowOff>
    </xdr:from>
    <xdr:to>
      <xdr:col>7</xdr:col>
      <xdr:colOff>813197</xdr:colOff>
      <xdr:row>204</xdr:row>
      <xdr:rowOff>171450</xdr:rowOff>
    </xdr:to>
    <xdr:pic>
      <xdr:nvPicPr>
        <xdr:cNvPr id="272" name="Рисунок 271" descr="bolt.jpg"/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3810000" y="42833925"/>
          <a:ext cx="2327672" cy="809625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255</xdr:row>
      <xdr:rowOff>47625</xdr:rowOff>
    </xdr:from>
    <xdr:to>
      <xdr:col>3</xdr:col>
      <xdr:colOff>228599</xdr:colOff>
      <xdr:row>262</xdr:row>
      <xdr:rowOff>66674</xdr:rowOff>
    </xdr:to>
    <xdr:pic>
      <xdr:nvPicPr>
        <xdr:cNvPr id="273" name="Рисунок 272" descr="53763648_w200_h200_20.png"/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1104900" y="53473350"/>
          <a:ext cx="1352549" cy="1352549"/>
        </a:xfrm>
        <a:prstGeom prst="rect">
          <a:avLst/>
        </a:prstGeom>
      </xdr:spPr>
    </xdr:pic>
    <xdr:clientData/>
  </xdr:twoCellAnchor>
  <xdr:twoCellAnchor editAs="oneCell">
    <xdr:from>
      <xdr:col>5</xdr:col>
      <xdr:colOff>512730</xdr:colOff>
      <xdr:row>254</xdr:row>
      <xdr:rowOff>85725</xdr:rowOff>
    </xdr:from>
    <xdr:to>
      <xdr:col>7</xdr:col>
      <xdr:colOff>390525</xdr:colOff>
      <xdr:row>261</xdr:row>
      <xdr:rowOff>114300</xdr:rowOff>
    </xdr:to>
    <xdr:pic>
      <xdr:nvPicPr>
        <xdr:cNvPr id="274" name="Рисунок 273" descr="5ab939c49cd4abbb19ec429428e127ec.jpg"/>
        <xdr:cNvPicPr>
          <a:picLocks noChangeAspect="1"/>
        </xdr:cNvPicPr>
      </xdr:nvPicPr>
      <xdr:blipFill>
        <a:blip xmlns:r="http://schemas.openxmlformats.org/officeDocument/2006/relationships" r:embed="rId23" cstate="print"/>
        <a:stretch>
          <a:fillRect/>
        </a:stretch>
      </xdr:blipFill>
      <xdr:spPr>
        <a:xfrm>
          <a:off x="4141755" y="53101875"/>
          <a:ext cx="1573245" cy="1581150"/>
        </a:xfrm>
        <a:prstGeom prst="rect">
          <a:avLst/>
        </a:prstGeom>
      </xdr:spPr>
    </xdr:pic>
    <xdr:clientData/>
  </xdr:twoCellAnchor>
  <xdr:twoCellAnchor editAs="oneCell">
    <xdr:from>
      <xdr:col>5</xdr:col>
      <xdr:colOff>847725</xdr:colOff>
      <xdr:row>276</xdr:row>
      <xdr:rowOff>63513</xdr:rowOff>
    </xdr:from>
    <xdr:to>
      <xdr:col>7</xdr:col>
      <xdr:colOff>161925</xdr:colOff>
      <xdr:row>283</xdr:row>
      <xdr:rowOff>95248</xdr:rowOff>
    </xdr:to>
    <xdr:pic>
      <xdr:nvPicPr>
        <xdr:cNvPr id="275" name="Рисунок 274" descr="shaiba125.jpg"/>
        <xdr:cNvPicPr>
          <a:picLocks noChangeAspect="1"/>
        </xdr:cNvPicPr>
      </xdr:nvPicPr>
      <xdr:blipFill>
        <a:blip xmlns:r="http://schemas.openxmlformats.org/officeDocument/2006/relationships" r:embed="rId24" cstate="print"/>
        <a:stretch>
          <a:fillRect/>
        </a:stretch>
      </xdr:blipFill>
      <xdr:spPr>
        <a:xfrm>
          <a:off x="4476750" y="57508788"/>
          <a:ext cx="1009650" cy="1365235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291</xdr:row>
      <xdr:rowOff>57150</xdr:rowOff>
    </xdr:from>
    <xdr:to>
      <xdr:col>3</xdr:col>
      <xdr:colOff>238124</xdr:colOff>
      <xdr:row>298</xdr:row>
      <xdr:rowOff>114299</xdr:rowOff>
    </xdr:to>
    <xdr:pic>
      <xdr:nvPicPr>
        <xdr:cNvPr id="276" name="Рисунок 275" descr="320_3.jpg"/>
        <xdr:cNvPicPr>
          <a:picLocks noChangeAspect="1"/>
        </xdr:cNvPicPr>
      </xdr:nvPicPr>
      <xdr:blipFill>
        <a:blip xmlns:r="http://schemas.openxmlformats.org/officeDocument/2006/relationships" r:embed="rId25" cstate="print"/>
        <a:stretch>
          <a:fillRect/>
        </a:stretch>
      </xdr:blipFill>
      <xdr:spPr>
        <a:xfrm>
          <a:off x="1076325" y="60369450"/>
          <a:ext cx="1390649" cy="139064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298</xdr:row>
      <xdr:rowOff>94488</xdr:rowOff>
    </xdr:from>
    <xdr:to>
      <xdr:col>7</xdr:col>
      <xdr:colOff>495299</xdr:colOff>
      <xdr:row>305</xdr:row>
      <xdr:rowOff>104774</xdr:rowOff>
    </xdr:to>
    <xdr:pic>
      <xdr:nvPicPr>
        <xdr:cNvPr id="277" name="Рисунок 276" descr="48+49_DIN934zchg_bg.jpg"/>
        <xdr:cNvPicPr>
          <a:picLocks noChangeAspect="1"/>
        </xdr:cNvPicPr>
      </xdr:nvPicPr>
      <xdr:blipFill>
        <a:blip xmlns:r="http://schemas.openxmlformats.org/officeDocument/2006/relationships" r:embed="rId26" cstate="print"/>
        <a:stretch>
          <a:fillRect/>
        </a:stretch>
      </xdr:blipFill>
      <xdr:spPr>
        <a:xfrm>
          <a:off x="3990975" y="61740288"/>
          <a:ext cx="1828799" cy="1353311"/>
        </a:xfrm>
        <a:prstGeom prst="rect">
          <a:avLst/>
        </a:prstGeom>
      </xdr:spPr>
    </xdr:pic>
    <xdr:clientData/>
  </xdr:twoCellAnchor>
  <xdr:twoCellAnchor editAs="oneCell">
    <xdr:from>
      <xdr:col>1</xdr:col>
      <xdr:colOff>540957</xdr:colOff>
      <xdr:row>313</xdr:row>
      <xdr:rowOff>85724</xdr:rowOff>
    </xdr:from>
    <xdr:to>
      <xdr:col>2</xdr:col>
      <xdr:colOff>628649</xdr:colOff>
      <xdr:row>320</xdr:row>
      <xdr:rowOff>133349</xdr:rowOff>
    </xdr:to>
    <xdr:pic>
      <xdr:nvPicPr>
        <xdr:cNvPr id="278" name="Рисунок 277" descr="Bolt_s_poln_rezboj -   DIN 933 (kl. pr. 8.8)_auto_auto_jpg.jpg"/>
        <xdr:cNvPicPr>
          <a:picLocks noChangeAspect="1"/>
        </xdr:cNvPicPr>
      </xdr:nvPicPr>
      <xdr:blipFill>
        <a:blip xmlns:r="http://schemas.openxmlformats.org/officeDocument/2006/relationships" r:embed="rId27" cstate="print"/>
        <a:stretch>
          <a:fillRect/>
        </a:stretch>
      </xdr:blipFill>
      <xdr:spPr>
        <a:xfrm>
          <a:off x="1074357" y="64608074"/>
          <a:ext cx="1125917" cy="1381125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581026</xdr:colOff>
      <xdr:row>319</xdr:row>
      <xdr:rowOff>57151</xdr:rowOff>
    </xdr:from>
    <xdr:to>
      <xdr:col>7</xdr:col>
      <xdr:colOff>285750</xdr:colOff>
      <xdr:row>326</xdr:row>
      <xdr:rowOff>114300</xdr:rowOff>
    </xdr:to>
    <xdr:pic>
      <xdr:nvPicPr>
        <xdr:cNvPr id="279" name="Рисунок 278" descr="107.jpg"/>
        <xdr:cNvPicPr>
          <a:picLocks noChangeAspect="1"/>
        </xdr:cNvPicPr>
      </xdr:nvPicPr>
      <xdr:blipFill>
        <a:blip xmlns:r="http://schemas.openxmlformats.org/officeDocument/2006/relationships" r:embed="rId28" cstate="print"/>
        <a:stretch>
          <a:fillRect/>
        </a:stretch>
      </xdr:blipFill>
      <xdr:spPr>
        <a:xfrm>
          <a:off x="4210051" y="65722501"/>
          <a:ext cx="1400174" cy="1400174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349</xdr:row>
      <xdr:rowOff>180974</xdr:rowOff>
    </xdr:from>
    <xdr:to>
      <xdr:col>3</xdr:col>
      <xdr:colOff>891594</xdr:colOff>
      <xdr:row>354</xdr:row>
      <xdr:rowOff>123824</xdr:rowOff>
    </xdr:to>
    <xdr:pic>
      <xdr:nvPicPr>
        <xdr:cNvPr id="31" name="Рисунок 30" descr="metr-sh3.jpg"/>
        <xdr:cNvPicPr>
          <a:picLocks noChangeAspect="1"/>
        </xdr:cNvPicPr>
      </xdr:nvPicPr>
      <xdr:blipFill>
        <a:blip xmlns:r="http://schemas.openxmlformats.org/officeDocument/2006/relationships" r:embed="rId29" cstate="print"/>
        <a:stretch>
          <a:fillRect/>
        </a:stretch>
      </xdr:blipFill>
      <xdr:spPr>
        <a:xfrm>
          <a:off x="571500" y="69484874"/>
          <a:ext cx="2548944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619125</xdr:colOff>
      <xdr:row>345</xdr:row>
      <xdr:rowOff>38100</xdr:rowOff>
    </xdr:from>
    <xdr:to>
      <xdr:col>7</xdr:col>
      <xdr:colOff>314324</xdr:colOff>
      <xdr:row>352</xdr:row>
      <xdr:rowOff>95249</xdr:rowOff>
    </xdr:to>
    <xdr:pic>
      <xdr:nvPicPr>
        <xdr:cNvPr id="32" name="Рисунок 31" descr="55fd5b45-6563-4de1-8726-ffefd9cbebb7-500x500.jpe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4248150" y="68580000"/>
          <a:ext cx="1390649" cy="1390649"/>
        </a:xfrm>
        <a:prstGeom prst="rect">
          <a:avLst/>
        </a:prstGeom>
      </xdr:spPr>
    </xdr:pic>
    <xdr:clientData/>
  </xdr:twoCellAnchor>
  <xdr:twoCellAnchor editAs="oneCell">
    <xdr:from>
      <xdr:col>1</xdr:col>
      <xdr:colOff>504825</xdr:colOff>
      <xdr:row>369</xdr:row>
      <xdr:rowOff>38100</xdr:rowOff>
    </xdr:from>
    <xdr:to>
      <xdr:col>3</xdr:col>
      <xdr:colOff>200024</xdr:colOff>
      <xdr:row>376</xdr:row>
      <xdr:rowOff>95249</xdr:rowOff>
    </xdr:to>
    <xdr:pic>
      <xdr:nvPicPr>
        <xdr:cNvPr id="33" name="Рисунок 32" descr="55fd5b45-6563-4de1-8726-ffefd9cbebb7-500x500.jpe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038225" y="73171050"/>
          <a:ext cx="1390649" cy="1390649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404</xdr:row>
      <xdr:rowOff>57150</xdr:rowOff>
    </xdr:from>
    <xdr:to>
      <xdr:col>7</xdr:col>
      <xdr:colOff>180974</xdr:colOff>
      <xdr:row>411</xdr:row>
      <xdr:rowOff>114299</xdr:rowOff>
    </xdr:to>
    <xdr:pic>
      <xdr:nvPicPr>
        <xdr:cNvPr id="34" name="Рисунок 33" descr="55fd5b45-6563-4de1-8726-ffefd9cbebb7-500x500.jpe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4114800" y="79867125"/>
          <a:ext cx="1390649" cy="1390649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428</xdr:row>
      <xdr:rowOff>28575</xdr:rowOff>
    </xdr:from>
    <xdr:to>
      <xdr:col>3</xdr:col>
      <xdr:colOff>180974</xdr:colOff>
      <xdr:row>435</xdr:row>
      <xdr:rowOff>85724</xdr:rowOff>
    </xdr:to>
    <xdr:pic>
      <xdr:nvPicPr>
        <xdr:cNvPr id="35" name="Рисунок 34" descr="55fd5b45-6563-4de1-8726-ffefd9cbebb7-500x500.jpe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019175" y="84420075"/>
          <a:ext cx="1390649" cy="1390649"/>
        </a:xfrm>
        <a:prstGeom prst="rect">
          <a:avLst/>
        </a:prstGeom>
      </xdr:spPr>
    </xdr:pic>
    <xdr:clientData/>
  </xdr:twoCellAnchor>
  <xdr:twoCellAnchor editAs="oneCell">
    <xdr:from>
      <xdr:col>5</xdr:col>
      <xdr:colOff>533400</xdr:colOff>
      <xdr:row>463</xdr:row>
      <xdr:rowOff>57150</xdr:rowOff>
    </xdr:from>
    <xdr:to>
      <xdr:col>7</xdr:col>
      <xdr:colOff>266700</xdr:colOff>
      <xdr:row>470</xdr:row>
      <xdr:rowOff>152400</xdr:rowOff>
    </xdr:to>
    <xdr:pic>
      <xdr:nvPicPr>
        <xdr:cNvPr id="36" name="Рисунок 35" descr="i (1).jpg"/>
        <xdr:cNvPicPr>
          <a:picLocks noChangeAspect="1"/>
        </xdr:cNvPicPr>
      </xdr:nvPicPr>
      <xdr:blipFill>
        <a:blip xmlns:r="http://schemas.openxmlformats.org/officeDocument/2006/relationships" r:embed="rId31" cstate="print"/>
        <a:stretch>
          <a:fillRect/>
        </a:stretch>
      </xdr:blipFill>
      <xdr:spPr>
        <a:xfrm>
          <a:off x="4162425" y="91125675"/>
          <a:ext cx="1428750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487</xdr:row>
      <xdr:rowOff>28575</xdr:rowOff>
    </xdr:from>
    <xdr:to>
      <xdr:col>3</xdr:col>
      <xdr:colOff>266699</xdr:colOff>
      <xdr:row>494</xdr:row>
      <xdr:rowOff>85724</xdr:rowOff>
    </xdr:to>
    <xdr:pic>
      <xdr:nvPicPr>
        <xdr:cNvPr id="37" name="Рисунок 36" descr="55fd5b45-6563-4de1-8726-ffefd9cbebb7-500x500.jpeg"/>
        <xdr:cNvPicPr>
          <a:picLocks noChangeAspect="1"/>
        </xdr:cNvPicPr>
      </xdr:nvPicPr>
      <xdr:blipFill>
        <a:blip xmlns:r="http://schemas.openxmlformats.org/officeDocument/2006/relationships" r:embed="rId30" cstate="print"/>
        <a:stretch>
          <a:fillRect/>
        </a:stretch>
      </xdr:blipFill>
      <xdr:spPr>
        <a:xfrm>
          <a:off x="1104900" y="95678625"/>
          <a:ext cx="1390649" cy="1390649"/>
        </a:xfrm>
        <a:prstGeom prst="rect">
          <a:avLst/>
        </a:prstGeom>
      </xdr:spPr>
    </xdr:pic>
    <xdr:clientData/>
  </xdr:twoCellAnchor>
  <xdr:twoCellAnchor editAs="oneCell">
    <xdr:from>
      <xdr:col>5</xdr:col>
      <xdr:colOff>384175</xdr:colOff>
      <xdr:row>489</xdr:row>
      <xdr:rowOff>76200</xdr:rowOff>
    </xdr:from>
    <xdr:to>
      <xdr:col>7</xdr:col>
      <xdr:colOff>542924</xdr:colOff>
      <xdr:row>496</xdr:row>
      <xdr:rowOff>123824</xdr:rowOff>
    </xdr:to>
    <xdr:pic>
      <xdr:nvPicPr>
        <xdr:cNvPr id="38" name="Рисунок 37" descr="Grover.png"/>
        <xdr:cNvPicPr>
          <a:picLocks noChangeAspect="1"/>
        </xdr:cNvPicPr>
      </xdr:nvPicPr>
      <xdr:blipFill>
        <a:blip xmlns:r="http://schemas.openxmlformats.org/officeDocument/2006/relationships" r:embed="rId32" cstate="print"/>
        <a:stretch>
          <a:fillRect/>
        </a:stretch>
      </xdr:blipFill>
      <xdr:spPr>
        <a:xfrm>
          <a:off x="4013200" y="96107250"/>
          <a:ext cx="1854199" cy="1390649"/>
        </a:xfrm>
        <a:prstGeom prst="rect">
          <a:avLst/>
        </a:prstGeom>
      </xdr:spPr>
    </xdr:pic>
    <xdr:clientData/>
  </xdr:twoCellAnchor>
  <xdr:twoCellAnchor editAs="oneCell">
    <xdr:from>
      <xdr:col>5</xdr:col>
      <xdr:colOff>200024</xdr:colOff>
      <xdr:row>515</xdr:row>
      <xdr:rowOff>97314</xdr:rowOff>
    </xdr:from>
    <xdr:to>
      <xdr:col>7</xdr:col>
      <xdr:colOff>742949</xdr:colOff>
      <xdr:row>517</xdr:row>
      <xdr:rowOff>171450</xdr:rowOff>
    </xdr:to>
    <xdr:pic>
      <xdr:nvPicPr>
        <xdr:cNvPr id="39" name="Рисунок 38" descr="i.jpg"/>
        <xdr:cNvPicPr>
          <a:picLocks noChangeAspect="1"/>
        </xdr:cNvPicPr>
      </xdr:nvPicPr>
      <xdr:blipFill>
        <a:blip xmlns:r="http://schemas.openxmlformats.org/officeDocument/2006/relationships" r:embed="rId33" cstate="print"/>
        <a:stretch>
          <a:fillRect/>
        </a:stretch>
      </xdr:blipFill>
      <xdr:spPr>
        <a:xfrm>
          <a:off x="3829049" y="101100414"/>
          <a:ext cx="2238375" cy="455136"/>
        </a:xfrm>
        <a:prstGeom prst="rect">
          <a:avLst/>
        </a:prstGeom>
      </xdr:spPr>
    </xdr:pic>
    <xdr:clientData/>
  </xdr:twoCellAnchor>
  <xdr:twoCellAnchor editAs="oneCell">
    <xdr:from>
      <xdr:col>1</xdr:col>
      <xdr:colOff>427291</xdr:colOff>
      <xdr:row>520</xdr:row>
      <xdr:rowOff>114299</xdr:rowOff>
    </xdr:from>
    <xdr:to>
      <xdr:col>3</xdr:col>
      <xdr:colOff>352425</xdr:colOff>
      <xdr:row>527</xdr:row>
      <xdr:rowOff>114299</xdr:rowOff>
    </xdr:to>
    <xdr:pic>
      <xdr:nvPicPr>
        <xdr:cNvPr id="40" name="Рисунок 39" descr="i (2).jpg"/>
        <xdr:cNvPicPr>
          <a:picLocks noChangeAspect="1"/>
        </xdr:cNvPicPr>
      </xdr:nvPicPr>
      <xdr:blipFill>
        <a:blip xmlns:r="http://schemas.openxmlformats.org/officeDocument/2006/relationships" r:embed="rId34" cstate="print"/>
        <a:stretch>
          <a:fillRect/>
        </a:stretch>
      </xdr:blipFill>
      <xdr:spPr>
        <a:xfrm>
          <a:off x="960691" y="102069899"/>
          <a:ext cx="1620584" cy="1343025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528</xdr:row>
      <xdr:rowOff>66675</xdr:rowOff>
    </xdr:from>
    <xdr:to>
      <xdr:col>7</xdr:col>
      <xdr:colOff>200025</xdr:colOff>
      <xdr:row>535</xdr:row>
      <xdr:rowOff>57150</xdr:rowOff>
    </xdr:to>
    <xdr:pic>
      <xdr:nvPicPr>
        <xdr:cNvPr id="41" name="Рисунок 40" descr="i (3).jpg"/>
        <xdr:cNvPicPr>
          <a:picLocks noChangeAspect="1"/>
        </xdr:cNvPicPr>
      </xdr:nvPicPr>
      <xdr:blipFill>
        <a:blip xmlns:r="http://schemas.openxmlformats.org/officeDocument/2006/relationships" r:embed="rId35" cstate="print"/>
        <a:stretch>
          <a:fillRect/>
        </a:stretch>
      </xdr:blipFill>
      <xdr:spPr>
        <a:xfrm>
          <a:off x="4191000" y="103555800"/>
          <a:ext cx="1333500" cy="1333500"/>
        </a:xfrm>
        <a:prstGeom prst="rect">
          <a:avLst/>
        </a:prstGeom>
      </xdr:spPr>
    </xdr:pic>
    <xdr:clientData/>
  </xdr:twoCellAnchor>
  <xdr:twoCellAnchor editAs="oneCell">
    <xdr:from>
      <xdr:col>1</xdr:col>
      <xdr:colOff>257174</xdr:colOff>
      <xdr:row>545</xdr:row>
      <xdr:rowOff>152400</xdr:rowOff>
    </xdr:from>
    <xdr:to>
      <xdr:col>3</xdr:col>
      <xdr:colOff>784097</xdr:colOff>
      <xdr:row>551</xdr:row>
      <xdr:rowOff>95250</xdr:rowOff>
    </xdr:to>
    <xdr:pic>
      <xdr:nvPicPr>
        <xdr:cNvPr id="42" name="Рисунок 41" descr="3-1.jpg"/>
        <xdr:cNvPicPr>
          <a:picLocks noChangeAspect="1"/>
        </xdr:cNvPicPr>
      </xdr:nvPicPr>
      <xdr:blipFill>
        <a:blip xmlns:r="http://schemas.openxmlformats.org/officeDocument/2006/relationships" r:embed="rId36" cstate="print"/>
        <a:stretch>
          <a:fillRect/>
        </a:stretch>
      </xdr:blipFill>
      <xdr:spPr>
        <a:xfrm>
          <a:off x="790574" y="106899075"/>
          <a:ext cx="2222373" cy="1085850"/>
        </a:xfrm>
        <a:prstGeom prst="rect">
          <a:avLst/>
        </a:prstGeom>
      </xdr:spPr>
    </xdr:pic>
    <xdr:clientData/>
  </xdr:twoCellAnchor>
  <xdr:twoCellAnchor editAs="oneCell">
    <xdr:from>
      <xdr:col>5</xdr:col>
      <xdr:colOff>511175</xdr:colOff>
      <xdr:row>545</xdr:row>
      <xdr:rowOff>142874</xdr:rowOff>
    </xdr:from>
    <xdr:to>
      <xdr:col>7</xdr:col>
      <xdr:colOff>504825</xdr:colOff>
      <xdr:row>552</xdr:row>
      <xdr:rowOff>76199</xdr:rowOff>
    </xdr:to>
    <xdr:pic>
      <xdr:nvPicPr>
        <xdr:cNvPr id="43" name="Рисунок 42" descr="i (4).jpg"/>
        <xdr:cNvPicPr>
          <a:picLocks noChangeAspect="1"/>
        </xdr:cNvPicPr>
      </xdr:nvPicPr>
      <xdr:blipFill>
        <a:blip xmlns:r="http://schemas.openxmlformats.org/officeDocument/2006/relationships" r:embed="rId37" cstate="print"/>
        <a:stretch>
          <a:fillRect/>
        </a:stretch>
      </xdr:blipFill>
      <xdr:spPr>
        <a:xfrm>
          <a:off x="4140200" y="106889549"/>
          <a:ext cx="1689100" cy="1266825"/>
        </a:xfrm>
        <a:prstGeom prst="rect">
          <a:avLst/>
        </a:prstGeom>
      </xdr:spPr>
    </xdr:pic>
    <xdr:clientData/>
  </xdr:twoCellAnchor>
  <xdr:twoCellAnchor editAs="oneCell">
    <xdr:from>
      <xdr:col>5</xdr:col>
      <xdr:colOff>561975</xdr:colOff>
      <xdr:row>561</xdr:row>
      <xdr:rowOff>85724</xdr:rowOff>
    </xdr:from>
    <xdr:to>
      <xdr:col>7</xdr:col>
      <xdr:colOff>247650</xdr:colOff>
      <xdr:row>568</xdr:row>
      <xdr:rowOff>133349</xdr:rowOff>
    </xdr:to>
    <xdr:pic>
      <xdr:nvPicPr>
        <xdr:cNvPr id="44" name="Рисунок 43" descr="i (5).jpg"/>
        <xdr:cNvPicPr>
          <a:picLocks noChangeAspect="1"/>
        </xdr:cNvPicPr>
      </xdr:nvPicPr>
      <xdr:blipFill>
        <a:blip xmlns:r="http://schemas.openxmlformats.org/officeDocument/2006/relationships" r:embed="rId38" cstate="print"/>
        <a:stretch>
          <a:fillRect/>
        </a:stretch>
      </xdr:blipFill>
      <xdr:spPr>
        <a:xfrm>
          <a:off x="4191000" y="109889924"/>
          <a:ext cx="1381125" cy="1381125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580</xdr:row>
      <xdr:rowOff>54240</xdr:rowOff>
    </xdr:from>
    <xdr:to>
      <xdr:col>3</xdr:col>
      <xdr:colOff>457200</xdr:colOff>
      <xdr:row>587</xdr:row>
      <xdr:rowOff>114299</xdr:rowOff>
    </xdr:to>
    <xdr:pic>
      <xdr:nvPicPr>
        <xdr:cNvPr id="45" name="Рисунок 44" descr="i (6).jpg"/>
        <xdr:cNvPicPr>
          <a:picLocks noChangeAspect="1"/>
        </xdr:cNvPicPr>
      </xdr:nvPicPr>
      <xdr:blipFill>
        <a:blip xmlns:r="http://schemas.openxmlformats.org/officeDocument/2006/relationships" r:embed="rId39" cstate="print"/>
        <a:stretch>
          <a:fillRect/>
        </a:stretch>
      </xdr:blipFill>
      <xdr:spPr>
        <a:xfrm>
          <a:off x="800100" y="113487465"/>
          <a:ext cx="1885950" cy="1393559"/>
        </a:xfrm>
        <a:prstGeom prst="rect">
          <a:avLst/>
        </a:prstGeom>
      </xdr:spPr>
    </xdr:pic>
    <xdr:clientData/>
  </xdr:twoCellAnchor>
  <xdr:twoCellAnchor editAs="oneCell">
    <xdr:from>
      <xdr:col>5</xdr:col>
      <xdr:colOff>495299</xdr:colOff>
      <xdr:row>582</xdr:row>
      <xdr:rowOff>38099</xdr:rowOff>
    </xdr:from>
    <xdr:to>
      <xdr:col>7</xdr:col>
      <xdr:colOff>257174</xdr:colOff>
      <xdr:row>589</xdr:row>
      <xdr:rowOff>152399</xdr:rowOff>
    </xdr:to>
    <xdr:pic>
      <xdr:nvPicPr>
        <xdr:cNvPr id="46" name="Рисунок 45" descr="i (7).jpg"/>
        <xdr:cNvPicPr>
          <a:picLocks noChangeAspect="1"/>
        </xdr:cNvPicPr>
      </xdr:nvPicPr>
      <xdr:blipFill>
        <a:blip xmlns:r="http://schemas.openxmlformats.org/officeDocument/2006/relationships" r:embed="rId40" cstate="print"/>
        <a:stretch>
          <a:fillRect/>
        </a:stretch>
      </xdr:blipFill>
      <xdr:spPr>
        <a:xfrm>
          <a:off x="4124324" y="113852324"/>
          <a:ext cx="1457325" cy="1457325"/>
        </a:xfrm>
        <a:prstGeom prst="rect">
          <a:avLst/>
        </a:prstGeom>
      </xdr:spPr>
    </xdr:pic>
    <xdr:clientData/>
  </xdr:twoCellAnchor>
  <xdr:twoCellAnchor editAs="oneCell">
    <xdr:from>
      <xdr:col>5</xdr:col>
      <xdr:colOff>295275</xdr:colOff>
      <xdr:row>596</xdr:row>
      <xdr:rowOff>66675</xdr:rowOff>
    </xdr:from>
    <xdr:to>
      <xdr:col>7</xdr:col>
      <xdr:colOff>647700</xdr:colOff>
      <xdr:row>603</xdr:row>
      <xdr:rowOff>161925</xdr:rowOff>
    </xdr:to>
    <xdr:pic>
      <xdr:nvPicPr>
        <xdr:cNvPr id="47" name="Рисунок 46" descr="i (8).jpg"/>
        <xdr:cNvPicPr>
          <a:picLocks noChangeAspect="1"/>
        </xdr:cNvPicPr>
      </xdr:nvPicPr>
      <xdr:blipFill>
        <a:blip xmlns:r="http://schemas.openxmlformats.org/officeDocument/2006/relationships" r:embed="rId41" cstate="print"/>
        <a:stretch>
          <a:fillRect/>
        </a:stretch>
      </xdr:blipFill>
      <xdr:spPr>
        <a:xfrm>
          <a:off x="3924300" y="116576475"/>
          <a:ext cx="2047875" cy="142875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819149</xdr:colOff>
      <xdr:row>603</xdr:row>
      <xdr:rowOff>77473</xdr:rowOff>
    </xdr:from>
    <xdr:to>
      <xdr:col>2</xdr:col>
      <xdr:colOff>587983</xdr:colOff>
      <xdr:row>610</xdr:row>
      <xdr:rowOff>133349</xdr:rowOff>
    </xdr:to>
    <xdr:pic>
      <xdr:nvPicPr>
        <xdr:cNvPr id="48" name="Рисунок 47" descr="0014n401uak5w979ui2ekau5mlyeipu39rhymhwq6dmqcnl0ij618psuf4iy252lbrue6veozh4gcmw.jpg"/>
        <xdr:cNvPicPr>
          <a:picLocks noChangeAspect="1"/>
        </xdr:cNvPicPr>
      </xdr:nvPicPr>
      <xdr:blipFill>
        <a:blip xmlns:r="http://schemas.openxmlformats.org/officeDocument/2006/relationships" r:embed="rId42" cstate="print"/>
        <a:stretch>
          <a:fillRect/>
        </a:stretch>
      </xdr:blipFill>
      <xdr:spPr>
        <a:xfrm flipH="1">
          <a:off x="1352549" y="117920773"/>
          <a:ext cx="807059" cy="1398901"/>
        </a:xfrm>
        <a:prstGeom prst="rect">
          <a:avLst/>
        </a:prstGeom>
      </xdr:spPr>
    </xdr:pic>
    <xdr:clientData/>
  </xdr:twoCellAnchor>
  <xdr:twoCellAnchor editAs="oneCell">
    <xdr:from>
      <xdr:col>5</xdr:col>
      <xdr:colOff>628650</xdr:colOff>
      <xdr:row>607</xdr:row>
      <xdr:rowOff>185739</xdr:rowOff>
    </xdr:from>
    <xdr:to>
      <xdr:col>7</xdr:col>
      <xdr:colOff>361949</xdr:colOff>
      <xdr:row>615</xdr:row>
      <xdr:rowOff>95250</xdr:rowOff>
    </xdr:to>
    <xdr:pic>
      <xdr:nvPicPr>
        <xdr:cNvPr id="49" name="Рисунок 48" descr="2ddcde4b2e5000e76a8d78dba0edd9d6.gif"/>
        <xdr:cNvPicPr>
          <a:picLocks noChangeAspect="1"/>
        </xdr:cNvPicPr>
      </xdr:nvPicPr>
      <xdr:blipFill>
        <a:blip xmlns:r="http://schemas.openxmlformats.org/officeDocument/2006/relationships" r:embed="rId43" cstate="print"/>
        <a:stretch>
          <a:fillRect/>
        </a:stretch>
      </xdr:blipFill>
      <xdr:spPr>
        <a:xfrm>
          <a:off x="4257675" y="118800564"/>
          <a:ext cx="1428749" cy="1443036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619</xdr:row>
      <xdr:rowOff>85725</xdr:rowOff>
    </xdr:from>
    <xdr:to>
      <xdr:col>7</xdr:col>
      <xdr:colOff>523875</xdr:colOff>
      <xdr:row>625</xdr:row>
      <xdr:rowOff>142875</xdr:rowOff>
    </xdr:to>
    <xdr:pic>
      <xdr:nvPicPr>
        <xdr:cNvPr id="50" name="Рисунок 49" descr="i (10).jp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4048125" y="121005600"/>
          <a:ext cx="1800225" cy="1200150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625</xdr:row>
      <xdr:rowOff>38100</xdr:rowOff>
    </xdr:from>
    <xdr:to>
      <xdr:col>3</xdr:col>
      <xdr:colOff>714375</xdr:colOff>
      <xdr:row>632</xdr:row>
      <xdr:rowOff>133350</xdr:rowOff>
    </xdr:to>
    <xdr:pic>
      <xdr:nvPicPr>
        <xdr:cNvPr id="51" name="Рисунок 50" descr="i (11).jpg"/>
        <xdr:cNvPicPr>
          <a:picLocks noChangeAspect="1"/>
        </xdr:cNvPicPr>
      </xdr:nvPicPr>
      <xdr:blipFill>
        <a:blip xmlns:r="http://schemas.openxmlformats.org/officeDocument/2006/relationships" r:embed="rId45" cstate="print"/>
        <a:stretch>
          <a:fillRect/>
        </a:stretch>
      </xdr:blipFill>
      <xdr:spPr>
        <a:xfrm>
          <a:off x="800100" y="122100975"/>
          <a:ext cx="2143125" cy="1428750"/>
        </a:xfrm>
        <a:prstGeom prst="rect">
          <a:avLst/>
        </a:prstGeom>
      </xdr:spPr>
    </xdr:pic>
    <xdr:clientData/>
  </xdr:twoCellAnchor>
  <xdr:twoCellAnchor editAs="oneCell">
    <xdr:from>
      <xdr:col>5</xdr:col>
      <xdr:colOff>671512</xdr:colOff>
      <xdr:row>655</xdr:row>
      <xdr:rowOff>47624</xdr:rowOff>
    </xdr:from>
    <xdr:to>
      <xdr:col>7</xdr:col>
      <xdr:colOff>104775</xdr:colOff>
      <xdr:row>659</xdr:row>
      <xdr:rowOff>38099</xdr:rowOff>
    </xdr:to>
    <xdr:pic>
      <xdr:nvPicPr>
        <xdr:cNvPr id="52" name="Рисунок 51" descr="i (10).jp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4300537" y="127835024"/>
          <a:ext cx="1128713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452438</xdr:colOff>
      <xdr:row>657</xdr:row>
      <xdr:rowOff>76201</xdr:rowOff>
    </xdr:from>
    <xdr:to>
      <xdr:col>3</xdr:col>
      <xdr:colOff>442914</xdr:colOff>
      <xdr:row>663</xdr:row>
      <xdr:rowOff>57151</xdr:rowOff>
    </xdr:to>
    <xdr:pic>
      <xdr:nvPicPr>
        <xdr:cNvPr id="53" name="Рисунок 52" descr="i (10).jpg"/>
        <xdr:cNvPicPr>
          <a:picLocks noChangeAspect="1"/>
        </xdr:cNvPicPr>
      </xdr:nvPicPr>
      <xdr:blipFill>
        <a:blip xmlns:r="http://schemas.openxmlformats.org/officeDocument/2006/relationships" r:embed="rId44" cstate="print"/>
        <a:stretch>
          <a:fillRect/>
        </a:stretch>
      </xdr:blipFill>
      <xdr:spPr>
        <a:xfrm>
          <a:off x="985838" y="128244601"/>
          <a:ext cx="1685926" cy="1123950"/>
        </a:xfrm>
        <a:prstGeom prst="rect">
          <a:avLst/>
        </a:prstGeom>
      </xdr:spPr>
    </xdr:pic>
    <xdr:clientData/>
  </xdr:twoCellAnchor>
  <xdr:twoCellAnchor editAs="oneCell">
    <xdr:from>
      <xdr:col>5</xdr:col>
      <xdr:colOff>752475</xdr:colOff>
      <xdr:row>666</xdr:row>
      <xdr:rowOff>13007</xdr:rowOff>
    </xdr:from>
    <xdr:to>
      <xdr:col>7</xdr:col>
      <xdr:colOff>190500</xdr:colOff>
      <xdr:row>669</xdr:row>
      <xdr:rowOff>190499</xdr:rowOff>
    </xdr:to>
    <xdr:pic>
      <xdr:nvPicPr>
        <xdr:cNvPr id="54" name="Рисунок 53" descr="i (12).jpg"/>
        <xdr:cNvPicPr>
          <a:picLocks noChangeAspect="1"/>
        </xdr:cNvPicPr>
      </xdr:nvPicPr>
      <xdr:blipFill>
        <a:blip xmlns:r="http://schemas.openxmlformats.org/officeDocument/2006/relationships" r:embed="rId46" cstate="print"/>
        <a:stretch>
          <a:fillRect/>
        </a:stretch>
      </xdr:blipFill>
      <xdr:spPr>
        <a:xfrm>
          <a:off x="4381500" y="129895907"/>
          <a:ext cx="1133475" cy="7489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342899</xdr:colOff>
      <xdr:row>0</xdr:row>
      <xdr:rowOff>123825</xdr:rowOff>
    </xdr:from>
    <xdr:to>
      <xdr:col>4</xdr:col>
      <xdr:colOff>1085850</xdr:colOff>
      <xdr:row>0</xdr:row>
      <xdr:rowOff>1754505</xdr:rowOff>
    </xdr:to>
    <xdr:pic>
      <xdr:nvPicPr>
        <xdr:cNvPr id="2" name="Рисунок 1" descr="Logo2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48024" y="123825"/>
          <a:ext cx="2038351" cy="16306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1428750</xdr:colOff>
      <xdr:row>3</xdr:row>
      <xdr:rowOff>19050</xdr:rowOff>
    </xdr:from>
    <xdr:to>
      <xdr:col>1</xdr:col>
      <xdr:colOff>1428750</xdr:colOff>
      <xdr:row>6</xdr:row>
      <xdr:rowOff>123825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0" y="2162175"/>
          <a:ext cx="21621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2400300</xdr:colOff>
      <xdr:row>1885</xdr:row>
      <xdr:rowOff>66675</xdr:rowOff>
    </xdr:from>
    <xdr:to>
      <xdr:col>2</xdr:col>
      <xdr:colOff>0</xdr:colOff>
      <xdr:row>1889</xdr:row>
      <xdr:rowOff>47625</xdr:rowOff>
    </xdr:to>
    <xdr:pic>
      <xdr:nvPicPr>
        <xdr:cNvPr id="5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bright="-24000" contrast="40000"/>
        </a:blip>
        <a:srcRect/>
        <a:stretch>
          <a:fillRect/>
        </a:stretch>
      </xdr:blipFill>
      <xdr:spPr bwMode="auto">
        <a:xfrm>
          <a:off x="2400300" y="307457475"/>
          <a:ext cx="904875" cy="62865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2286000</xdr:colOff>
      <xdr:row>2068</xdr:row>
      <xdr:rowOff>95250</xdr:rowOff>
    </xdr:from>
    <xdr:to>
      <xdr:col>2</xdr:col>
      <xdr:colOff>0</xdr:colOff>
      <xdr:row>2072</xdr:row>
      <xdr:rowOff>85725</xdr:rowOff>
    </xdr:to>
    <xdr:pic>
      <xdr:nvPicPr>
        <xdr:cNvPr id="6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lum bright="-24000" contrast="40000"/>
        </a:blip>
        <a:srcRect/>
        <a:stretch>
          <a:fillRect/>
        </a:stretch>
      </xdr:blipFill>
      <xdr:spPr bwMode="auto">
        <a:xfrm>
          <a:off x="2286000" y="337223100"/>
          <a:ext cx="885825" cy="63817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1504950</xdr:colOff>
      <xdr:row>3142</xdr:row>
      <xdr:rowOff>85725</xdr:rowOff>
    </xdr:from>
    <xdr:to>
      <xdr:col>1</xdr:col>
      <xdr:colOff>1504950</xdr:colOff>
      <xdr:row>3144</xdr:row>
      <xdr:rowOff>66675</xdr:rowOff>
    </xdr:to>
    <xdr:pic>
      <xdr:nvPicPr>
        <xdr:cNvPr id="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504950" y="530504400"/>
          <a:ext cx="2200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276225</xdr:colOff>
      <xdr:row>0</xdr:row>
      <xdr:rowOff>342900</xdr:rowOff>
    </xdr:from>
    <xdr:to>
      <xdr:col>5</xdr:col>
      <xdr:colOff>962025</xdr:colOff>
      <xdr:row>0</xdr:row>
      <xdr:rowOff>1714500</xdr:rowOff>
    </xdr:to>
    <xdr:pic>
      <xdr:nvPicPr>
        <xdr:cNvPr id="8" name="Рисунок 7" descr="Logo2.bmp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38650" y="342900"/>
          <a:ext cx="1733550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B1:H713"/>
  <sheetViews>
    <sheetView tabSelected="1" workbookViewId="0">
      <selection activeCell="J4" sqref="J4"/>
    </sheetView>
  </sheetViews>
  <sheetFormatPr defaultRowHeight="15"/>
  <cols>
    <col min="1" max="1" width="8" customWidth="1"/>
    <col min="2" max="2" width="15.5703125" customWidth="1"/>
    <col min="3" max="3" width="9.85546875" customWidth="1"/>
    <col min="4" max="4" width="13.7109375" customWidth="1"/>
    <col min="5" max="5" width="7.28515625" customWidth="1"/>
    <col min="6" max="6" width="15.5703125" customWidth="1"/>
    <col min="7" max="7" width="9.85546875" customWidth="1"/>
    <col min="8" max="8" width="13.7109375" customWidth="1"/>
    <col min="9" max="15" width="9.140625" customWidth="1"/>
  </cols>
  <sheetData>
    <row r="1" spans="2:8" ht="118.5" customHeight="1">
      <c r="B1" s="66" t="s">
        <v>3946</v>
      </c>
      <c r="C1" s="66"/>
      <c r="D1" s="66"/>
      <c r="E1" s="12"/>
      <c r="F1" s="65"/>
      <c r="G1" s="65"/>
      <c r="H1" s="65"/>
    </row>
    <row r="2" spans="2:8">
      <c r="B2" s="60" t="s">
        <v>316</v>
      </c>
      <c r="C2" s="61"/>
      <c r="D2" s="61"/>
      <c r="E2" s="12"/>
      <c r="F2" s="60" t="s">
        <v>317</v>
      </c>
      <c r="G2" s="61"/>
      <c r="H2" s="61"/>
    </row>
    <row r="3" spans="2:8" ht="90.75" customHeight="1">
      <c r="B3" s="69"/>
      <c r="C3" s="62"/>
      <c r="D3" s="62"/>
      <c r="E3" s="12"/>
      <c r="F3" s="69"/>
      <c r="G3" s="62"/>
      <c r="H3" s="62"/>
    </row>
    <row r="4" spans="2:8" ht="15.75">
      <c r="B4" s="13" t="s">
        <v>318</v>
      </c>
      <c r="C4" s="14" t="s">
        <v>319</v>
      </c>
      <c r="D4" s="14" t="s">
        <v>320</v>
      </c>
      <c r="E4" s="12"/>
      <c r="F4" s="13" t="s">
        <v>318</v>
      </c>
      <c r="G4" s="14" t="s">
        <v>319</v>
      </c>
      <c r="H4" s="14" t="s">
        <v>320</v>
      </c>
    </row>
    <row r="5" spans="2:8">
      <c r="B5" s="15" t="s">
        <v>321</v>
      </c>
      <c r="C5" s="16" t="s">
        <v>322</v>
      </c>
      <c r="D5" s="17">
        <v>20</v>
      </c>
      <c r="E5" s="12"/>
      <c r="F5" s="15" t="s">
        <v>321</v>
      </c>
      <c r="G5" s="16" t="s">
        <v>322</v>
      </c>
      <c r="H5" s="17">
        <v>20</v>
      </c>
    </row>
    <row r="6" spans="2:8">
      <c r="B6" s="15" t="s">
        <v>323</v>
      </c>
      <c r="C6" s="16" t="s">
        <v>322</v>
      </c>
      <c r="D6" s="17">
        <v>25</v>
      </c>
      <c r="E6" s="12"/>
      <c r="F6" s="15" t="s">
        <v>323</v>
      </c>
      <c r="G6" s="16" t="s">
        <v>322</v>
      </c>
      <c r="H6" s="17">
        <v>25</v>
      </c>
    </row>
    <row r="7" spans="2:8">
      <c r="B7" s="15" t="s">
        <v>324</v>
      </c>
      <c r="C7" s="16" t="s">
        <v>322</v>
      </c>
      <c r="D7" s="17">
        <v>30</v>
      </c>
      <c r="E7" s="12"/>
      <c r="F7" s="15" t="s">
        <v>324</v>
      </c>
      <c r="G7" s="16" t="s">
        <v>322</v>
      </c>
      <c r="H7" s="17">
        <v>30</v>
      </c>
    </row>
    <row r="8" spans="2:8">
      <c r="B8" s="15" t="s">
        <v>325</v>
      </c>
      <c r="C8" s="16" t="s">
        <v>322</v>
      </c>
      <c r="D8" s="17">
        <v>35</v>
      </c>
      <c r="E8" s="12"/>
      <c r="F8" s="15" t="s">
        <v>325</v>
      </c>
      <c r="G8" s="16" t="s">
        <v>322</v>
      </c>
      <c r="H8" s="17">
        <v>35</v>
      </c>
    </row>
    <row r="9" spans="2:8">
      <c r="B9" s="15" t="s">
        <v>326</v>
      </c>
      <c r="C9" s="16" t="s">
        <v>322</v>
      </c>
      <c r="D9" s="17">
        <v>40</v>
      </c>
      <c r="E9" s="12"/>
      <c r="F9" s="15" t="s">
        <v>326</v>
      </c>
      <c r="G9" s="16" t="s">
        <v>322</v>
      </c>
      <c r="H9" s="17">
        <v>40</v>
      </c>
    </row>
    <row r="10" spans="2:8">
      <c r="B10" s="15" t="s">
        <v>327</v>
      </c>
      <c r="C10" s="16" t="s">
        <v>322</v>
      </c>
      <c r="D10" s="17">
        <v>45</v>
      </c>
      <c r="E10" s="12"/>
      <c r="F10" s="15" t="s">
        <v>327</v>
      </c>
      <c r="G10" s="16" t="s">
        <v>322</v>
      </c>
      <c r="H10" s="17">
        <v>45</v>
      </c>
    </row>
    <row r="11" spans="2:8">
      <c r="B11" s="15" t="s">
        <v>328</v>
      </c>
      <c r="C11" s="16" t="s">
        <v>322</v>
      </c>
      <c r="D11" s="17">
        <v>50</v>
      </c>
      <c r="E11" s="12"/>
      <c r="F11" s="15" t="s">
        <v>328</v>
      </c>
      <c r="G11" s="16" t="s">
        <v>322</v>
      </c>
      <c r="H11" s="17">
        <v>50</v>
      </c>
    </row>
    <row r="12" spans="2:8">
      <c r="B12" s="15" t="s">
        <v>329</v>
      </c>
      <c r="C12" s="16" t="s">
        <v>322</v>
      </c>
      <c r="D12" s="17">
        <v>50</v>
      </c>
      <c r="E12" s="12"/>
      <c r="F12" s="15" t="s">
        <v>329</v>
      </c>
      <c r="G12" s="16" t="s">
        <v>322</v>
      </c>
      <c r="H12" s="17">
        <v>50</v>
      </c>
    </row>
    <row r="13" spans="2:8">
      <c r="B13" s="15" t="s">
        <v>330</v>
      </c>
      <c r="C13" s="16" t="s">
        <v>322</v>
      </c>
      <c r="D13" s="17">
        <v>50</v>
      </c>
      <c r="E13" s="12"/>
      <c r="F13" s="15" t="s">
        <v>330</v>
      </c>
      <c r="G13" s="16" t="s">
        <v>322</v>
      </c>
      <c r="H13" s="17">
        <v>50</v>
      </c>
    </row>
    <row r="14" spans="2:8">
      <c r="B14" s="15" t="s">
        <v>331</v>
      </c>
      <c r="C14" s="16" t="s">
        <v>322</v>
      </c>
      <c r="D14" s="17">
        <v>60</v>
      </c>
      <c r="E14" s="12"/>
      <c r="F14" s="15" t="s">
        <v>331</v>
      </c>
      <c r="G14" s="16" t="s">
        <v>322</v>
      </c>
      <c r="H14" s="17">
        <v>60</v>
      </c>
    </row>
    <row r="15" spans="2:8">
      <c r="B15" s="15" t="s">
        <v>332</v>
      </c>
      <c r="C15" s="16" t="s">
        <v>322</v>
      </c>
      <c r="D15" s="17">
        <v>70</v>
      </c>
      <c r="E15" s="12"/>
      <c r="F15" s="15" t="s">
        <v>332</v>
      </c>
      <c r="G15" s="16" t="s">
        <v>322</v>
      </c>
      <c r="H15" s="17">
        <v>70</v>
      </c>
    </row>
    <row r="16" spans="2:8">
      <c r="B16" s="15" t="s">
        <v>333</v>
      </c>
      <c r="C16" s="16" t="s">
        <v>322</v>
      </c>
      <c r="D16" s="17">
        <v>80</v>
      </c>
      <c r="E16" s="12"/>
      <c r="F16" s="15" t="s">
        <v>333</v>
      </c>
      <c r="G16" s="16" t="s">
        <v>322</v>
      </c>
      <c r="H16" s="17">
        <v>80</v>
      </c>
    </row>
    <row r="17" spans="2:8">
      <c r="B17" s="15" t="s">
        <v>334</v>
      </c>
      <c r="C17" s="16" t="s">
        <v>322</v>
      </c>
      <c r="D17" s="17">
        <v>85</v>
      </c>
      <c r="E17" s="12"/>
      <c r="F17" s="15" t="s">
        <v>334</v>
      </c>
      <c r="G17" s="16" t="s">
        <v>322</v>
      </c>
      <c r="H17" s="17">
        <v>85</v>
      </c>
    </row>
    <row r="18" spans="2:8">
      <c r="B18" s="15" t="s">
        <v>335</v>
      </c>
      <c r="C18" s="16" t="s">
        <v>322</v>
      </c>
      <c r="D18" s="17">
        <v>100</v>
      </c>
      <c r="E18" s="12"/>
      <c r="F18" s="15" t="s">
        <v>335</v>
      </c>
      <c r="G18" s="16" t="s">
        <v>322</v>
      </c>
      <c r="H18" s="17">
        <v>100</v>
      </c>
    </row>
    <row r="19" spans="2:8">
      <c r="B19" s="15" t="s">
        <v>336</v>
      </c>
      <c r="C19" s="16" t="s">
        <v>322</v>
      </c>
      <c r="D19" s="17">
        <v>130</v>
      </c>
      <c r="E19" s="12"/>
      <c r="F19" s="15" t="s">
        <v>336</v>
      </c>
      <c r="G19" s="16" t="s">
        <v>322</v>
      </c>
      <c r="H19" s="17">
        <v>130</v>
      </c>
    </row>
    <row r="20" spans="2:8">
      <c r="B20" s="15" t="s">
        <v>337</v>
      </c>
      <c r="C20" s="16" t="s">
        <v>322</v>
      </c>
      <c r="D20" s="17">
        <v>155</v>
      </c>
      <c r="E20" s="12"/>
      <c r="F20" s="15" t="s">
        <v>337</v>
      </c>
      <c r="G20" s="16" t="s">
        <v>322</v>
      </c>
      <c r="H20" s="17">
        <v>155</v>
      </c>
    </row>
    <row r="21" spans="2:8">
      <c r="B21" s="15" t="s">
        <v>338</v>
      </c>
      <c r="C21" s="16" t="s">
        <v>322</v>
      </c>
      <c r="D21" s="17">
        <v>180</v>
      </c>
      <c r="E21" s="12"/>
      <c r="F21" s="15" t="s">
        <v>338</v>
      </c>
      <c r="G21" s="16" t="s">
        <v>322</v>
      </c>
      <c r="H21" s="17">
        <v>180</v>
      </c>
    </row>
    <row r="22" spans="2:8">
      <c r="B22" s="15" t="s">
        <v>339</v>
      </c>
      <c r="C22" s="16" t="s">
        <v>322</v>
      </c>
      <c r="D22" s="17">
        <v>205</v>
      </c>
      <c r="E22" s="12"/>
      <c r="F22" s="15" t="s">
        <v>339</v>
      </c>
      <c r="G22" s="16" t="s">
        <v>322</v>
      </c>
      <c r="H22" s="17">
        <v>205</v>
      </c>
    </row>
    <row r="23" spans="2:8">
      <c r="B23" s="15" t="s">
        <v>340</v>
      </c>
      <c r="C23" s="16" t="s">
        <v>322</v>
      </c>
      <c r="D23" s="17">
        <v>260</v>
      </c>
      <c r="E23" s="12"/>
      <c r="F23" s="15" t="s">
        <v>340</v>
      </c>
      <c r="G23" s="16" t="s">
        <v>322</v>
      </c>
      <c r="H23" s="17">
        <v>260</v>
      </c>
    </row>
    <row r="24" spans="2:8">
      <c r="B24" s="15" t="s">
        <v>341</v>
      </c>
      <c r="C24" s="16" t="s">
        <v>322</v>
      </c>
      <c r="D24" s="17">
        <v>285</v>
      </c>
      <c r="E24" s="12"/>
      <c r="F24" s="15" t="s">
        <v>341</v>
      </c>
      <c r="G24" s="16" t="s">
        <v>322</v>
      </c>
      <c r="H24" s="17">
        <v>285</v>
      </c>
    </row>
    <row r="25" spans="2:8">
      <c r="B25" s="15" t="s">
        <v>342</v>
      </c>
      <c r="C25" s="16" t="s">
        <v>322</v>
      </c>
      <c r="D25" s="17">
        <v>315</v>
      </c>
      <c r="E25" s="12"/>
      <c r="F25" s="15" t="s">
        <v>342</v>
      </c>
      <c r="G25" s="16" t="s">
        <v>322</v>
      </c>
      <c r="H25" s="17">
        <v>315</v>
      </c>
    </row>
    <row r="26" spans="2:8">
      <c r="B26" s="15" t="s">
        <v>343</v>
      </c>
      <c r="C26" s="16" t="s">
        <v>322</v>
      </c>
      <c r="D26" s="17">
        <v>390</v>
      </c>
      <c r="E26" s="12"/>
      <c r="F26" s="15" t="s">
        <v>343</v>
      </c>
      <c r="G26" s="16" t="s">
        <v>322</v>
      </c>
      <c r="H26" s="17">
        <v>390</v>
      </c>
    </row>
    <row r="27" spans="2:8">
      <c r="B27" s="15" t="s">
        <v>344</v>
      </c>
      <c r="C27" s="16" t="s">
        <v>322</v>
      </c>
      <c r="D27" s="17">
        <v>455</v>
      </c>
      <c r="E27" s="12"/>
      <c r="F27" s="15" t="s">
        <v>344</v>
      </c>
      <c r="G27" s="16" t="s">
        <v>322</v>
      </c>
      <c r="H27" s="17">
        <v>455</v>
      </c>
    </row>
    <row r="28" spans="2:8">
      <c r="B28" s="60" t="s">
        <v>345</v>
      </c>
      <c r="C28" s="61"/>
      <c r="D28" s="61"/>
      <c r="E28" s="12"/>
      <c r="F28" s="60" t="s">
        <v>346</v>
      </c>
      <c r="G28" s="61"/>
      <c r="H28" s="61"/>
    </row>
    <row r="29" spans="2:8">
      <c r="B29" s="62"/>
      <c r="C29" s="62"/>
      <c r="D29" s="62"/>
      <c r="E29" s="12"/>
      <c r="F29" s="62"/>
      <c r="G29" s="62"/>
      <c r="H29" s="62"/>
    </row>
    <row r="30" spans="2:8">
      <c r="B30" s="62"/>
      <c r="C30" s="62"/>
      <c r="D30" s="62"/>
      <c r="E30" s="12"/>
      <c r="F30" s="62"/>
      <c r="G30" s="62"/>
      <c r="H30" s="62"/>
    </row>
    <row r="31" spans="2:8">
      <c r="B31" s="62"/>
      <c r="C31" s="62"/>
      <c r="D31" s="62"/>
      <c r="E31" s="12"/>
      <c r="F31" s="62"/>
      <c r="G31" s="62"/>
      <c r="H31" s="62"/>
    </row>
    <row r="32" spans="2:8">
      <c r="B32" s="62"/>
      <c r="C32" s="62"/>
      <c r="D32" s="62"/>
      <c r="E32" s="12"/>
      <c r="F32" s="62"/>
      <c r="G32" s="62"/>
      <c r="H32" s="62"/>
    </row>
    <row r="33" spans="2:8">
      <c r="B33" s="62"/>
      <c r="C33" s="62"/>
      <c r="D33" s="62"/>
      <c r="E33" s="12"/>
      <c r="F33" s="62"/>
      <c r="G33" s="62"/>
      <c r="H33" s="62"/>
    </row>
    <row r="34" spans="2:8">
      <c r="B34" s="62"/>
      <c r="C34" s="62"/>
      <c r="D34" s="62"/>
      <c r="E34" s="12"/>
      <c r="F34" s="62"/>
      <c r="G34" s="62"/>
      <c r="H34" s="62"/>
    </row>
    <row r="35" spans="2:8">
      <c r="B35" s="62"/>
      <c r="C35" s="62"/>
      <c r="D35" s="62"/>
      <c r="E35" s="12"/>
      <c r="F35" s="62"/>
      <c r="G35" s="62"/>
      <c r="H35" s="62"/>
    </row>
    <row r="36" spans="2:8">
      <c r="B36" s="62"/>
      <c r="C36" s="62"/>
      <c r="D36" s="62"/>
      <c r="E36" s="12"/>
      <c r="F36" s="62"/>
      <c r="G36" s="62"/>
      <c r="H36" s="62"/>
    </row>
    <row r="37" spans="2:8" ht="15.75">
      <c r="B37" s="13" t="s">
        <v>318</v>
      </c>
      <c r="C37" s="14" t="s">
        <v>319</v>
      </c>
      <c r="D37" s="14" t="s">
        <v>320</v>
      </c>
      <c r="E37" s="12"/>
      <c r="F37" s="13" t="s">
        <v>318</v>
      </c>
      <c r="G37" s="14" t="s">
        <v>319</v>
      </c>
      <c r="H37" s="14" t="s">
        <v>320</v>
      </c>
    </row>
    <row r="38" spans="2:8">
      <c r="B38" s="15" t="s">
        <v>347</v>
      </c>
      <c r="C38" s="18" t="s">
        <v>348</v>
      </c>
      <c r="D38" s="18">
        <v>520</v>
      </c>
      <c r="E38" s="12"/>
      <c r="F38" s="15" t="s">
        <v>349</v>
      </c>
      <c r="G38" s="16" t="s">
        <v>322</v>
      </c>
      <c r="H38" s="17">
        <v>8</v>
      </c>
    </row>
    <row r="39" spans="2:8">
      <c r="B39" s="15" t="s">
        <v>350</v>
      </c>
      <c r="C39" s="18" t="s">
        <v>348</v>
      </c>
      <c r="D39" s="18">
        <v>520</v>
      </c>
      <c r="E39" s="12"/>
      <c r="F39" s="15" t="s">
        <v>351</v>
      </c>
      <c r="G39" s="16" t="s">
        <v>322</v>
      </c>
      <c r="H39" s="18">
        <v>8.5</v>
      </c>
    </row>
    <row r="40" spans="2:8">
      <c r="B40" s="15" t="s">
        <v>352</v>
      </c>
      <c r="C40" s="18" t="s">
        <v>348</v>
      </c>
      <c r="D40" s="18">
        <v>520</v>
      </c>
      <c r="E40" s="12"/>
      <c r="F40" s="15" t="s">
        <v>353</v>
      </c>
      <c r="G40" s="16" t="s">
        <v>322</v>
      </c>
      <c r="H40" s="17">
        <v>10</v>
      </c>
    </row>
    <row r="41" spans="2:8">
      <c r="B41" s="15" t="s">
        <v>354</v>
      </c>
      <c r="C41" s="18" t="s">
        <v>348</v>
      </c>
      <c r="D41" s="18">
        <v>520</v>
      </c>
      <c r="E41" s="12"/>
      <c r="F41" s="15" t="s">
        <v>355</v>
      </c>
      <c r="G41" s="16" t="s">
        <v>322</v>
      </c>
      <c r="H41" s="17">
        <v>11</v>
      </c>
    </row>
    <row r="42" spans="2:8">
      <c r="B42" s="15" t="s">
        <v>356</v>
      </c>
      <c r="C42" s="18" t="s">
        <v>348</v>
      </c>
      <c r="D42" s="18">
        <v>520</v>
      </c>
      <c r="E42" s="12"/>
      <c r="F42" s="15" t="s">
        <v>357</v>
      </c>
      <c r="G42" s="16" t="s">
        <v>322</v>
      </c>
      <c r="H42" s="17">
        <v>11</v>
      </c>
    </row>
    <row r="43" spans="2:8">
      <c r="B43" s="15" t="s">
        <v>358</v>
      </c>
      <c r="C43" s="18" t="s">
        <v>348</v>
      </c>
      <c r="D43" s="18">
        <v>520</v>
      </c>
      <c r="E43" s="12"/>
      <c r="F43" s="15" t="s">
        <v>359</v>
      </c>
      <c r="G43" s="16" t="s">
        <v>322</v>
      </c>
      <c r="H43" s="19">
        <v>12</v>
      </c>
    </row>
    <row r="44" spans="2:8" ht="15.75" customHeight="1">
      <c r="B44" s="60" t="s">
        <v>363</v>
      </c>
      <c r="C44" s="61"/>
      <c r="D44" s="61"/>
      <c r="E44" s="12"/>
      <c r="F44" s="15" t="s">
        <v>360</v>
      </c>
      <c r="G44" s="16" t="s">
        <v>322</v>
      </c>
      <c r="H44" s="17">
        <v>15</v>
      </c>
    </row>
    <row r="45" spans="2:8">
      <c r="B45" s="62"/>
      <c r="C45" s="62"/>
      <c r="D45" s="62"/>
      <c r="E45" s="12"/>
      <c r="F45" s="15" t="s">
        <v>361</v>
      </c>
      <c r="G45" s="16" t="s">
        <v>322</v>
      </c>
      <c r="H45" s="17">
        <v>16</v>
      </c>
    </row>
    <row r="46" spans="2:8">
      <c r="B46" s="62"/>
      <c r="C46" s="62"/>
      <c r="D46" s="62"/>
      <c r="E46" s="12"/>
      <c r="F46" s="15" t="s">
        <v>362</v>
      </c>
      <c r="G46" s="16" t="s">
        <v>322</v>
      </c>
      <c r="H46" s="17">
        <v>23.4</v>
      </c>
    </row>
    <row r="47" spans="2:8">
      <c r="B47" s="62"/>
      <c r="C47" s="62"/>
      <c r="D47" s="62"/>
      <c r="E47" s="12"/>
      <c r="F47" s="60" t="s">
        <v>364</v>
      </c>
      <c r="G47" s="61"/>
      <c r="H47" s="61"/>
    </row>
    <row r="48" spans="2:8">
      <c r="B48" s="62"/>
      <c r="C48" s="62"/>
      <c r="D48" s="62"/>
      <c r="E48" s="12"/>
      <c r="F48" s="62"/>
      <c r="G48" s="62"/>
      <c r="H48" s="62"/>
    </row>
    <row r="49" spans="2:8">
      <c r="B49" s="62"/>
      <c r="C49" s="62"/>
      <c r="D49" s="62"/>
      <c r="E49" s="12"/>
      <c r="F49" s="62"/>
      <c r="G49" s="62"/>
      <c r="H49" s="62"/>
    </row>
    <row r="50" spans="2:8">
      <c r="B50" s="62"/>
      <c r="C50" s="62"/>
      <c r="D50" s="62"/>
      <c r="E50" s="12"/>
      <c r="F50" s="62"/>
      <c r="G50" s="62"/>
      <c r="H50" s="62"/>
    </row>
    <row r="51" spans="2:8">
      <c r="B51" s="62"/>
      <c r="C51" s="62"/>
      <c r="D51" s="62"/>
      <c r="E51" s="12"/>
      <c r="F51" s="62"/>
      <c r="G51" s="62"/>
      <c r="H51" s="62"/>
    </row>
    <row r="52" spans="2:8">
      <c r="B52" s="62"/>
      <c r="C52" s="62"/>
      <c r="D52" s="62"/>
      <c r="E52" s="12"/>
      <c r="F52" s="62"/>
      <c r="G52" s="62"/>
      <c r="H52" s="62"/>
    </row>
    <row r="53" spans="2:8" ht="15.75">
      <c r="B53" s="13" t="s">
        <v>318</v>
      </c>
      <c r="C53" s="14" t="s">
        <v>319</v>
      </c>
      <c r="D53" s="14" t="s">
        <v>320</v>
      </c>
      <c r="E53" s="12"/>
      <c r="F53" s="62"/>
      <c r="G53" s="62"/>
      <c r="H53" s="62"/>
    </row>
    <row r="54" spans="2:8">
      <c r="B54" s="15" t="s">
        <v>365</v>
      </c>
      <c r="C54" s="18" t="s">
        <v>322</v>
      </c>
      <c r="D54" s="17">
        <v>20</v>
      </c>
      <c r="E54" s="12"/>
      <c r="F54" s="62"/>
      <c r="G54" s="62"/>
      <c r="H54" s="62"/>
    </row>
    <row r="55" spans="2:8">
      <c r="B55" s="15" t="s">
        <v>367</v>
      </c>
      <c r="C55" s="18" t="s">
        <v>322</v>
      </c>
      <c r="D55" s="17">
        <v>25</v>
      </c>
      <c r="E55" s="12"/>
      <c r="F55" s="62"/>
      <c r="G55" s="62"/>
      <c r="H55" s="62"/>
    </row>
    <row r="56" spans="2:8" ht="15.75">
      <c r="B56" s="15" t="s">
        <v>369</v>
      </c>
      <c r="C56" s="18" t="s">
        <v>322</v>
      </c>
      <c r="D56" s="17">
        <v>25</v>
      </c>
      <c r="E56" s="12"/>
      <c r="F56" s="13" t="s">
        <v>318</v>
      </c>
      <c r="G56" s="14" t="s">
        <v>319</v>
      </c>
      <c r="H56" s="14" t="s">
        <v>320</v>
      </c>
    </row>
    <row r="57" spans="2:8">
      <c r="B57" s="15" t="s">
        <v>371</v>
      </c>
      <c r="C57" s="18" t="s">
        <v>322</v>
      </c>
      <c r="D57" s="17">
        <v>35</v>
      </c>
      <c r="E57" s="12"/>
      <c r="F57" s="15" t="s">
        <v>366</v>
      </c>
      <c r="G57" s="18" t="s">
        <v>322</v>
      </c>
      <c r="H57" s="20">
        <v>0.8</v>
      </c>
    </row>
    <row r="58" spans="2:8">
      <c r="B58" s="15" t="s">
        <v>373</v>
      </c>
      <c r="C58" s="18" t="s">
        <v>322</v>
      </c>
      <c r="D58" s="17">
        <v>40</v>
      </c>
      <c r="E58" s="12"/>
      <c r="F58" s="15" t="s">
        <v>368</v>
      </c>
      <c r="G58" s="18" t="s">
        <v>322</v>
      </c>
      <c r="H58" s="20">
        <v>0.8</v>
      </c>
    </row>
    <row r="59" spans="2:8">
      <c r="B59" s="15" t="s">
        <v>375</v>
      </c>
      <c r="C59" s="18" t="s">
        <v>322</v>
      </c>
      <c r="D59" s="17">
        <v>45</v>
      </c>
      <c r="E59" s="12"/>
      <c r="F59" s="15" t="s">
        <v>370</v>
      </c>
      <c r="G59" s="18" t="s">
        <v>322</v>
      </c>
      <c r="H59" s="20">
        <v>0.9</v>
      </c>
    </row>
    <row r="60" spans="2:8">
      <c r="B60" s="15" t="s">
        <v>377</v>
      </c>
      <c r="C60" s="18" t="s">
        <v>322</v>
      </c>
      <c r="D60" s="17">
        <v>60</v>
      </c>
      <c r="E60" s="12"/>
      <c r="F60" s="15" t="s">
        <v>372</v>
      </c>
      <c r="G60" s="18" t="s">
        <v>322</v>
      </c>
      <c r="H60" s="20">
        <v>0.9</v>
      </c>
    </row>
    <row r="61" spans="2:8">
      <c r="B61" s="15" t="s">
        <v>379</v>
      </c>
      <c r="C61" s="18" t="s">
        <v>322</v>
      </c>
      <c r="D61" s="17">
        <v>65</v>
      </c>
      <c r="E61" s="12"/>
      <c r="F61" s="15" t="s">
        <v>374</v>
      </c>
      <c r="G61" s="18" t="s">
        <v>322</v>
      </c>
      <c r="H61" s="20">
        <v>1</v>
      </c>
    </row>
    <row r="62" spans="2:8">
      <c r="B62" s="15" t="s">
        <v>381</v>
      </c>
      <c r="C62" s="18" t="s">
        <v>322</v>
      </c>
      <c r="D62" s="17">
        <v>75</v>
      </c>
      <c r="E62" s="12"/>
      <c r="F62" s="15" t="s">
        <v>376</v>
      </c>
      <c r="G62" s="18" t="s">
        <v>322</v>
      </c>
      <c r="H62" s="20">
        <v>1</v>
      </c>
    </row>
    <row r="63" spans="2:8">
      <c r="B63" s="15" t="s">
        <v>383</v>
      </c>
      <c r="C63" s="18" t="s">
        <v>322</v>
      </c>
      <c r="D63" s="17">
        <v>95</v>
      </c>
      <c r="E63" s="12"/>
      <c r="F63" s="15" t="s">
        <v>378</v>
      </c>
      <c r="G63" s="18" t="s">
        <v>322</v>
      </c>
      <c r="H63" s="20">
        <v>1.1200000000000001</v>
      </c>
    </row>
    <row r="64" spans="2:8">
      <c r="B64" s="15" t="s">
        <v>385</v>
      </c>
      <c r="C64" s="18" t="s">
        <v>322</v>
      </c>
      <c r="D64" s="17">
        <v>125</v>
      </c>
      <c r="E64" s="12"/>
      <c r="F64" s="15" t="s">
        <v>380</v>
      </c>
      <c r="G64" s="18" t="s">
        <v>322</v>
      </c>
      <c r="H64" s="20">
        <v>1.1200000000000001</v>
      </c>
    </row>
    <row r="65" spans="2:8" ht="17.25" customHeight="1">
      <c r="B65" s="79" t="s">
        <v>388</v>
      </c>
      <c r="C65" s="64"/>
      <c r="D65" s="64"/>
      <c r="E65" s="12"/>
      <c r="F65" s="15" t="s">
        <v>382</v>
      </c>
      <c r="G65" s="18" t="s">
        <v>322</v>
      </c>
      <c r="H65" s="20">
        <v>1.04</v>
      </c>
    </row>
    <row r="66" spans="2:8">
      <c r="B66" s="62"/>
      <c r="C66" s="62"/>
      <c r="D66" s="62"/>
      <c r="E66" s="12"/>
      <c r="F66" s="15" t="s">
        <v>384</v>
      </c>
      <c r="G66" s="18" t="s">
        <v>322</v>
      </c>
      <c r="H66" s="20">
        <v>1.2</v>
      </c>
    </row>
    <row r="67" spans="2:8">
      <c r="B67" s="62"/>
      <c r="C67" s="62"/>
      <c r="D67" s="62"/>
      <c r="E67" s="12"/>
      <c r="F67" s="15" t="s">
        <v>386</v>
      </c>
      <c r="G67" s="18" t="s">
        <v>322</v>
      </c>
      <c r="H67" s="20">
        <v>1.3</v>
      </c>
    </row>
    <row r="68" spans="2:8">
      <c r="B68" s="62"/>
      <c r="C68" s="62"/>
      <c r="D68" s="62"/>
      <c r="E68" s="12"/>
      <c r="F68" s="15" t="s">
        <v>387</v>
      </c>
      <c r="G68" s="18" t="s">
        <v>322</v>
      </c>
      <c r="H68" s="20">
        <v>1.5</v>
      </c>
    </row>
    <row r="69" spans="2:8">
      <c r="B69" s="62"/>
      <c r="C69" s="62"/>
      <c r="D69" s="62"/>
      <c r="E69" s="12"/>
      <c r="F69" s="15" t="s">
        <v>389</v>
      </c>
      <c r="G69" s="18" t="s">
        <v>322</v>
      </c>
      <c r="H69" s="20">
        <v>1.6</v>
      </c>
    </row>
    <row r="70" spans="2:8">
      <c r="B70" s="62"/>
      <c r="C70" s="62"/>
      <c r="D70" s="62"/>
      <c r="E70" s="12"/>
      <c r="F70" s="15" t="s">
        <v>390</v>
      </c>
      <c r="G70" s="18" t="s">
        <v>322</v>
      </c>
      <c r="H70" s="20">
        <v>1.7</v>
      </c>
    </row>
    <row r="71" spans="2:8">
      <c r="B71" s="62"/>
      <c r="C71" s="62"/>
      <c r="D71" s="62"/>
      <c r="E71" s="12"/>
      <c r="F71" s="15" t="s">
        <v>391</v>
      </c>
      <c r="G71" s="18" t="s">
        <v>322</v>
      </c>
      <c r="H71" s="20">
        <v>1.8</v>
      </c>
    </row>
    <row r="72" spans="2:8">
      <c r="B72" s="62"/>
      <c r="C72" s="62"/>
      <c r="D72" s="62"/>
      <c r="E72" s="12"/>
      <c r="F72" s="15" t="s">
        <v>392</v>
      </c>
      <c r="G72" s="18" t="s">
        <v>322</v>
      </c>
      <c r="H72" s="20">
        <v>2</v>
      </c>
    </row>
    <row r="73" spans="2:8">
      <c r="B73" s="62"/>
      <c r="C73" s="62"/>
      <c r="D73" s="62"/>
      <c r="E73" s="12"/>
      <c r="F73" s="15" t="s">
        <v>393</v>
      </c>
      <c r="G73" s="18" t="s">
        <v>322</v>
      </c>
      <c r="H73" s="20">
        <v>2.0099999999999998</v>
      </c>
    </row>
    <row r="74" spans="2:8" ht="15.75">
      <c r="B74" s="13" t="s">
        <v>318</v>
      </c>
      <c r="C74" s="14" t="s">
        <v>319</v>
      </c>
      <c r="D74" s="14" t="s">
        <v>320</v>
      </c>
      <c r="E74" s="12"/>
      <c r="F74" s="15" t="s">
        <v>394</v>
      </c>
      <c r="G74" s="18" t="s">
        <v>322</v>
      </c>
      <c r="H74" s="20">
        <v>2.02</v>
      </c>
    </row>
    <row r="75" spans="2:8">
      <c r="B75" s="15" t="s">
        <v>398</v>
      </c>
      <c r="C75" s="18" t="s">
        <v>322</v>
      </c>
      <c r="D75" s="18">
        <v>9</v>
      </c>
      <c r="E75" s="12"/>
      <c r="F75" s="15" t="s">
        <v>395</v>
      </c>
      <c r="G75" s="18" t="s">
        <v>322</v>
      </c>
      <c r="H75" s="20">
        <v>2.04</v>
      </c>
    </row>
    <row r="76" spans="2:8" ht="14.25" customHeight="1">
      <c r="B76" s="60" t="s">
        <v>399</v>
      </c>
      <c r="C76" s="61"/>
      <c r="D76" s="61"/>
      <c r="E76" s="12"/>
      <c r="F76" s="15" t="s">
        <v>396</v>
      </c>
      <c r="G76" s="18" t="s">
        <v>322</v>
      </c>
      <c r="H76" s="20">
        <v>2.06</v>
      </c>
    </row>
    <row r="77" spans="2:8">
      <c r="B77" s="62"/>
      <c r="C77" s="62"/>
      <c r="D77" s="62"/>
      <c r="E77" s="12"/>
      <c r="F77" s="15" t="s">
        <v>397</v>
      </c>
      <c r="G77" s="18" t="s">
        <v>322</v>
      </c>
      <c r="H77" s="20">
        <v>3</v>
      </c>
    </row>
    <row r="78" spans="2:8" ht="15" customHeight="1">
      <c r="B78" s="62"/>
      <c r="C78" s="62"/>
      <c r="D78" s="62"/>
      <c r="E78" s="12"/>
      <c r="F78" s="60" t="s">
        <v>400</v>
      </c>
      <c r="G78" s="74"/>
      <c r="H78" s="74"/>
    </row>
    <row r="79" spans="2:8" ht="15" customHeight="1">
      <c r="B79" s="62"/>
      <c r="C79" s="62"/>
      <c r="D79" s="62"/>
      <c r="E79" s="12"/>
      <c r="F79" s="62"/>
      <c r="G79" s="62"/>
      <c r="H79" s="62"/>
    </row>
    <row r="80" spans="2:8">
      <c r="B80" s="62"/>
      <c r="C80" s="62"/>
      <c r="D80" s="62"/>
      <c r="E80" s="12"/>
      <c r="F80" s="62"/>
      <c r="G80" s="62"/>
      <c r="H80" s="62"/>
    </row>
    <row r="81" spans="2:8">
      <c r="B81" s="62"/>
      <c r="C81" s="62"/>
      <c r="D81" s="62"/>
      <c r="E81" s="12"/>
      <c r="F81" s="62"/>
      <c r="G81" s="62"/>
      <c r="H81" s="62"/>
    </row>
    <row r="82" spans="2:8">
      <c r="B82" s="62"/>
      <c r="C82" s="62"/>
      <c r="D82" s="62"/>
      <c r="E82" s="12"/>
      <c r="F82" s="62"/>
      <c r="G82" s="62"/>
      <c r="H82" s="62"/>
    </row>
    <row r="83" spans="2:8">
      <c r="B83" s="62"/>
      <c r="C83" s="62"/>
      <c r="D83" s="62"/>
      <c r="E83" s="12"/>
      <c r="F83" s="62"/>
      <c r="G83" s="62"/>
      <c r="H83" s="62"/>
    </row>
    <row r="84" spans="2:8">
      <c r="B84" s="62"/>
      <c r="C84" s="62"/>
      <c r="D84" s="62"/>
      <c r="E84" s="12"/>
      <c r="F84" s="62"/>
      <c r="G84" s="62"/>
      <c r="H84" s="62"/>
    </row>
    <row r="85" spans="2:8" ht="15.75">
      <c r="B85" s="13" t="s">
        <v>318</v>
      </c>
      <c r="C85" s="14" t="s">
        <v>319</v>
      </c>
      <c r="D85" s="14" t="s">
        <v>320</v>
      </c>
      <c r="E85" s="12"/>
      <c r="F85" s="62"/>
      <c r="G85" s="62"/>
      <c r="H85" s="62"/>
    </row>
    <row r="86" spans="2:8">
      <c r="B86" s="15" t="s">
        <v>220</v>
      </c>
      <c r="C86" s="18" t="s">
        <v>322</v>
      </c>
      <c r="D86" s="17">
        <v>9</v>
      </c>
      <c r="E86" s="12"/>
      <c r="F86" s="62"/>
      <c r="G86" s="62"/>
      <c r="H86" s="62"/>
    </row>
    <row r="87" spans="2:8" ht="15.75">
      <c r="B87" s="15" t="s">
        <v>221</v>
      </c>
      <c r="C87" s="18" t="s">
        <v>322</v>
      </c>
      <c r="D87" s="17">
        <v>10.4</v>
      </c>
      <c r="E87" s="12"/>
      <c r="F87" s="13" t="s">
        <v>318</v>
      </c>
      <c r="G87" s="14" t="s">
        <v>319</v>
      </c>
      <c r="H87" s="14" t="s">
        <v>320</v>
      </c>
    </row>
    <row r="88" spans="2:8">
      <c r="B88" s="15" t="s">
        <v>222</v>
      </c>
      <c r="C88" s="18" t="s">
        <v>322</v>
      </c>
      <c r="D88" s="17">
        <v>18.2</v>
      </c>
      <c r="E88" s="12"/>
      <c r="F88" s="15" t="s">
        <v>398</v>
      </c>
      <c r="G88" s="18" t="s">
        <v>322</v>
      </c>
      <c r="H88" s="20">
        <v>3</v>
      </c>
    </row>
    <row r="89" spans="2:8">
      <c r="B89" s="15" t="s">
        <v>223</v>
      </c>
      <c r="C89" s="18" t="s">
        <v>322</v>
      </c>
      <c r="D89" s="17">
        <v>32.5</v>
      </c>
      <c r="E89" s="12"/>
      <c r="F89" s="15" t="s">
        <v>401</v>
      </c>
      <c r="G89" s="18" t="s">
        <v>322</v>
      </c>
      <c r="H89" s="20">
        <v>3.09</v>
      </c>
    </row>
    <row r="90" spans="2:8">
      <c r="B90" s="15" t="s">
        <v>224</v>
      </c>
      <c r="C90" s="18" t="s">
        <v>322</v>
      </c>
      <c r="D90" s="17">
        <v>58.5</v>
      </c>
      <c r="E90" s="12"/>
      <c r="F90" s="15" t="s">
        <v>402</v>
      </c>
      <c r="G90" s="18" t="s">
        <v>322</v>
      </c>
      <c r="H90" s="20">
        <v>4.08</v>
      </c>
    </row>
    <row r="91" spans="2:8">
      <c r="B91" s="15" t="s">
        <v>225</v>
      </c>
      <c r="C91" s="18" t="s">
        <v>322</v>
      </c>
      <c r="D91" s="17">
        <v>78</v>
      </c>
      <c r="E91" s="12"/>
      <c r="F91" s="15" t="s">
        <v>403</v>
      </c>
      <c r="G91" s="18" t="s">
        <v>322</v>
      </c>
      <c r="H91" s="20">
        <v>7.15</v>
      </c>
    </row>
    <row r="92" spans="2:8">
      <c r="B92" s="15" t="s">
        <v>227</v>
      </c>
      <c r="C92" s="18" t="s">
        <v>322</v>
      </c>
      <c r="D92" s="17">
        <v>169</v>
      </c>
      <c r="E92" s="12"/>
      <c r="F92" s="15" t="s">
        <v>365</v>
      </c>
      <c r="G92" s="18" t="s">
        <v>322</v>
      </c>
      <c r="H92" s="20">
        <v>9.01</v>
      </c>
    </row>
    <row r="93" spans="2:8" ht="15" customHeight="1">
      <c r="B93" s="60" t="s">
        <v>408</v>
      </c>
      <c r="C93" s="61"/>
      <c r="D93" s="61"/>
      <c r="E93" s="12"/>
      <c r="F93" s="15" t="s">
        <v>367</v>
      </c>
      <c r="G93" s="18" t="s">
        <v>322</v>
      </c>
      <c r="H93" s="20">
        <v>11.7</v>
      </c>
    </row>
    <row r="94" spans="2:8">
      <c r="B94" s="62"/>
      <c r="C94" s="62"/>
      <c r="D94" s="62"/>
      <c r="E94" s="12"/>
      <c r="F94" s="15" t="s">
        <v>369</v>
      </c>
      <c r="G94" s="18" t="s">
        <v>322</v>
      </c>
      <c r="H94" s="20">
        <v>12</v>
      </c>
    </row>
    <row r="95" spans="2:8">
      <c r="B95" s="62"/>
      <c r="C95" s="62"/>
      <c r="D95" s="62"/>
      <c r="E95" s="12"/>
      <c r="F95" s="15" t="s">
        <v>404</v>
      </c>
      <c r="G95" s="18" t="s">
        <v>322</v>
      </c>
      <c r="H95" s="20">
        <v>13</v>
      </c>
    </row>
    <row r="96" spans="2:8">
      <c r="B96" s="62"/>
      <c r="C96" s="62"/>
      <c r="D96" s="62"/>
      <c r="E96" s="12"/>
      <c r="F96" s="15" t="s">
        <v>405</v>
      </c>
      <c r="G96" s="18" t="s">
        <v>322</v>
      </c>
      <c r="H96" s="20">
        <v>15</v>
      </c>
    </row>
    <row r="97" spans="2:8">
      <c r="B97" s="62"/>
      <c r="C97" s="62"/>
      <c r="D97" s="62"/>
      <c r="E97" s="12"/>
      <c r="F97" s="15" t="s">
        <v>373</v>
      </c>
      <c r="G97" s="18" t="s">
        <v>322</v>
      </c>
      <c r="H97" s="20">
        <v>17</v>
      </c>
    </row>
    <row r="98" spans="2:8">
      <c r="B98" s="62"/>
      <c r="C98" s="62"/>
      <c r="D98" s="62"/>
      <c r="E98" s="12"/>
      <c r="F98" s="15" t="s">
        <v>406</v>
      </c>
      <c r="G98" s="18" t="s">
        <v>322</v>
      </c>
      <c r="H98" s="20">
        <v>20.079999999999998</v>
      </c>
    </row>
    <row r="99" spans="2:8">
      <c r="B99" s="62"/>
      <c r="C99" s="62"/>
      <c r="D99" s="62"/>
      <c r="E99" s="12"/>
      <c r="F99" s="15" t="s">
        <v>407</v>
      </c>
      <c r="G99" s="18" t="s">
        <v>322</v>
      </c>
      <c r="H99" s="20">
        <v>26</v>
      </c>
    </row>
    <row r="100" spans="2:8">
      <c r="B100" s="62"/>
      <c r="C100" s="62"/>
      <c r="D100" s="62"/>
      <c r="E100" s="12"/>
      <c r="F100" s="60" t="s">
        <v>409</v>
      </c>
      <c r="G100" s="61"/>
      <c r="H100" s="61"/>
    </row>
    <row r="101" spans="2:8">
      <c r="B101" s="62"/>
      <c r="C101" s="62"/>
      <c r="D101" s="62"/>
      <c r="E101" s="12"/>
      <c r="F101" s="62"/>
      <c r="G101" s="62"/>
      <c r="H101" s="62"/>
    </row>
    <row r="102" spans="2:8" ht="15.75">
      <c r="B102" s="13" t="s">
        <v>318</v>
      </c>
      <c r="C102" s="14" t="s">
        <v>319</v>
      </c>
      <c r="D102" s="14" t="s">
        <v>320</v>
      </c>
      <c r="E102" s="12"/>
      <c r="F102" s="62"/>
      <c r="G102" s="62"/>
      <c r="H102" s="62"/>
    </row>
    <row r="103" spans="2:8">
      <c r="B103" s="15" t="s">
        <v>220</v>
      </c>
      <c r="C103" s="18" t="s">
        <v>322</v>
      </c>
      <c r="D103" s="17">
        <v>13</v>
      </c>
      <c r="E103" s="12"/>
      <c r="F103" s="62"/>
      <c r="G103" s="62"/>
      <c r="H103" s="62"/>
    </row>
    <row r="104" spans="2:8">
      <c r="B104" s="15" t="s">
        <v>221</v>
      </c>
      <c r="C104" s="18" t="s">
        <v>322</v>
      </c>
      <c r="D104" s="17">
        <v>26</v>
      </c>
      <c r="E104" s="12"/>
      <c r="F104" s="62"/>
      <c r="G104" s="62"/>
      <c r="H104" s="62"/>
    </row>
    <row r="105" spans="2:8">
      <c r="B105" s="15" t="s">
        <v>222</v>
      </c>
      <c r="C105" s="18" t="s">
        <v>322</v>
      </c>
      <c r="D105" s="17">
        <v>36</v>
      </c>
      <c r="E105" s="12"/>
      <c r="F105" s="62"/>
      <c r="G105" s="62"/>
      <c r="H105" s="62"/>
    </row>
    <row r="106" spans="2:8">
      <c r="B106" s="15" t="s">
        <v>223</v>
      </c>
      <c r="C106" s="18" t="s">
        <v>322</v>
      </c>
      <c r="D106" s="17">
        <v>52</v>
      </c>
      <c r="E106" s="12"/>
      <c r="F106" s="62"/>
      <c r="G106" s="62"/>
      <c r="H106" s="62"/>
    </row>
    <row r="107" spans="2:8">
      <c r="B107" s="15" t="s">
        <v>224</v>
      </c>
      <c r="C107" s="18" t="s">
        <v>322</v>
      </c>
      <c r="D107" s="17">
        <v>65</v>
      </c>
      <c r="E107" s="12"/>
      <c r="F107" s="62"/>
      <c r="G107" s="62"/>
      <c r="H107" s="62"/>
    </row>
    <row r="108" spans="2:8">
      <c r="B108" s="15" t="s">
        <v>225</v>
      </c>
      <c r="C108" s="18" t="s">
        <v>322</v>
      </c>
      <c r="D108" s="17">
        <v>78</v>
      </c>
      <c r="E108" s="12"/>
      <c r="F108" s="62"/>
      <c r="G108" s="62"/>
      <c r="H108" s="62"/>
    </row>
    <row r="109" spans="2:8" ht="15.75">
      <c r="B109" s="15" t="s">
        <v>226</v>
      </c>
      <c r="C109" s="18" t="s">
        <v>322</v>
      </c>
      <c r="D109" s="17">
        <v>149.5</v>
      </c>
      <c r="E109" s="12"/>
      <c r="F109" s="13" t="s">
        <v>318</v>
      </c>
      <c r="G109" s="14" t="s">
        <v>319</v>
      </c>
      <c r="H109" s="14" t="s">
        <v>320</v>
      </c>
    </row>
    <row r="110" spans="2:8">
      <c r="B110" s="15" t="s">
        <v>227</v>
      </c>
      <c r="C110" s="18" t="s">
        <v>322</v>
      </c>
      <c r="D110" s="17">
        <v>312</v>
      </c>
      <c r="E110" s="12"/>
      <c r="F110" s="15" t="s">
        <v>220</v>
      </c>
      <c r="G110" s="18" t="s">
        <v>348</v>
      </c>
      <c r="H110" s="18">
        <v>465</v>
      </c>
    </row>
    <row r="111" spans="2:8">
      <c r="B111" s="15" t="s">
        <v>229</v>
      </c>
      <c r="C111" s="18" t="s">
        <v>322</v>
      </c>
      <c r="D111" s="17">
        <v>390</v>
      </c>
      <c r="E111" s="12"/>
      <c r="F111" s="15" t="s">
        <v>221</v>
      </c>
      <c r="G111" s="18" t="s">
        <v>348</v>
      </c>
      <c r="H111" s="18">
        <v>465</v>
      </c>
    </row>
    <row r="112" spans="2:8" ht="15" customHeight="1">
      <c r="B112" s="60" t="s">
        <v>411</v>
      </c>
      <c r="C112" s="61"/>
      <c r="D112" s="61"/>
      <c r="E112" s="12"/>
      <c r="F112" s="15" t="s">
        <v>222</v>
      </c>
      <c r="G112" s="18" t="s">
        <v>348</v>
      </c>
      <c r="H112" s="18">
        <v>465</v>
      </c>
    </row>
    <row r="113" spans="2:8">
      <c r="B113" s="62"/>
      <c r="C113" s="62"/>
      <c r="D113" s="62"/>
      <c r="E113" s="12"/>
      <c r="F113" s="15" t="s">
        <v>223</v>
      </c>
      <c r="G113" s="18" t="s">
        <v>348</v>
      </c>
      <c r="H113" s="18">
        <v>465</v>
      </c>
    </row>
    <row r="114" spans="2:8">
      <c r="B114" s="62"/>
      <c r="C114" s="62"/>
      <c r="D114" s="62"/>
      <c r="E114" s="12"/>
      <c r="F114" s="15" t="s">
        <v>224</v>
      </c>
      <c r="G114" s="18" t="s">
        <v>348</v>
      </c>
      <c r="H114" s="18">
        <v>465</v>
      </c>
    </row>
    <row r="115" spans="2:8">
      <c r="B115" s="62"/>
      <c r="C115" s="62"/>
      <c r="D115" s="62"/>
      <c r="E115" s="12"/>
      <c r="F115" s="15" t="s">
        <v>225</v>
      </c>
      <c r="G115" s="18" t="s">
        <v>348</v>
      </c>
      <c r="H115" s="18">
        <v>465</v>
      </c>
    </row>
    <row r="116" spans="2:8">
      <c r="B116" s="62"/>
      <c r="C116" s="62"/>
      <c r="D116" s="62"/>
      <c r="E116" s="12"/>
      <c r="F116" s="60" t="s">
        <v>410</v>
      </c>
      <c r="G116" s="61"/>
      <c r="H116" s="61"/>
    </row>
    <row r="117" spans="2:8">
      <c r="B117" s="62"/>
      <c r="C117" s="62"/>
      <c r="D117" s="62"/>
      <c r="E117" s="12"/>
      <c r="F117" s="62"/>
      <c r="G117" s="62"/>
      <c r="H117" s="62"/>
    </row>
    <row r="118" spans="2:8">
      <c r="B118" s="62"/>
      <c r="C118" s="62"/>
      <c r="D118" s="62"/>
      <c r="E118" s="12"/>
      <c r="F118" s="62"/>
      <c r="G118" s="62"/>
      <c r="H118" s="62"/>
    </row>
    <row r="119" spans="2:8">
      <c r="B119" s="62"/>
      <c r="C119" s="62"/>
      <c r="D119" s="62"/>
      <c r="E119" s="12"/>
      <c r="F119" s="62"/>
      <c r="G119" s="62"/>
      <c r="H119" s="62"/>
    </row>
    <row r="120" spans="2:8">
      <c r="B120" s="62"/>
      <c r="C120" s="62"/>
      <c r="D120" s="62"/>
      <c r="E120" s="12"/>
      <c r="F120" s="62"/>
      <c r="G120" s="62"/>
      <c r="H120" s="62"/>
    </row>
    <row r="121" spans="2:8" ht="15.75">
      <c r="B121" s="13" t="s">
        <v>318</v>
      </c>
      <c r="C121" s="14" t="s">
        <v>319</v>
      </c>
      <c r="D121" s="14" t="s">
        <v>320</v>
      </c>
      <c r="E121" s="12"/>
      <c r="F121" s="62"/>
      <c r="G121" s="62"/>
      <c r="H121" s="62"/>
    </row>
    <row r="122" spans="2:8">
      <c r="B122" s="15" t="s">
        <v>220</v>
      </c>
      <c r="C122" s="18" t="s">
        <v>348</v>
      </c>
      <c r="D122" s="17">
        <v>745</v>
      </c>
      <c r="E122" s="12"/>
      <c r="F122" s="62"/>
      <c r="G122" s="62"/>
      <c r="H122" s="62"/>
    </row>
    <row r="123" spans="2:8">
      <c r="B123" s="15" t="s">
        <v>221</v>
      </c>
      <c r="C123" s="18" t="s">
        <v>348</v>
      </c>
      <c r="D123" s="17">
        <v>665</v>
      </c>
      <c r="E123" s="12"/>
      <c r="F123" s="62"/>
      <c r="G123" s="62"/>
      <c r="H123" s="62"/>
    </row>
    <row r="124" spans="2:8">
      <c r="B124" s="15" t="s">
        <v>222</v>
      </c>
      <c r="C124" s="18" t="s">
        <v>348</v>
      </c>
      <c r="D124" s="17">
        <v>680</v>
      </c>
      <c r="E124" s="12"/>
      <c r="F124" s="62"/>
      <c r="G124" s="62"/>
      <c r="H124" s="62"/>
    </row>
    <row r="125" spans="2:8" ht="15.75">
      <c r="B125" s="15" t="s">
        <v>223</v>
      </c>
      <c r="C125" s="18" t="s">
        <v>348</v>
      </c>
      <c r="D125" s="17">
        <v>780</v>
      </c>
      <c r="E125" s="12"/>
      <c r="F125" s="13" t="s">
        <v>318</v>
      </c>
      <c r="G125" s="14" t="s">
        <v>319</v>
      </c>
      <c r="H125" s="14" t="s">
        <v>320</v>
      </c>
    </row>
    <row r="126" spans="2:8" ht="15.75" customHeight="1">
      <c r="B126" s="60" t="s">
        <v>412</v>
      </c>
      <c r="C126" s="61"/>
      <c r="D126" s="61"/>
      <c r="E126" s="12"/>
      <c r="F126" s="15" t="s">
        <v>220</v>
      </c>
      <c r="G126" s="18" t="s">
        <v>348</v>
      </c>
      <c r="H126" s="17">
        <v>745</v>
      </c>
    </row>
    <row r="127" spans="2:8">
      <c r="B127" s="62"/>
      <c r="C127" s="62"/>
      <c r="D127" s="62"/>
      <c r="E127" s="12"/>
      <c r="F127" s="15" t="s">
        <v>221</v>
      </c>
      <c r="G127" s="18" t="s">
        <v>348</v>
      </c>
      <c r="H127" s="17">
        <v>585</v>
      </c>
    </row>
    <row r="128" spans="2:8">
      <c r="B128" s="62"/>
      <c r="C128" s="62"/>
      <c r="D128" s="62"/>
      <c r="E128" s="12"/>
      <c r="F128" s="15" t="s">
        <v>222</v>
      </c>
      <c r="G128" s="18" t="s">
        <v>348</v>
      </c>
      <c r="H128" s="17">
        <v>585</v>
      </c>
    </row>
    <row r="129" spans="2:8">
      <c r="B129" s="62"/>
      <c r="C129" s="62"/>
      <c r="D129" s="62"/>
      <c r="E129" s="12"/>
      <c r="F129" s="15" t="s">
        <v>223</v>
      </c>
      <c r="G129" s="18" t="s">
        <v>348</v>
      </c>
      <c r="H129" s="17">
        <v>585</v>
      </c>
    </row>
    <row r="130" spans="2:8">
      <c r="B130" s="62"/>
      <c r="C130" s="62"/>
      <c r="D130" s="62"/>
      <c r="E130" s="12"/>
      <c r="F130" s="15" t="s">
        <v>224</v>
      </c>
      <c r="G130" s="18" t="s">
        <v>348</v>
      </c>
      <c r="H130" s="17">
        <v>620</v>
      </c>
    </row>
    <row r="131" spans="2:8">
      <c r="B131" s="62"/>
      <c r="C131" s="62"/>
      <c r="D131" s="62"/>
      <c r="E131" s="12"/>
      <c r="F131" s="15" t="s">
        <v>225</v>
      </c>
      <c r="G131" s="18" t="s">
        <v>348</v>
      </c>
      <c r="H131" s="17">
        <v>650</v>
      </c>
    </row>
    <row r="132" spans="2:8">
      <c r="B132" s="62"/>
      <c r="C132" s="62"/>
      <c r="D132" s="62"/>
      <c r="E132" s="12"/>
      <c r="F132" s="15" t="s">
        <v>226</v>
      </c>
      <c r="G132" s="18" t="s">
        <v>348</v>
      </c>
      <c r="H132" s="17">
        <v>650</v>
      </c>
    </row>
    <row r="133" spans="2:8">
      <c r="B133" s="62"/>
      <c r="C133" s="62"/>
      <c r="D133" s="62"/>
      <c r="E133" s="12"/>
      <c r="F133" s="15" t="s">
        <v>227</v>
      </c>
      <c r="G133" s="18" t="s">
        <v>348</v>
      </c>
      <c r="H133" s="17">
        <v>715</v>
      </c>
    </row>
    <row r="134" spans="2:8">
      <c r="B134" s="62"/>
      <c r="C134" s="62"/>
      <c r="D134" s="62"/>
      <c r="E134" s="12"/>
      <c r="F134" s="60" t="s">
        <v>413</v>
      </c>
      <c r="G134" s="61"/>
      <c r="H134" s="61"/>
    </row>
    <row r="135" spans="2:8" ht="15.75">
      <c r="B135" s="13" t="s">
        <v>318</v>
      </c>
      <c r="C135" s="14" t="s">
        <v>319</v>
      </c>
      <c r="D135" s="14" t="s">
        <v>320</v>
      </c>
      <c r="E135" s="12"/>
      <c r="F135" s="62"/>
      <c r="G135" s="62"/>
      <c r="H135" s="62"/>
    </row>
    <row r="136" spans="2:8">
      <c r="B136" s="15" t="s">
        <v>414</v>
      </c>
      <c r="C136" s="18" t="s">
        <v>348</v>
      </c>
      <c r="D136" s="17">
        <v>990</v>
      </c>
      <c r="E136" s="12"/>
      <c r="F136" s="62"/>
      <c r="G136" s="62"/>
      <c r="H136" s="62"/>
    </row>
    <row r="137" spans="2:8">
      <c r="B137" s="15" t="s">
        <v>416</v>
      </c>
      <c r="C137" s="18" t="s">
        <v>348</v>
      </c>
      <c r="D137" s="17">
        <v>910</v>
      </c>
      <c r="E137" s="12"/>
      <c r="F137" s="62"/>
      <c r="G137" s="62"/>
      <c r="H137" s="62"/>
    </row>
    <row r="138" spans="2:8">
      <c r="B138" s="15" t="s">
        <v>418</v>
      </c>
      <c r="C138" s="18" t="s">
        <v>348</v>
      </c>
      <c r="D138" s="17">
        <v>780</v>
      </c>
      <c r="E138" s="12"/>
      <c r="F138" s="62"/>
      <c r="G138" s="62"/>
      <c r="H138" s="62"/>
    </row>
    <row r="139" spans="2:8">
      <c r="B139" s="15" t="s">
        <v>420</v>
      </c>
      <c r="C139" s="18" t="s">
        <v>348</v>
      </c>
      <c r="D139" s="17">
        <v>650</v>
      </c>
      <c r="E139" s="12"/>
      <c r="F139" s="62"/>
      <c r="G139" s="62"/>
      <c r="H139" s="62"/>
    </row>
    <row r="140" spans="2:8">
      <c r="B140" s="15" t="s">
        <v>422</v>
      </c>
      <c r="C140" s="18" t="s">
        <v>348</v>
      </c>
      <c r="D140" s="17">
        <v>585</v>
      </c>
      <c r="E140" s="12"/>
      <c r="F140" s="62"/>
      <c r="G140" s="62"/>
      <c r="H140" s="62"/>
    </row>
    <row r="141" spans="2:8">
      <c r="B141" s="15" t="s">
        <v>424</v>
      </c>
      <c r="C141" s="18" t="s">
        <v>348</v>
      </c>
      <c r="D141" s="17">
        <v>585</v>
      </c>
      <c r="E141" s="12"/>
      <c r="F141" s="62"/>
      <c r="G141" s="62"/>
      <c r="H141" s="62"/>
    </row>
    <row r="142" spans="2:8">
      <c r="B142" s="15" t="s">
        <v>425</v>
      </c>
      <c r="C142" s="18" t="s">
        <v>348</v>
      </c>
      <c r="D142" s="17">
        <v>585</v>
      </c>
      <c r="E142" s="12"/>
      <c r="F142" s="62"/>
      <c r="G142" s="62"/>
      <c r="H142" s="62"/>
    </row>
    <row r="143" spans="2:8" ht="15.75">
      <c r="B143" s="15" t="s">
        <v>426</v>
      </c>
      <c r="C143" s="18" t="s">
        <v>348</v>
      </c>
      <c r="D143" s="17">
        <v>585</v>
      </c>
      <c r="E143" s="12"/>
      <c r="F143" s="13" t="s">
        <v>318</v>
      </c>
      <c r="G143" s="14" t="s">
        <v>319</v>
      </c>
      <c r="H143" s="14" t="s">
        <v>320</v>
      </c>
    </row>
    <row r="144" spans="2:8">
      <c r="B144" s="15" t="s">
        <v>427</v>
      </c>
      <c r="C144" s="18" t="s">
        <v>348</v>
      </c>
      <c r="D144" s="17">
        <v>585</v>
      </c>
      <c r="E144" s="12"/>
      <c r="F144" s="15" t="s">
        <v>415</v>
      </c>
      <c r="G144" s="18" t="s">
        <v>348</v>
      </c>
      <c r="H144" s="17">
        <v>625</v>
      </c>
    </row>
    <row r="145" spans="2:8">
      <c r="B145" s="15" t="s">
        <v>428</v>
      </c>
      <c r="C145" s="18" t="s">
        <v>348</v>
      </c>
      <c r="D145" s="17">
        <v>585</v>
      </c>
      <c r="E145" s="12"/>
      <c r="F145" s="15" t="s">
        <v>417</v>
      </c>
      <c r="G145" s="18" t="s">
        <v>348</v>
      </c>
      <c r="H145" s="17">
        <v>625</v>
      </c>
    </row>
    <row r="146" spans="2:8">
      <c r="B146" s="15" t="s">
        <v>429</v>
      </c>
      <c r="C146" s="18" t="s">
        <v>348</v>
      </c>
      <c r="D146" s="17">
        <v>585</v>
      </c>
      <c r="E146" s="12"/>
      <c r="F146" s="15" t="s">
        <v>419</v>
      </c>
      <c r="G146" s="18" t="s">
        <v>348</v>
      </c>
      <c r="H146" s="17">
        <v>625</v>
      </c>
    </row>
    <row r="147" spans="2:8">
      <c r="B147" s="15" t="s">
        <v>430</v>
      </c>
      <c r="C147" s="18" t="s">
        <v>348</v>
      </c>
      <c r="D147" s="17">
        <v>585</v>
      </c>
      <c r="E147" s="12"/>
      <c r="F147" s="15" t="s">
        <v>421</v>
      </c>
      <c r="G147" s="18" t="s">
        <v>348</v>
      </c>
      <c r="H147" s="17">
        <v>625</v>
      </c>
    </row>
    <row r="148" spans="2:8" ht="14.25" customHeight="1">
      <c r="B148" s="60" t="s">
        <v>431</v>
      </c>
      <c r="C148" s="61"/>
      <c r="D148" s="61"/>
      <c r="E148" s="12"/>
      <c r="F148" s="15" t="s">
        <v>423</v>
      </c>
      <c r="G148" s="18" t="s">
        <v>348</v>
      </c>
      <c r="H148" s="17">
        <v>625</v>
      </c>
    </row>
    <row r="149" spans="2:8">
      <c r="B149" s="62"/>
      <c r="C149" s="62"/>
      <c r="D149" s="62"/>
      <c r="E149" s="12"/>
      <c r="F149" s="60" t="s">
        <v>432</v>
      </c>
      <c r="G149" s="61"/>
      <c r="H149" s="61"/>
    </row>
    <row r="150" spans="2:8">
      <c r="B150" s="62"/>
      <c r="C150" s="62"/>
      <c r="D150" s="62"/>
      <c r="E150" s="12"/>
      <c r="F150" s="62"/>
      <c r="G150" s="62"/>
      <c r="H150" s="62"/>
    </row>
    <row r="151" spans="2:8">
      <c r="B151" s="62"/>
      <c r="C151" s="62"/>
      <c r="D151" s="62"/>
      <c r="E151" s="12"/>
      <c r="F151" s="62"/>
      <c r="G151" s="62"/>
      <c r="H151" s="62"/>
    </row>
    <row r="152" spans="2:8">
      <c r="B152" s="62"/>
      <c r="C152" s="62"/>
      <c r="D152" s="62"/>
      <c r="E152" s="12"/>
      <c r="F152" s="62"/>
      <c r="G152" s="62"/>
      <c r="H152" s="62"/>
    </row>
    <row r="153" spans="2:8" ht="15" customHeight="1">
      <c r="B153" s="62"/>
      <c r="C153" s="62"/>
      <c r="D153" s="62"/>
      <c r="E153" s="12"/>
      <c r="F153" s="62"/>
      <c r="G153" s="62"/>
      <c r="H153" s="62"/>
    </row>
    <row r="154" spans="2:8" ht="15" customHeight="1">
      <c r="B154" s="62"/>
      <c r="C154" s="62"/>
      <c r="D154" s="62"/>
      <c r="E154" s="12"/>
      <c r="F154" s="62"/>
      <c r="G154" s="62"/>
      <c r="H154" s="62"/>
    </row>
    <row r="155" spans="2:8">
      <c r="B155" s="62"/>
      <c r="C155" s="62"/>
      <c r="D155" s="62"/>
      <c r="E155" s="12"/>
      <c r="F155" s="62"/>
      <c r="G155" s="62"/>
      <c r="H155" s="62"/>
    </row>
    <row r="156" spans="2:8">
      <c r="B156" s="62"/>
      <c r="C156" s="62"/>
      <c r="D156" s="62"/>
      <c r="E156" s="12"/>
      <c r="F156" s="62"/>
      <c r="G156" s="62"/>
      <c r="H156" s="62"/>
    </row>
    <row r="157" spans="2:8" ht="15.75">
      <c r="B157" s="13" t="s">
        <v>318</v>
      </c>
      <c r="C157" s="14" t="s">
        <v>319</v>
      </c>
      <c r="D157" s="14" t="s">
        <v>320</v>
      </c>
      <c r="E157" s="12"/>
      <c r="F157" s="62"/>
      <c r="G157" s="62"/>
      <c r="H157" s="62"/>
    </row>
    <row r="158" spans="2:8" ht="15.75">
      <c r="B158" s="15" t="s">
        <v>433</v>
      </c>
      <c r="C158" s="18" t="s">
        <v>348</v>
      </c>
      <c r="D158" s="18">
        <v>585</v>
      </c>
      <c r="E158" s="12"/>
      <c r="F158" s="13" t="s">
        <v>318</v>
      </c>
      <c r="G158" s="14" t="s">
        <v>319</v>
      </c>
      <c r="H158" s="14" t="s">
        <v>320</v>
      </c>
    </row>
    <row r="159" spans="2:8">
      <c r="B159" s="15" t="s">
        <v>435</v>
      </c>
      <c r="C159" s="18" t="s">
        <v>348</v>
      </c>
      <c r="D159" s="18">
        <v>585</v>
      </c>
      <c r="E159" s="12"/>
      <c r="F159" s="15" t="s">
        <v>434</v>
      </c>
      <c r="G159" s="18" t="s">
        <v>348</v>
      </c>
      <c r="H159" s="18">
        <v>430</v>
      </c>
    </row>
    <row r="160" spans="2:8">
      <c r="B160" s="15" t="s">
        <v>434</v>
      </c>
      <c r="C160" s="18" t="s">
        <v>348</v>
      </c>
      <c r="D160" s="18">
        <v>585</v>
      </c>
      <c r="E160" s="12"/>
      <c r="F160" s="15" t="s">
        <v>398</v>
      </c>
      <c r="G160" s="18" t="s">
        <v>348</v>
      </c>
      <c r="H160" s="18">
        <v>430</v>
      </c>
    </row>
    <row r="161" spans="2:8">
      <c r="B161" s="15" t="s">
        <v>398</v>
      </c>
      <c r="C161" s="18" t="s">
        <v>348</v>
      </c>
      <c r="D161" s="18">
        <v>585</v>
      </c>
      <c r="E161" s="12"/>
      <c r="F161" s="15" t="s">
        <v>436</v>
      </c>
      <c r="G161" s="18" t="s">
        <v>348</v>
      </c>
      <c r="H161" s="18">
        <v>430</v>
      </c>
    </row>
    <row r="162" spans="2:8">
      <c r="B162" s="15" t="s">
        <v>436</v>
      </c>
      <c r="C162" s="18" t="s">
        <v>348</v>
      </c>
      <c r="D162" s="18">
        <v>585</v>
      </c>
      <c r="E162" s="12"/>
      <c r="F162" s="15" t="s">
        <v>401</v>
      </c>
      <c r="G162" s="18" t="s">
        <v>348</v>
      </c>
      <c r="H162" s="18">
        <v>430</v>
      </c>
    </row>
    <row r="163" spans="2:8">
      <c r="B163" s="15" t="s">
        <v>438</v>
      </c>
      <c r="C163" s="18" t="s">
        <v>348</v>
      </c>
      <c r="D163" s="18">
        <v>585</v>
      </c>
      <c r="E163" s="12"/>
      <c r="F163" s="15" t="s">
        <v>437</v>
      </c>
      <c r="G163" s="18" t="s">
        <v>348</v>
      </c>
      <c r="H163" s="18">
        <v>430</v>
      </c>
    </row>
    <row r="164" spans="2:8">
      <c r="B164" s="15" t="s">
        <v>439</v>
      </c>
      <c r="C164" s="18" t="s">
        <v>348</v>
      </c>
      <c r="D164" s="18">
        <v>585</v>
      </c>
      <c r="E164" s="12"/>
      <c r="F164" s="15" t="s">
        <v>402</v>
      </c>
      <c r="G164" s="18" t="s">
        <v>348</v>
      </c>
      <c r="H164" s="18">
        <v>430</v>
      </c>
    </row>
    <row r="165" spans="2:8">
      <c r="B165" s="15" t="s">
        <v>441</v>
      </c>
      <c r="C165" s="18" t="s">
        <v>348</v>
      </c>
      <c r="D165" s="18">
        <v>585</v>
      </c>
      <c r="E165" s="12"/>
      <c r="F165" s="15" t="s">
        <v>440</v>
      </c>
      <c r="G165" s="18" t="s">
        <v>348</v>
      </c>
      <c r="H165" s="18">
        <v>430</v>
      </c>
    </row>
    <row r="166" spans="2:8">
      <c r="B166" s="15" t="s">
        <v>443</v>
      </c>
      <c r="C166" s="18" t="s">
        <v>348</v>
      </c>
      <c r="D166" s="18">
        <v>585</v>
      </c>
      <c r="E166" s="12"/>
      <c r="F166" s="15" t="s">
        <v>442</v>
      </c>
      <c r="G166" s="18" t="s">
        <v>348</v>
      </c>
      <c r="H166" s="18">
        <v>430</v>
      </c>
    </row>
    <row r="167" spans="2:8">
      <c r="B167" s="15" t="s">
        <v>444</v>
      </c>
      <c r="C167" s="18" t="s">
        <v>348</v>
      </c>
      <c r="D167" s="18">
        <v>585</v>
      </c>
      <c r="E167" s="12"/>
      <c r="F167" s="15" t="s">
        <v>441</v>
      </c>
      <c r="G167" s="18" t="s">
        <v>348</v>
      </c>
      <c r="H167" s="18">
        <v>430</v>
      </c>
    </row>
    <row r="168" spans="2:8">
      <c r="B168" s="15" t="s">
        <v>445</v>
      </c>
      <c r="C168" s="18" t="s">
        <v>348</v>
      </c>
      <c r="D168" s="18">
        <v>585</v>
      </c>
      <c r="E168" s="12"/>
      <c r="F168" s="15" t="s">
        <v>443</v>
      </c>
      <c r="G168" s="18" t="s">
        <v>348</v>
      </c>
      <c r="H168" s="18">
        <v>430</v>
      </c>
    </row>
    <row r="169" spans="2:8">
      <c r="B169" s="15" t="s">
        <v>446</v>
      </c>
      <c r="C169" s="18" t="s">
        <v>348</v>
      </c>
      <c r="D169" s="18">
        <v>585</v>
      </c>
      <c r="E169" s="12"/>
      <c r="F169" s="15" t="s">
        <v>444</v>
      </c>
      <c r="G169" s="18" t="s">
        <v>348</v>
      </c>
      <c r="H169" s="18">
        <v>430</v>
      </c>
    </row>
    <row r="170" spans="2:8">
      <c r="B170" s="15" t="s">
        <v>447</v>
      </c>
      <c r="C170" s="18" t="s">
        <v>348</v>
      </c>
      <c r="D170" s="18">
        <v>585</v>
      </c>
      <c r="E170" s="12"/>
      <c r="F170" s="15" t="s">
        <v>403</v>
      </c>
      <c r="G170" s="18" t="s">
        <v>348</v>
      </c>
      <c r="H170" s="18">
        <v>430</v>
      </c>
    </row>
    <row r="171" spans="2:8">
      <c r="B171" s="15" t="s">
        <v>448</v>
      </c>
      <c r="C171" s="18" t="s">
        <v>348</v>
      </c>
      <c r="D171" s="18">
        <v>585</v>
      </c>
      <c r="E171" s="12"/>
      <c r="F171" s="15" t="s">
        <v>445</v>
      </c>
      <c r="G171" s="18" t="s">
        <v>348</v>
      </c>
      <c r="H171" s="18">
        <v>430</v>
      </c>
    </row>
    <row r="172" spans="2:8">
      <c r="B172" s="15" t="s">
        <v>449</v>
      </c>
      <c r="C172" s="18" t="s">
        <v>348</v>
      </c>
      <c r="D172" s="18">
        <v>585</v>
      </c>
      <c r="E172" s="12"/>
      <c r="F172" s="15" t="s">
        <v>365</v>
      </c>
      <c r="G172" s="18" t="s">
        <v>348</v>
      </c>
      <c r="H172" s="18">
        <v>430</v>
      </c>
    </row>
    <row r="173" spans="2:8">
      <c r="B173" s="15" t="s">
        <v>450</v>
      </c>
      <c r="C173" s="18" t="s">
        <v>348</v>
      </c>
      <c r="D173" s="18">
        <v>585</v>
      </c>
      <c r="E173" s="12"/>
      <c r="F173" s="15" t="s">
        <v>367</v>
      </c>
      <c r="G173" s="18" t="s">
        <v>348</v>
      </c>
      <c r="H173" s="18">
        <v>430</v>
      </c>
    </row>
    <row r="174" spans="2:8">
      <c r="B174" s="15" t="s">
        <v>404</v>
      </c>
      <c r="C174" s="18" t="s">
        <v>348</v>
      </c>
      <c r="D174" s="18">
        <v>585</v>
      </c>
      <c r="E174" s="12"/>
      <c r="F174" s="15" t="s">
        <v>369</v>
      </c>
      <c r="G174" s="18" t="s">
        <v>348</v>
      </c>
      <c r="H174" s="18">
        <v>430</v>
      </c>
    </row>
    <row r="175" spans="2:8">
      <c r="B175" s="15" t="s">
        <v>452</v>
      </c>
      <c r="C175" s="18" t="s">
        <v>348</v>
      </c>
      <c r="D175" s="18">
        <v>585</v>
      </c>
      <c r="E175" s="12"/>
      <c r="F175" s="15" t="s">
        <v>451</v>
      </c>
      <c r="G175" s="18" t="s">
        <v>348</v>
      </c>
      <c r="H175" s="18">
        <v>430</v>
      </c>
    </row>
    <row r="176" spans="2:8">
      <c r="B176" s="15" t="s">
        <v>453</v>
      </c>
      <c r="C176" s="18" t="s">
        <v>348</v>
      </c>
      <c r="D176" s="18">
        <v>585</v>
      </c>
      <c r="E176" s="12"/>
      <c r="F176" s="15" t="s">
        <v>448</v>
      </c>
      <c r="G176" s="18" t="s">
        <v>348</v>
      </c>
      <c r="H176" s="18">
        <v>430</v>
      </c>
    </row>
    <row r="177" spans="2:8">
      <c r="B177" s="15" t="s">
        <v>454</v>
      </c>
      <c r="C177" s="18" t="s">
        <v>348</v>
      </c>
      <c r="D177" s="18">
        <v>585</v>
      </c>
      <c r="E177" s="12"/>
      <c r="F177" s="15" t="s">
        <v>449</v>
      </c>
      <c r="G177" s="18" t="s">
        <v>348</v>
      </c>
      <c r="H177" s="18">
        <v>430</v>
      </c>
    </row>
    <row r="178" spans="2:8">
      <c r="B178" s="15" t="s">
        <v>455</v>
      </c>
      <c r="C178" s="18" t="s">
        <v>348</v>
      </c>
      <c r="D178" s="18">
        <v>585</v>
      </c>
      <c r="E178" s="12"/>
      <c r="F178" s="15" t="s">
        <v>450</v>
      </c>
      <c r="G178" s="18" t="s">
        <v>348</v>
      </c>
      <c r="H178" s="18">
        <v>430</v>
      </c>
    </row>
    <row r="179" spans="2:8">
      <c r="B179" s="15" t="s">
        <v>457</v>
      </c>
      <c r="C179" s="18" t="s">
        <v>348</v>
      </c>
      <c r="D179" s="18">
        <v>585</v>
      </c>
      <c r="E179" s="12"/>
      <c r="F179" s="15" t="s">
        <v>456</v>
      </c>
      <c r="G179" s="18" t="s">
        <v>348</v>
      </c>
      <c r="H179" s="18">
        <v>430</v>
      </c>
    </row>
    <row r="180" spans="2:8">
      <c r="B180" s="15" t="s">
        <v>375</v>
      </c>
      <c r="C180" s="18" t="s">
        <v>348</v>
      </c>
      <c r="D180" s="18">
        <v>585</v>
      </c>
      <c r="E180" s="12"/>
      <c r="F180" s="15" t="s">
        <v>404</v>
      </c>
      <c r="G180" s="18" t="s">
        <v>348</v>
      </c>
      <c r="H180" s="18">
        <v>430</v>
      </c>
    </row>
    <row r="181" spans="2:8" ht="16.5" customHeight="1">
      <c r="B181" s="60" t="s">
        <v>460</v>
      </c>
      <c r="C181" s="61"/>
      <c r="D181" s="61"/>
      <c r="E181" s="12"/>
      <c r="F181" s="15" t="s">
        <v>371</v>
      </c>
      <c r="G181" s="18" t="s">
        <v>348</v>
      </c>
      <c r="H181" s="18">
        <v>430</v>
      </c>
    </row>
    <row r="182" spans="2:8">
      <c r="B182" s="62"/>
      <c r="C182" s="62"/>
      <c r="D182" s="62"/>
      <c r="E182" s="12"/>
      <c r="F182" s="15" t="s">
        <v>405</v>
      </c>
      <c r="G182" s="18" t="s">
        <v>348</v>
      </c>
      <c r="H182" s="18">
        <v>430</v>
      </c>
    </row>
    <row r="183" spans="2:8">
      <c r="B183" s="62"/>
      <c r="C183" s="62"/>
      <c r="D183" s="62"/>
      <c r="E183" s="12"/>
      <c r="F183" s="15" t="s">
        <v>373</v>
      </c>
      <c r="G183" s="18" t="s">
        <v>348</v>
      </c>
      <c r="H183" s="18">
        <v>430</v>
      </c>
    </row>
    <row r="184" spans="2:8">
      <c r="B184" s="62"/>
      <c r="C184" s="62"/>
      <c r="D184" s="62"/>
      <c r="E184" s="12"/>
      <c r="F184" s="15" t="s">
        <v>458</v>
      </c>
      <c r="G184" s="18" t="s">
        <v>348</v>
      </c>
      <c r="H184" s="18">
        <v>430</v>
      </c>
    </row>
    <row r="185" spans="2:8">
      <c r="B185" s="62"/>
      <c r="C185" s="62"/>
      <c r="D185" s="62"/>
      <c r="E185" s="12"/>
      <c r="F185" s="15" t="s">
        <v>459</v>
      </c>
      <c r="G185" s="18" t="s">
        <v>348</v>
      </c>
      <c r="H185" s="18">
        <v>430</v>
      </c>
    </row>
    <row r="186" spans="2:8">
      <c r="B186" s="62"/>
      <c r="C186" s="62"/>
      <c r="D186" s="62"/>
      <c r="E186" s="12"/>
      <c r="F186" s="72" t="s">
        <v>461</v>
      </c>
      <c r="G186" s="73"/>
      <c r="H186" s="73"/>
    </row>
    <row r="187" spans="2:8">
      <c r="B187" s="62"/>
      <c r="C187" s="62"/>
      <c r="D187" s="62"/>
      <c r="E187" s="12"/>
      <c r="F187" s="62"/>
      <c r="G187" s="62"/>
      <c r="H187" s="62"/>
    </row>
    <row r="188" spans="2:8">
      <c r="B188" s="62"/>
      <c r="C188" s="62"/>
      <c r="D188" s="62"/>
      <c r="E188" s="12"/>
      <c r="F188" s="62"/>
      <c r="G188" s="62"/>
      <c r="H188" s="62"/>
    </row>
    <row r="189" spans="2:8">
      <c r="B189" s="62"/>
      <c r="C189" s="62"/>
      <c r="D189" s="62"/>
      <c r="E189" s="12"/>
      <c r="F189" s="62"/>
      <c r="G189" s="62"/>
      <c r="H189" s="62"/>
    </row>
    <row r="190" spans="2:8" ht="15.75">
      <c r="B190" s="13" t="s">
        <v>318</v>
      </c>
      <c r="C190" s="14" t="s">
        <v>319</v>
      </c>
      <c r="D190" s="14" t="s">
        <v>320</v>
      </c>
      <c r="E190" s="12"/>
      <c r="F190" s="62"/>
      <c r="G190" s="62"/>
      <c r="H190" s="62"/>
    </row>
    <row r="191" spans="2:8">
      <c r="B191" s="15" t="s">
        <v>273</v>
      </c>
      <c r="C191" s="18" t="s">
        <v>348</v>
      </c>
      <c r="D191" s="18">
        <v>675</v>
      </c>
      <c r="E191" s="12"/>
      <c r="F191" s="62"/>
      <c r="G191" s="62"/>
      <c r="H191" s="62"/>
    </row>
    <row r="192" spans="2:8">
      <c r="B192" s="15" t="s">
        <v>274</v>
      </c>
      <c r="C192" s="18" t="s">
        <v>348</v>
      </c>
      <c r="D192" s="18">
        <v>675</v>
      </c>
      <c r="E192" s="12"/>
      <c r="F192" s="62"/>
      <c r="G192" s="62"/>
      <c r="H192" s="62"/>
    </row>
    <row r="193" spans="2:8">
      <c r="B193" s="15" t="s">
        <v>275</v>
      </c>
      <c r="C193" s="18" t="s">
        <v>348</v>
      </c>
      <c r="D193" s="18">
        <v>675</v>
      </c>
      <c r="E193" s="12"/>
      <c r="F193" s="62"/>
      <c r="G193" s="62"/>
      <c r="H193" s="62"/>
    </row>
    <row r="194" spans="2:8">
      <c r="B194" s="15" t="s">
        <v>276</v>
      </c>
      <c r="C194" s="18" t="s">
        <v>348</v>
      </c>
      <c r="D194" s="18">
        <v>675</v>
      </c>
      <c r="E194" s="12"/>
      <c r="F194" s="62"/>
      <c r="G194" s="62"/>
      <c r="H194" s="62"/>
    </row>
    <row r="195" spans="2:8" ht="15.75">
      <c r="B195" s="15" t="s">
        <v>277</v>
      </c>
      <c r="C195" s="18" t="s">
        <v>348</v>
      </c>
      <c r="D195" s="18">
        <v>675</v>
      </c>
      <c r="E195" s="12"/>
      <c r="F195" s="13" t="s">
        <v>318</v>
      </c>
      <c r="G195" s="14" t="s">
        <v>319</v>
      </c>
      <c r="H195" s="14" t="s">
        <v>320</v>
      </c>
    </row>
    <row r="196" spans="2:8">
      <c r="B196" s="15" t="s">
        <v>278</v>
      </c>
      <c r="C196" s="18" t="s">
        <v>348</v>
      </c>
      <c r="D196" s="18">
        <v>675</v>
      </c>
      <c r="E196" s="12"/>
      <c r="F196" s="15" t="s">
        <v>225</v>
      </c>
      <c r="G196" s="18" t="s">
        <v>348</v>
      </c>
      <c r="H196" s="18">
        <v>675</v>
      </c>
    </row>
    <row r="197" spans="2:8">
      <c r="B197" s="15" t="s">
        <v>279</v>
      </c>
      <c r="C197" s="18" t="s">
        <v>348</v>
      </c>
      <c r="D197" s="18">
        <v>675</v>
      </c>
      <c r="E197" s="12"/>
      <c r="F197" s="15" t="s">
        <v>227</v>
      </c>
      <c r="G197" s="18" t="s">
        <v>348</v>
      </c>
      <c r="H197" s="18">
        <v>675</v>
      </c>
    </row>
    <row r="198" spans="2:8">
      <c r="B198" s="15" t="s">
        <v>280</v>
      </c>
      <c r="C198" s="18" t="s">
        <v>348</v>
      </c>
      <c r="D198" s="18">
        <v>675</v>
      </c>
      <c r="E198" s="12"/>
      <c r="F198" s="15" t="s">
        <v>229</v>
      </c>
      <c r="G198" s="18" t="s">
        <v>348</v>
      </c>
      <c r="H198" s="18">
        <v>675</v>
      </c>
    </row>
    <row r="199" spans="2:8">
      <c r="B199" s="15" t="s">
        <v>281</v>
      </c>
      <c r="C199" s="18" t="s">
        <v>348</v>
      </c>
      <c r="D199" s="18">
        <v>675</v>
      </c>
      <c r="E199" s="12"/>
      <c r="F199" s="60" t="s">
        <v>462</v>
      </c>
      <c r="G199" s="75"/>
      <c r="H199" s="75"/>
    </row>
    <row r="200" spans="2:8" ht="17.25" customHeight="1">
      <c r="B200" s="60" t="s">
        <v>462</v>
      </c>
      <c r="C200" s="75"/>
      <c r="D200" s="75"/>
      <c r="E200" s="12"/>
      <c r="F200" s="62"/>
      <c r="G200" s="62"/>
      <c r="H200" s="62"/>
    </row>
    <row r="201" spans="2:8">
      <c r="B201" s="62"/>
      <c r="C201" s="62"/>
      <c r="D201" s="62"/>
      <c r="E201" s="12"/>
      <c r="F201" s="62"/>
      <c r="G201" s="62"/>
      <c r="H201" s="62"/>
    </row>
    <row r="202" spans="2:8">
      <c r="B202" s="62"/>
      <c r="C202" s="62"/>
      <c r="D202" s="62"/>
      <c r="E202" s="12"/>
      <c r="F202" s="62"/>
      <c r="G202" s="62"/>
      <c r="H202" s="62"/>
    </row>
    <row r="203" spans="2:8">
      <c r="B203" s="62"/>
      <c r="C203" s="62"/>
      <c r="D203" s="62"/>
      <c r="E203" s="12"/>
      <c r="F203" s="62"/>
      <c r="G203" s="62"/>
      <c r="H203" s="62"/>
    </row>
    <row r="204" spans="2:8">
      <c r="B204" s="62"/>
      <c r="C204" s="62"/>
      <c r="D204" s="62"/>
      <c r="E204" s="12"/>
      <c r="F204" s="62"/>
      <c r="G204" s="62"/>
      <c r="H204" s="62"/>
    </row>
    <row r="205" spans="2:8">
      <c r="B205" s="62"/>
      <c r="C205" s="62"/>
      <c r="D205" s="62"/>
      <c r="E205" s="12"/>
      <c r="F205" s="62"/>
      <c r="G205" s="62"/>
      <c r="H205" s="62"/>
    </row>
    <row r="206" spans="2:8">
      <c r="B206" s="62"/>
      <c r="C206" s="62"/>
      <c r="D206" s="62"/>
      <c r="E206" s="12"/>
      <c r="F206" s="62"/>
      <c r="G206" s="62"/>
      <c r="H206" s="62"/>
    </row>
    <row r="207" spans="2:8">
      <c r="B207" s="62"/>
      <c r="C207" s="62"/>
      <c r="D207" s="62"/>
      <c r="E207" s="12"/>
      <c r="F207" s="62"/>
      <c r="G207" s="62"/>
      <c r="H207" s="62"/>
    </row>
    <row r="208" spans="2:8" ht="15.75">
      <c r="B208" s="62"/>
      <c r="C208" s="62"/>
      <c r="D208" s="62"/>
      <c r="E208" s="12"/>
      <c r="F208" s="13" t="s">
        <v>318</v>
      </c>
      <c r="G208" s="14" t="s">
        <v>319</v>
      </c>
      <c r="H208" s="14" t="s">
        <v>320</v>
      </c>
    </row>
    <row r="209" spans="2:8" ht="15.75">
      <c r="B209" s="13" t="s">
        <v>318</v>
      </c>
      <c r="C209" s="14" t="s">
        <v>319</v>
      </c>
      <c r="D209" s="14" t="s">
        <v>320</v>
      </c>
      <c r="E209" s="12"/>
      <c r="F209" s="15" t="s">
        <v>464</v>
      </c>
      <c r="G209" s="18" t="s">
        <v>348</v>
      </c>
      <c r="H209" s="18">
        <v>390</v>
      </c>
    </row>
    <row r="210" spans="2:8">
      <c r="B210" s="15" t="s">
        <v>463</v>
      </c>
      <c r="C210" s="18" t="s">
        <v>348</v>
      </c>
      <c r="D210" s="18">
        <v>465</v>
      </c>
      <c r="E210" s="12"/>
      <c r="F210" s="15" t="s">
        <v>466</v>
      </c>
      <c r="G210" s="18" t="s">
        <v>348</v>
      </c>
      <c r="H210" s="18">
        <v>390</v>
      </c>
    </row>
    <row r="211" spans="2:8">
      <c r="B211" s="15" t="s">
        <v>465</v>
      </c>
      <c r="C211" s="18" t="s">
        <v>348</v>
      </c>
      <c r="D211" s="18">
        <v>465</v>
      </c>
      <c r="E211" s="12"/>
      <c r="F211" s="15" t="s">
        <v>452</v>
      </c>
      <c r="G211" s="18" t="s">
        <v>348</v>
      </c>
      <c r="H211" s="18">
        <v>390</v>
      </c>
    </row>
    <row r="212" spans="2:8">
      <c r="B212" s="15" t="s">
        <v>467</v>
      </c>
      <c r="C212" s="18" t="s">
        <v>348</v>
      </c>
      <c r="D212" s="18">
        <v>390</v>
      </c>
      <c r="E212" s="12"/>
      <c r="F212" s="15" t="s">
        <v>468</v>
      </c>
      <c r="G212" s="18" t="s">
        <v>348</v>
      </c>
      <c r="H212" s="18">
        <v>390</v>
      </c>
    </row>
    <row r="213" spans="2:8">
      <c r="B213" s="15" t="s">
        <v>433</v>
      </c>
      <c r="C213" s="18" t="s">
        <v>348</v>
      </c>
      <c r="D213" s="18">
        <v>390</v>
      </c>
      <c r="E213" s="12"/>
      <c r="F213" s="15" t="s">
        <v>453</v>
      </c>
      <c r="G213" s="18" t="s">
        <v>348</v>
      </c>
      <c r="H213" s="18">
        <v>390</v>
      </c>
    </row>
    <row r="214" spans="2:8">
      <c r="B214" s="15" t="s">
        <v>435</v>
      </c>
      <c r="C214" s="18" t="s">
        <v>348</v>
      </c>
      <c r="D214" s="18">
        <v>390</v>
      </c>
      <c r="E214" s="12"/>
      <c r="F214" s="15" t="s">
        <v>469</v>
      </c>
      <c r="G214" s="18" t="s">
        <v>348</v>
      </c>
      <c r="H214" s="18">
        <v>390</v>
      </c>
    </row>
    <row r="215" spans="2:8">
      <c r="B215" s="15" t="s">
        <v>434</v>
      </c>
      <c r="C215" s="18" t="s">
        <v>348</v>
      </c>
      <c r="D215" s="18">
        <v>390</v>
      </c>
      <c r="E215" s="12"/>
      <c r="F215" s="15" t="s">
        <v>454</v>
      </c>
      <c r="G215" s="18" t="s">
        <v>348</v>
      </c>
      <c r="H215" s="18">
        <v>390</v>
      </c>
    </row>
    <row r="216" spans="2:8">
      <c r="B216" s="15" t="s">
        <v>470</v>
      </c>
      <c r="C216" s="18" t="s">
        <v>348</v>
      </c>
      <c r="D216" s="18">
        <v>390</v>
      </c>
      <c r="E216" s="12"/>
      <c r="F216" s="15" t="s">
        <v>455</v>
      </c>
      <c r="G216" s="18" t="s">
        <v>348</v>
      </c>
      <c r="H216" s="18">
        <v>390</v>
      </c>
    </row>
    <row r="217" spans="2:8">
      <c r="B217" s="15" t="s">
        <v>398</v>
      </c>
      <c r="C217" s="18" t="s">
        <v>348</v>
      </c>
      <c r="D217" s="18">
        <v>390</v>
      </c>
      <c r="E217" s="12"/>
      <c r="F217" s="15" t="s">
        <v>457</v>
      </c>
      <c r="G217" s="18" t="s">
        <v>348</v>
      </c>
      <c r="H217" s="18">
        <v>390</v>
      </c>
    </row>
    <row r="218" spans="2:8">
      <c r="B218" s="15" t="s">
        <v>471</v>
      </c>
      <c r="C218" s="18" t="s">
        <v>348</v>
      </c>
      <c r="D218" s="18">
        <v>390</v>
      </c>
      <c r="E218" s="12"/>
      <c r="F218" s="15" t="s">
        <v>375</v>
      </c>
      <c r="G218" s="18" t="s">
        <v>348</v>
      </c>
      <c r="H218" s="18">
        <v>390</v>
      </c>
    </row>
    <row r="219" spans="2:8">
      <c r="B219" s="15" t="s">
        <v>436</v>
      </c>
      <c r="C219" s="18" t="s">
        <v>348</v>
      </c>
      <c r="D219" s="18">
        <v>390</v>
      </c>
      <c r="E219" s="12"/>
      <c r="F219" s="15" t="s">
        <v>459</v>
      </c>
      <c r="G219" s="18" t="s">
        <v>348</v>
      </c>
      <c r="H219" s="18">
        <v>390</v>
      </c>
    </row>
    <row r="220" spans="2:8">
      <c r="B220" s="15" t="s">
        <v>401</v>
      </c>
      <c r="C220" s="18" t="s">
        <v>348</v>
      </c>
      <c r="D220" s="18">
        <v>390</v>
      </c>
      <c r="E220" s="12"/>
      <c r="F220" s="15" t="s">
        <v>377</v>
      </c>
      <c r="G220" s="18" t="s">
        <v>348</v>
      </c>
      <c r="H220" s="18">
        <v>390</v>
      </c>
    </row>
    <row r="221" spans="2:8">
      <c r="B221" s="15" t="s">
        <v>437</v>
      </c>
      <c r="C221" s="18" t="s">
        <v>348</v>
      </c>
      <c r="D221" s="18">
        <v>390</v>
      </c>
      <c r="E221" s="12"/>
      <c r="F221" s="15" t="s">
        <v>379</v>
      </c>
      <c r="G221" s="18" t="s">
        <v>348</v>
      </c>
      <c r="H221" s="18">
        <v>390</v>
      </c>
    </row>
    <row r="222" spans="2:8">
      <c r="B222" s="15" t="s">
        <v>402</v>
      </c>
      <c r="C222" s="18" t="s">
        <v>348</v>
      </c>
      <c r="D222" s="18">
        <v>390</v>
      </c>
      <c r="E222" s="12"/>
      <c r="F222" s="15" t="s">
        <v>472</v>
      </c>
      <c r="G222" s="18" t="s">
        <v>348</v>
      </c>
      <c r="H222" s="18">
        <v>390</v>
      </c>
    </row>
    <row r="223" spans="2:8">
      <c r="B223" s="15" t="s">
        <v>440</v>
      </c>
      <c r="C223" s="18" t="s">
        <v>348</v>
      </c>
      <c r="D223" s="18">
        <v>390</v>
      </c>
      <c r="E223" s="12"/>
      <c r="F223" s="15" t="s">
        <v>381</v>
      </c>
      <c r="G223" s="18" t="s">
        <v>348</v>
      </c>
      <c r="H223" s="18">
        <v>390</v>
      </c>
    </row>
    <row r="224" spans="2:8">
      <c r="B224" s="15" t="s">
        <v>473</v>
      </c>
      <c r="C224" s="18" t="s">
        <v>348</v>
      </c>
      <c r="D224" s="18">
        <v>390</v>
      </c>
      <c r="E224" s="12"/>
      <c r="F224" s="15" t="s">
        <v>474</v>
      </c>
      <c r="G224" s="18" t="s">
        <v>348</v>
      </c>
      <c r="H224" s="18">
        <v>390</v>
      </c>
    </row>
    <row r="225" spans="2:8">
      <c r="B225" s="15" t="s">
        <v>442</v>
      </c>
      <c r="C225" s="18" t="s">
        <v>348</v>
      </c>
      <c r="D225" s="18">
        <v>390</v>
      </c>
      <c r="E225" s="12"/>
      <c r="F225" s="15" t="s">
        <v>476</v>
      </c>
      <c r="G225" s="18" t="s">
        <v>348</v>
      </c>
      <c r="H225" s="18">
        <v>390</v>
      </c>
    </row>
    <row r="226" spans="2:8">
      <c r="B226" s="15" t="s">
        <v>475</v>
      </c>
      <c r="C226" s="18" t="s">
        <v>348</v>
      </c>
      <c r="D226" s="18">
        <v>390</v>
      </c>
      <c r="E226" s="12"/>
      <c r="F226" s="15" t="s">
        <v>477</v>
      </c>
      <c r="G226" s="18" t="s">
        <v>348</v>
      </c>
      <c r="H226" s="18">
        <v>390</v>
      </c>
    </row>
    <row r="227" spans="2:8">
      <c r="B227" s="15" t="s">
        <v>438</v>
      </c>
      <c r="C227" s="18" t="s">
        <v>348</v>
      </c>
      <c r="D227" s="18">
        <v>390</v>
      </c>
      <c r="E227" s="12"/>
      <c r="F227" s="15" t="s">
        <v>478</v>
      </c>
      <c r="G227" s="18" t="s">
        <v>348</v>
      </c>
      <c r="H227" s="18">
        <v>390</v>
      </c>
    </row>
    <row r="228" spans="2:8">
      <c r="B228" s="15" t="s">
        <v>439</v>
      </c>
      <c r="C228" s="18" t="s">
        <v>348</v>
      </c>
      <c r="D228" s="18">
        <v>390</v>
      </c>
      <c r="E228" s="12"/>
      <c r="F228" s="15" t="s">
        <v>479</v>
      </c>
      <c r="G228" s="18" t="s">
        <v>348</v>
      </c>
      <c r="H228" s="18">
        <v>390</v>
      </c>
    </row>
    <row r="229" spans="2:8">
      <c r="B229" s="15" t="s">
        <v>441</v>
      </c>
      <c r="C229" s="18" t="s">
        <v>348</v>
      </c>
      <c r="D229" s="18">
        <v>390</v>
      </c>
      <c r="E229" s="12"/>
      <c r="F229" s="15" t="s">
        <v>481</v>
      </c>
      <c r="G229" s="18" t="s">
        <v>348</v>
      </c>
      <c r="H229" s="18">
        <v>390</v>
      </c>
    </row>
    <row r="230" spans="2:8">
      <c r="B230" s="15" t="s">
        <v>480</v>
      </c>
      <c r="C230" s="18" t="s">
        <v>348</v>
      </c>
      <c r="D230" s="18">
        <v>390</v>
      </c>
      <c r="E230" s="12"/>
      <c r="F230" s="15" t="s">
        <v>482</v>
      </c>
      <c r="G230" s="18" t="s">
        <v>348</v>
      </c>
      <c r="H230" s="18">
        <v>390</v>
      </c>
    </row>
    <row r="231" spans="2:8">
      <c r="B231" s="15" t="s">
        <v>443</v>
      </c>
      <c r="C231" s="18" t="s">
        <v>348</v>
      </c>
      <c r="D231" s="18">
        <v>390</v>
      </c>
      <c r="E231" s="12"/>
      <c r="F231" s="15" t="s">
        <v>484</v>
      </c>
      <c r="G231" s="18" t="s">
        <v>348</v>
      </c>
      <c r="H231" s="18">
        <v>390</v>
      </c>
    </row>
    <row r="232" spans="2:8">
      <c r="B232" s="15" t="s">
        <v>483</v>
      </c>
      <c r="C232" s="18" t="s">
        <v>348</v>
      </c>
      <c r="D232" s="18">
        <v>390</v>
      </c>
      <c r="E232" s="12"/>
      <c r="F232" s="15" t="s">
        <v>485</v>
      </c>
      <c r="G232" s="18" t="s">
        <v>348</v>
      </c>
      <c r="H232" s="18">
        <v>390</v>
      </c>
    </row>
    <row r="233" spans="2:8">
      <c r="B233" s="15" t="s">
        <v>444</v>
      </c>
      <c r="C233" s="18" t="s">
        <v>348</v>
      </c>
      <c r="D233" s="18">
        <v>390</v>
      </c>
      <c r="E233" s="12"/>
      <c r="F233" s="15" t="s">
        <v>486</v>
      </c>
      <c r="G233" s="18" t="s">
        <v>348</v>
      </c>
      <c r="H233" s="18">
        <v>390</v>
      </c>
    </row>
    <row r="234" spans="2:8">
      <c r="B234" s="15" t="s">
        <v>403</v>
      </c>
      <c r="C234" s="18" t="s">
        <v>348</v>
      </c>
      <c r="D234" s="18">
        <v>390</v>
      </c>
      <c r="E234" s="12"/>
      <c r="F234" s="15" t="s">
        <v>487</v>
      </c>
      <c r="G234" s="18" t="s">
        <v>348</v>
      </c>
      <c r="H234" s="18">
        <v>390</v>
      </c>
    </row>
    <row r="235" spans="2:8">
      <c r="B235" s="15" t="s">
        <v>445</v>
      </c>
      <c r="C235" s="18" t="s">
        <v>348</v>
      </c>
      <c r="D235" s="18">
        <v>390</v>
      </c>
      <c r="E235" s="12"/>
      <c r="F235" s="15" t="s">
        <v>488</v>
      </c>
      <c r="G235" s="18" t="s">
        <v>348</v>
      </c>
      <c r="H235" s="18">
        <v>390</v>
      </c>
    </row>
    <row r="236" spans="2:8">
      <c r="B236" s="15" t="s">
        <v>365</v>
      </c>
      <c r="C236" s="18" t="s">
        <v>348</v>
      </c>
      <c r="D236" s="18">
        <v>390</v>
      </c>
      <c r="E236" s="12"/>
      <c r="F236" s="15" t="s">
        <v>489</v>
      </c>
      <c r="G236" s="18" t="s">
        <v>348</v>
      </c>
      <c r="H236" s="18">
        <v>390</v>
      </c>
    </row>
    <row r="237" spans="2:8">
      <c r="B237" s="15" t="s">
        <v>367</v>
      </c>
      <c r="C237" s="18" t="s">
        <v>348</v>
      </c>
      <c r="D237" s="18">
        <v>390</v>
      </c>
      <c r="E237" s="12"/>
      <c r="F237" s="15" t="s">
        <v>490</v>
      </c>
      <c r="G237" s="18" t="s">
        <v>348</v>
      </c>
      <c r="H237" s="18">
        <v>390</v>
      </c>
    </row>
    <row r="238" spans="2:8">
      <c r="B238" s="15" t="s">
        <v>369</v>
      </c>
      <c r="C238" s="18" t="s">
        <v>348</v>
      </c>
      <c r="D238" s="18">
        <v>390</v>
      </c>
      <c r="E238" s="12"/>
      <c r="F238" s="15" t="s">
        <v>273</v>
      </c>
      <c r="G238" s="18" t="s">
        <v>348</v>
      </c>
      <c r="H238" s="18">
        <v>390</v>
      </c>
    </row>
    <row r="239" spans="2:8">
      <c r="B239" s="15" t="s">
        <v>491</v>
      </c>
      <c r="C239" s="18" t="s">
        <v>348</v>
      </c>
      <c r="D239" s="18">
        <v>390</v>
      </c>
      <c r="E239" s="12"/>
      <c r="F239" s="15" t="s">
        <v>492</v>
      </c>
      <c r="G239" s="18" t="s">
        <v>348</v>
      </c>
      <c r="H239" s="18">
        <v>390</v>
      </c>
    </row>
    <row r="240" spans="2:8">
      <c r="B240" s="15" t="s">
        <v>446</v>
      </c>
      <c r="C240" s="18" t="s">
        <v>348</v>
      </c>
      <c r="D240" s="18">
        <v>390</v>
      </c>
      <c r="E240" s="12"/>
      <c r="F240" s="15" t="s">
        <v>493</v>
      </c>
      <c r="G240" s="18" t="s">
        <v>348</v>
      </c>
      <c r="H240" s="18">
        <v>390</v>
      </c>
    </row>
    <row r="241" spans="2:8">
      <c r="B241" s="15" t="s">
        <v>447</v>
      </c>
      <c r="C241" s="18" t="s">
        <v>348</v>
      </c>
      <c r="D241" s="18">
        <v>390</v>
      </c>
      <c r="E241" s="12"/>
      <c r="F241" s="15" t="s">
        <v>274</v>
      </c>
      <c r="G241" s="18" t="s">
        <v>348</v>
      </c>
      <c r="H241" s="18">
        <v>390</v>
      </c>
    </row>
    <row r="242" spans="2:8">
      <c r="B242" s="15" t="s">
        <v>494</v>
      </c>
      <c r="C242" s="18" t="s">
        <v>348</v>
      </c>
      <c r="D242" s="18">
        <v>390</v>
      </c>
      <c r="E242" s="12"/>
      <c r="F242" s="15" t="s">
        <v>495</v>
      </c>
      <c r="G242" s="18" t="s">
        <v>348</v>
      </c>
      <c r="H242" s="18">
        <v>390</v>
      </c>
    </row>
    <row r="243" spans="2:8">
      <c r="B243" s="15" t="s">
        <v>448</v>
      </c>
      <c r="C243" s="18" t="s">
        <v>348</v>
      </c>
      <c r="D243" s="18">
        <v>390</v>
      </c>
      <c r="E243" s="12"/>
      <c r="F243" s="15" t="s">
        <v>275</v>
      </c>
      <c r="G243" s="18" t="s">
        <v>348</v>
      </c>
      <c r="H243" s="18">
        <v>390</v>
      </c>
    </row>
    <row r="244" spans="2:8">
      <c r="B244" s="15" t="s">
        <v>496</v>
      </c>
      <c r="C244" s="18" t="s">
        <v>348</v>
      </c>
      <c r="D244" s="18">
        <v>390</v>
      </c>
      <c r="E244" s="12"/>
      <c r="F244" s="15" t="s">
        <v>497</v>
      </c>
      <c r="G244" s="18" t="s">
        <v>348</v>
      </c>
      <c r="H244" s="18">
        <v>390</v>
      </c>
    </row>
    <row r="245" spans="2:8">
      <c r="B245" s="15" t="s">
        <v>449</v>
      </c>
      <c r="C245" s="18" t="s">
        <v>348</v>
      </c>
      <c r="D245" s="18">
        <v>390</v>
      </c>
      <c r="E245" s="12"/>
      <c r="F245" s="15" t="s">
        <v>498</v>
      </c>
      <c r="G245" s="18" t="s">
        <v>348</v>
      </c>
      <c r="H245" s="18">
        <v>390</v>
      </c>
    </row>
    <row r="246" spans="2:8">
      <c r="B246" s="15" t="s">
        <v>450</v>
      </c>
      <c r="C246" s="18" t="s">
        <v>348</v>
      </c>
      <c r="D246" s="18">
        <v>390</v>
      </c>
      <c r="E246" s="12"/>
      <c r="F246" s="15" t="s">
        <v>499</v>
      </c>
      <c r="G246" s="18" t="s">
        <v>348</v>
      </c>
      <c r="H246" s="18">
        <v>390</v>
      </c>
    </row>
    <row r="247" spans="2:8">
      <c r="B247" s="15" t="s">
        <v>456</v>
      </c>
      <c r="C247" s="18" t="s">
        <v>348</v>
      </c>
      <c r="D247" s="18">
        <v>390</v>
      </c>
      <c r="E247" s="12"/>
      <c r="F247" s="15" t="s">
        <v>500</v>
      </c>
      <c r="G247" s="18" t="s">
        <v>348</v>
      </c>
      <c r="H247" s="18">
        <v>390</v>
      </c>
    </row>
    <row r="248" spans="2:8">
      <c r="B248" s="15" t="s">
        <v>404</v>
      </c>
      <c r="C248" s="18" t="s">
        <v>348</v>
      </c>
      <c r="D248" s="18">
        <v>390</v>
      </c>
      <c r="E248" s="12"/>
      <c r="F248" s="15" t="s">
        <v>501</v>
      </c>
      <c r="G248" s="18" t="s">
        <v>348</v>
      </c>
      <c r="H248" s="18">
        <v>390</v>
      </c>
    </row>
    <row r="249" spans="2:8">
      <c r="B249" s="15" t="s">
        <v>405</v>
      </c>
      <c r="C249" s="18" t="s">
        <v>348</v>
      </c>
      <c r="D249" s="18">
        <v>390</v>
      </c>
      <c r="E249" s="12"/>
      <c r="F249" s="15" t="s">
        <v>502</v>
      </c>
      <c r="G249" s="18" t="s">
        <v>348</v>
      </c>
      <c r="H249" s="18">
        <v>390</v>
      </c>
    </row>
    <row r="250" spans="2:8">
      <c r="B250" s="15" t="s">
        <v>373</v>
      </c>
      <c r="C250" s="18" t="s">
        <v>348</v>
      </c>
      <c r="D250" s="18">
        <v>390</v>
      </c>
      <c r="E250" s="12"/>
      <c r="F250" s="15" t="s">
        <v>503</v>
      </c>
      <c r="G250" s="18" t="s">
        <v>348</v>
      </c>
      <c r="H250" s="18">
        <v>390</v>
      </c>
    </row>
    <row r="251" spans="2:8">
      <c r="B251" s="15" t="s">
        <v>406</v>
      </c>
      <c r="C251" s="18" t="s">
        <v>348</v>
      </c>
      <c r="D251" s="18">
        <v>390</v>
      </c>
      <c r="E251" s="12"/>
      <c r="F251" s="15" t="s">
        <v>504</v>
      </c>
      <c r="G251" s="18" t="s">
        <v>348</v>
      </c>
      <c r="H251" s="18">
        <v>390</v>
      </c>
    </row>
    <row r="252" spans="2:8">
      <c r="B252" s="15" t="s">
        <v>407</v>
      </c>
      <c r="C252" s="18" t="s">
        <v>348</v>
      </c>
      <c r="D252" s="18">
        <v>390</v>
      </c>
      <c r="E252" s="12"/>
      <c r="F252" s="15" t="s">
        <v>506</v>
      </c>
      <c r="G252" s="18" t="s">
        <v>348</v>
      </c>
      <c r="H252" s="18">
        <v>390</v>
      </c>
    </row>
    <row r="253" spans="2:8">
      <c r="B253" s="15" t="s">
        <v>505</v>
      </c>
      <c r="C253" s="18" t="s">
        <v>348</v>
      </c>
      <c r="D253" s="18">
        <v>390</v>
      </c>
      <c r="E253" s="12"/>
      <c r="F253" s="15" t="s">
        <v>508</v>
      </c>
      <c r="G253" s="18" t="s">
        <v>348</v>
      </c>
      <c r="H253" s="18">
        <v>390</v>
      </c>
    </row>
    <row r="254" spans="2:8">
      <c r="B254" s="15" t="s">
        <v>507</v>
      </c>
      <c r="C254" s="18" t="s">
        <v>348</v>
      </c>
      <c r="D254" s="18">
        <v>390</v>
      </c>
      <c r="E254" s="12"/>
      <c r="F254" s="60" t="s">
        <v>510</v>
      </c>
      <c r="G254" s="61"/>
      <c r="H254" s="61"/>
    </row>
    <row r="255" spans="2:8" ht="32.25" customHeight="1">
      <c r="B255" s="77" t="s">
        <v>509</v>
      </c>
      <c r="C255" s="78"/>
      <c r="D255" s="78"/>
      <c r="E255" s="12"/>
      <c r="F255" s="62"/>
      <c r="G255" s="62"/>
      <c r="H255" s="62"/>
    </row>
    <row r="256" spans="2:8">
      <c r="B256" s="62"/>
      <c r="C256" s="62"/>
      <c r="D256" s="62"/>
      <c r="E256" s="12"/>
      <c r="F256" s="62"/>
      <c r="G256" s="62"/>
      <c r="H256" s="62"/>
    </row>
    <row r="257" spans="2:8">
      <c r="B257" s="62"/>
      <c r="C257" s="62"/>
      <c r="D257" s="62"/>
      <c r="E257" s="12"/>
      <c r="F257" s="62"/>
      <c r="G257" s="62"/>
      <c r="H257" s="62"/>
    </row>
    <row r="258" spans="2:8">
      <c r="B258" s="62"/>
      <c r="C258" s="62"/>
      <c r="D258" s="62"/>
      <c r="E258" s="12"/>
      <c r="F258" s="62"/>
      <c r="G258" s="62"/>
      <c r="H258" s="62"/>
    </row>
    <row r="259" spans="2:8">
      <c r="B259" s="62"/>
      <c r="C259" s="62"/>
      <c r="D259" s="62"/>
      <c r="E259" s="12"/>
      <c r="F259" s="62"/>
      <c r="G259" s="62"/>
      <c r="H259" s="62"/>
    </row>
    <row r="260" spans="2:8">
      <c r="B260" s="62"/>
      <c r="C260" s="62"/>
      <c r="D260" s="62"/>
      <c r="E260" s="12"/>
      <c r="F260" s="62"/>
      <c r="G260" s="62"/>
      <c r="H260" s="62"/>
    </row>
    <row r="261" spans="2:8">
      <c r="B261" s="62"/>
      <c r="C261" s="62"/>
      <c r="D261" s="62"/>
      <c r="E261" s="12"/>
      <c r="F261" s="62"/>
      <c r="G261" s="62"/>
      <c r="H261" s="62"/>
    </row>
    <row r="262" spans="2:8">
      <c r="B262" s="62"/>
      <c r="C262" s="62"/>
      <c r="D262" s="62"/>
      <c r="E262" s="12"/>
      <c r="F262" s="62"/>
      <c r="G262" s="62"/>
      <c r="H262" s="62"/>
    </row>
    <row r="263" spans="2:8" ht="15.75">
      <c r="B263" s="62"/>
      <c r="C263" s="62"/>
      <c r="D263" s="62"/>
      <c r="E263" s="12"/>
      <c r="F263" s="13" t="s">
        <v>318</v>
      </c>
      <c r="G263" s="14" t="s">
        <v>319</v>
      </c>
      <c r="H263" s="14" t="s">
        <v>320</v>
      </c>
    </row>
    <row r="264" spans="2:8" ht="15.75">
      <c r="B264" s="13" t="s">
        <v>318</v>
      </c>
      <c r="C264" s="14" t="s">
        <v>319</v>
      </c>
      <c r="D264" s="14" t="s">
        <v>320</v>
      </c>
      <c r="E264" s="12"/>
      <c r="F264" s="15" t="s">
        <v>259</v>
      </c>
      <c r="G264" s="18" t="s">
        <v>348</v>
      </c>
      <c r="H264" s="18">
        <v>415</v>
      </c>
    </row>
    <row r="265" spans="2:8">
      <c r="B265" s="15" t="s">
        <v>511</v>
      </c>
      <c r="C265" s="18" t="s">
        <v>348</v>
      </c>
      <c r="D265" s="18">
        <v>390</v>
      </c>
      <c r="E265" s="12"/>
      <c r="F265" s="15" t="s">
        <v>260</v>
      </c>
      <c r="G265" s="18" t="s">
        <v>348</v>
      </c>
      <c r="H265" s="18">
        <v>415</v>
      </c>
    </row>
    <row r="266" spans="2:8">
      <c r="B266" s="15" t="s">
        <v>512</v>
      </c>
      <c r="C266" s="18" t="s">
        <v>348</v>
      </c>
      <c r="D266" s="18">
        <v>390</v>
      </c>
      <c r="E266" s="12"/>
      <c r="F266" s="15" t="s">
        <v>261</v>
      </c>
      <c r="G266" s="18" t="s">
        <v>348</v>
      </c>
      <c r="H266" s="18">
        <v>415</v>
      </c>
    </row>
    <row r="267" spans="2:8">
      <c r="B267" s="15" t="s">
        <v>513</v>
      </c>
      <c r="C267" s="18" t="s">
        <v>348</v>
      </c>
      <c r="D267" s="18">
        <v>390</v>
      </c>
      <c r="E267" s="12"/>
      <c r="F267" s="15" t="s">
        <v>262</v>
      </c>
      <c r="G267" s="18" t="s">
        <v>348</v>
      </c>
      <c r="H267" s="18">
        <v>415</v>
      </c>
    </row>
    <row r="268" spans="2:8">
      <c r="B268" s="15" t="s">
        <v>514</v>
      </c>
      <c r="C268" s="18" t="s">
        <v>348</v>
      </c>
      <c r="D268" s="18">
        <v>390</v>
      </c>
      <c r="E268" s="12"/>
      <c r="F268" s="15" t="s">
        <v>263</v>
      </c>
      <c r="G268" s="18" t="s">
        <v>348</v>
      </c>
      <c r="H268" s="18">
        <v>415</v>
      </c>
    </row>
    <row r="269" spans="2:8">
      <c r="B269" s="15" t="s">
        <v>515</v>
      </c>
      <c r="C269" s="18" t="s">
        <v>348</v>
      </c>
      <c r="D269" s="18">
        <v>390</v>
      </c>
      <c r="E269" s="12"/>
      <c r="F269" s="15" t="s">
        <v>264</v>
      </c>
      <c r="G269" s="18" t="s">
        <v>348</v>
      </c>
      <c r="H269" s="18">
        <v>415</v>
      </c>
    </row>
    <row r="270" spans="2:8">
      <c r="B270" s="15" t="s">
        <v>516</v>
      </c>
      <c r="C270" s="18" t="s">
        <v>348</v>
      </c>
      <c r="D270" s="18">
        <v>390</v>
      </c>
      <c r="E270" s="12"/>
      <c r="F270" s="15" t="s">
        <v>265</v>
      </c>
      <c r="G270" s="18" t="s">
        <v>348</v>
      </c>
      <c r="H270" s="18">
        <v>415</v>
      </c>
    </row>
    <row r="271" spans="2:8">
      <c r="B271" s="15" t="s">
        <v>517</v>
      </c>
      <c r="C271" s="18" t="s">
        <v>348</v>
      </c>
      <c r="D271" s="18">
        <v>390</v>
      </c>
      <c r="E271" s="12"/>
      <c r="F271" s="15" t="s">
        <v>266</v>
      </c>
      <c r="G271" s="18" t="s">
        <v>348</v>
      </c>
      <c r="H271" s="18">
        <v>415</v>
      </c>
    </row>
    <row r="272" spans="2:8">
      <c r="B272" s="15" t="s">
        <v>518</v>
      </c>
      <c r="C272" s="18" t="s">
        <v>348</v>
      </c>
      <c r="D272" s="18">
        <v>390</v>
      </c>
      <c r="E272" s="12"/>
      <c r="F272" s="15" t="s">
        <v>267</v>
      </c>
      <c r="G272" s="18" t="s">
        <v>348</v>
      </c>
      <c r="H272" s="18">
        <v>415</v>
      </c>
    </row>
    <row r="273" spans="2:8">
      <c r="B273" s="15" t="s">
        <v>276</v>
      </c>
      <c r="C273" s="18" t="s">
        <v>348</v>
      </c>
      <c r="D273" s="18">
        <v>390</v>
      </c>
      <c r="E273" s="12"/>
      <c r="F273" s="15" t="s">
        <v>268</v>
      </c>
      <c r="G273" s="18" t="s">
        <v>348</v>
      </c>
      <c r="H273" s="18">
        <v>415</v>
      </c>
    </row>
    <row r="274" spans="2:8">
      <c r="B274" s="15" t="s">
        <v>519</v>
      </c>
      <c r="C274" s="18" t="s">
        <v>348</v>
      </c>
      <c r="D274" s="18">
        <v>390</v>
      </c>
      <c r="E274" s="12"/>
      <c r="F274" s="15" t="s">
        <v>269</v>
      </c>
      <c r="G274" s="18" t="s">
        <v>348</v>
      </c>
      <c r="H274" s="18">
        <v>415</v>
      </c>
    </row>
    <row r="275" spans="2:8">
      <c r="B275" s="15" t="s">
        <v>277</v>
      </c>
      <c r="C275" s="18" t="s">
        <v>348</v>
      </c>
      <c r="D275" s="18">
        <v>390</v>
      </c>
      <c r="E275" s="12"/>
      <c r="F275" s="15" t="s">
        <v>270</v>
      </c>
      <c r="G275" s="18" t="s">
        <v>348</v>
      </c>
      <c r="H275" s="18">
        <v>415</v>
      </c>
    </row>
    <row r="276" spans="2:8">
      <c r="B276" s="15" t="s">
        <v>278</v>
      </c>
      <c r="C276" s="18" t="s">
        <v>348</v>
      </c>
      <c r="D276" s="18">
        <v>390</v>
      </c>
      <c r="E276" s="12"/>
      <c r="F276" s="60" t="s">
        <v>532</v>
      </c>
      <c r="G276" s="61"/>
      <c r="H276" s="61"/>
    </row>
    <row r="277" spans="2:8">
      <c r="B277" s="15" t="s">
        <v>520</v>
      </c>
      <c r="C277" s="18" t="s">
        <v>348</v>
      </c>
      <c r="D277" s="18">
        <v>390</v>
      </c>
      <c r="E277" s="12"/>
      <c r="F277" s="62"/>
      <c r="G277" s="62"/>
      <c r="H277" s="62"/>
    </row>
    <row r="278" spans="2:8">
      <c r="B278" s="15" t="s">
        <v>521</v>
      </c>
      <c r="C278" s="18" t="s">
        <v>348</v>
      </c>
      <c r="D278" s="18">
        <v>390</v>
      </c>
      <c r="E278" s="12"/>
      <c r="F278" s="62"/>
      <c r="G278" s="62"/>
      <c r="H278" s="62"/>
    </row>
    <row r="279" spans="2:8">
      <c r="B279" s="15" t="s">
        <v>522</v>
      </c>
      <c r="C279" s="18" t="s">
        <v>348</v>
      </c>
      <c r="D279" s="18">
        <v>390</v>
      </c>
      <c r="E279" s="12"/>
      <c r="F279" s="62"/>
      <c r="G279" s="62"/>
      <c r="H279" s="62"/>
    </row>
    <row r="280" spans="2:8" ht="15" customHeight="1">
      <c r="B280" s="15" t="s">
        <v>523</v>
      </c>
      <c r="C280" s="18" t="s">
        <v>348</v>
      </c>
      <c r="D280" s="18">
        <v>390</v>
      </c>
      <c r="E280" s="12"/>
      <c r="F280" s="62"/>
      <c r="G280" s="62"/>
      <c r="H280" s="62"/>
    </row>
    <row r="281" spans="2:8">
      <c r="B281" s="15" t="s">
        <v>524</v>
      </c>
      <c r="C281" s="18" t="s">
        <v>348</v>
      </c>
      <c r="D281" s="18">
        <v>390</v>
      </c>
      <c r="E281" s="12"/>
      <c r="F281" s="62"/>
      <c r="G281" s="62"/>
      <c r="H281" s="62"/>
    </row>
    <row r="282" spans="2:8">
      <c r="B282" s="15" t="s">
        <v>525</v>
      </c>
      <c r="C282" s="18" t="s">
        <v>348</v>
      </c>
      <c r="D282" s="18">
        <v>390</v>
      </c>
      <c r="E282" s="12"/>
      <c r="F282" s="62"/>
      <c r="G282" s="62"/>
      <c r="H282" s="62"/>
    </row>
    <row r="283" spans="2:8">
      <c r="B283" s="15" t="s">
        <v>526</v>
      </c>
      <c r="C283" s="18" t="s">
        <v>348</v>
      </c>
      <c r="D283" s="18">
        <v>390</v>
      </c>
      <c r="E283" s="12"/>
      <c r="F283" s="62"/>
      <c r="G283" s="62"/>
      <c r="H283" s="62"/>
    </row>
    <row r="284" spans="2:8">
      <c r="B284" s="15" t="s">
        <v>527</v>
      </c>
      <c r="C284" s="18" t="s">
        <v>348</v>
      </c>
      <c r="D284" s="18">
        <v>390</v>
      </c>
      <c r="E284" s="12"/>
      <c r="F284" s="62"/>
      <c r="G284" s="62"/>
      <c r="H284" s="62"/>
    </row>
    <row r="285" spans="2:8" ht="15.75">
      <c r="B285" s="15" t="s">
        <v>279</v>
      </c>
      <c r="C285" s="18" t="s">
        <v>348</v>
      </c>
      <c r="D285" s="18">
        <v>390</v>
      </c>
      <c r="E285" s="12"/>
      <c r="F285" s="13" t="s">
        <v>318</v>
      </c>
      <c r="G285" s="14" t="s">
        <v>319</v>
      </c>
      <c r="H285" s="14" t="s">
        <v>320</v>
      </c>
    </row>
    <row r="286" spans="2:8">
      <c r="B286" s="15" t="s">
        <v>528</v>
      </c>
      <c r="C286" s="18" t="s">
        <v>348</v>
      </c>
      <c r="D286" s="18">
        <v>390</v>
      </c>
      <c r="E286" s="12"/>
      <c r="F286" s="15" t="s">
        <v>220</v>
      </c>
      <c r="G286" s="18" t="s">
        <v>348</v>
      </c>
      <c r="H286" s="18">
        <v>455</v>
      </c>
    </row>
    <row r="287" spans="2:8">
      <c r="B287" s="15" t="s">
        <v>280</v>
      </c>
      <c r="C287" s="18" t="s">
        <v>348</v>
      </c>
      <c r="D287" s="18">
        <v>390</v>
      </c>
      <c r="E287" s="12"/>
      <c r="F287" s="15" t="s">
        <v>221</v>
      </c>
      <c r="G287" s="18" t="s">
        <v>348</v>
      </c>
      <c r="H287" s="18">
        <v>455</v>
      </c>
    </row>
    <row r="288" spans="2:8">
      <c r="B288" s="15" t="s">
        <v>281</v>
      </c>
      <c r="C288" s="18" t="s">
        <v>348</v>
      </c>
      <c r="D288" s="18">
        <v>390</v>
      </c>
      <c r="E288" s="12"/>
      <c r="F288" s="15" t="s">
        <v>222</v>
      </c>
      <c r="G288" s="18" t="s">
        <v>348</v>
      </c>
      <c r="H288" s="18">
        <v>455</v>
      </c>
    </row>
    <row r="289" spans="2:8">
      <c r="B289" s="15" t="s">
        <v>529</v>
      </c>
      <c r="C289" s="18" t="s">
        <v>348</v>
      </c>
      <c r="D289" s="18">
        <v>390</v>
      </c>
      <c r="E289" s="12"/>
      <c r="F289" s="15" t="s">
        <v>223</v>
      </c>
      <c r="G289" s="18" t="s">
        <v>348</v>
      </c>
      <c r="H289" s="18">
        <v>455</v>
      </c>
    </row>
    <row r="290" spans="2:8">
      <c r="B290" s="15" t="s">
        <v>530</v>
      </c>
      <c r="C290" s="18" t="s">
        <v>348</v>
      </c>
      <c r="D290" s="18">
        <v>390</v>
      </c>
      <c r="E290" s="12"/>
      <c r="F290" s="15" t="s">
        <v>224</v>
      </c>
      <c r="G290" s="18" t="s">
        <v>348</v>
      </c>
      <c r="H290" s="18">
        <v>455</v>
      </c>
    </row>
    <row r="291" spans="2:8">
      <c r="B291" s="60" t="s">
        <v>531</v>
      </c>
      <c r="C291" s="61"/>
      <c r="D291" s="61"/>
      <c r="E291" s="12"/>
      <c r="F291" s="15" t="s">
        <v>225</v>
      </c>
      <c r="G291" s="18" t="s">
        <v>348</v>
      </c>
      <c r="H291" s="18">
        <v>455</v>
      </c>
    </row>
    <row r="292" spans="2:8">
      <c r="B292" s="62"/>
      <c r="C292" s="62"/>
      <c r="D292" s="62"/>
      <c r="E292" s="12"/>
      <c r="F292" s="15" t="s">
        <v>226</v>
      </c>
      <c r="G292" s="18" t="s">
        <v>348</v>
      </c>
      <c r="H292" s="18">
        <v>455</v>
      </c>
    </row>
    <row r="293" spans="2:8">
      <c r="B293" s="62"/>
      <c r="C293" s="62"/>
      <c r="D293" s="62"/>
      <c r="E293" s="12"/>
      <c r="F293" s="15" t="s">
        <v>227</v>
      </c>
      <c r="G293" s="18" t="s">
        <v>348</v>
      </c>
      <c r="H293" s="18">
        <v>455</v>
      </c>
    </row>
    <row r="294" spans="2:8">
      <c r="B294" s="62"/>
      <c r="C294" s="62"/>
      <c r="D294" s="62"/>
      <c r="E294" s="12"/>
      <c r="F294" s="15" t="s">
        <v>228</v>
      </c>
      <c r="G294" s="18" t="s">
        <v>348</v>
      </c>
      <c r="H294" s="18">
        <v>455</v>
      </c>
    </row>
    <row r="295" spans="2:8">
      <c r="B295" s="62"/>
      <c r="C295" s="62"/>
      <c r="D295" s="62"/>
      <c r="E295" s="12"/>
      <c r="F295" s="15" t="s">
        <v>229</v>
      </c>
      <c r="G295" s="18" t="s">
        <v>348</v>
      </c>
      <c r="H295" s="18">
        <v>455</v>
      </c>
    </row>
    <row r="296" spans="2:8">
      <c r="B296" s="62"/>
      <c r="C296" s="62"/>
      <c r="D296" s="62"/>
      <c r="E296" s="12"/>
      <c r="F296" s="15" t="s">
        <v>230</v>
      </c>
      <c r="G296" s="18" t="s">
        <v>348</v>
      </c>
      <c r="H296" s="18">
        <v>455</v>
      </c>
    </row>
    <row r="297" spans="2:8">
      <c r="B297" s="62"/>
      <c r="C297" s="62"/>
      <c r="D297" s="62"/>
      <c r="E297" s="12"/>
      <c r="F297" s="15" t="s">
        <v>231</v>
      </c>
      <c r="G297" s="18" t="s">
        <v>348</v>
      </c>
      <c r="H297" s="18">
        <v>455</v>
      </c>
    </row>
    <row r="298" spans="2:8">
      <c r="B298" s="62"/>
      <c r="C298" s="62"/>
      <c r="D298" s="62"/>
      <c r="E298" s="12"/>
      <c r="F298" s="60" t="s">
        <v>534</v>
      </c>
      <c r="G298" s="61"/>
      <c r="H298" s="61"/>
    </row>
    <row r="299" spans="2:8">
      <c r="B299" s="62"/>
      <c r="C299" s="62"/>
      <c r="D299" s="62"/>
      <c r="E299" s="12"/>
      <c r="F299" s="62"/>
      <c r="G299" s="62"/>
      <c r="H299" s="62"/>
    </row>
    <row r="300" spans="2:8" ht="15.75">
      <c r="B300" s="13" t="s">
        <v>318</v>
      </c>
      <c r="C300" s="14" t="s">
        <v>319</v>
      </c>
      <c r="D300" s="14" t="s">
        <v>320</v>
      </c>
      <c r="E300" s="12"/>
      <c r="F300" s="62"/>
      <c r="G300" s="62"/>
      <c r="H300" s="62"/>
    </row>
    <row r="301" spans="2:8">
      <c r="B301" s="15" t="s">
        <v>220</v>
      </c>
      <c r="C301" s="18" t="s">
        <v>348</v>
      </c>
      <c r="D301" s="18">
        <v>495</v>
      </c>
      <c r="E301" s="12"/>
      <c r="F301" s="62"/>
      <c r="G301" s="62"/>
      <c r="H301" s="62"/>
    </row>
    <row r="302" spans="2:8">
      <c r="B302" s="15" t="s">
        <v>221</v>
      </c>
      <c r="C302" s="18" t="s">
        <v>348</v>
      </c>
      <c r="D302" s="18">
        <v>495</v>
      </c>
      <c r="E302" s="12"/>
      <c r="F302" s="62"/>
      <c r="G302" s="62"/>
      <c r="H302" s="62"/>
    </row>
    <row r="303" spans="2:8">
      <c r="B303" s="15" t="s">
        <v>222</v>
      </c>
      <c r="C303" s="18" t="s">
        <v>348</v>
      </c>
      <c r="D303" s="18">
        <v>495</v>
      </c>
      <c r="E303" s="12"/>
      <c r="F303" s="62"/>
      <c r="G303" s="62"/>
      <c r="H303" s="62"/>
    </row>
    <row r="304" spans="2:8">
      <c r="B304" s="15" t="s">
        <v>223</v>
      </c>
      <c r="C304" s="18" t="s">
        <v>348</v>
      </c>
      <c r="D304" s="18">
        <v>495</v>
      </c>
      <c r="E304" s="12"/>
      <c r="F304" s="62"/>
      <c r="G304" s="62"/>
      <c r="H304" s="62"/>
    </row>
    <row r="305" spans="2:8">
      <c r="B305" s="15" t="s">
        <v>224</v>
      </c>
      <c r="C305" s="18" t="s">
        <v>348</v>
      </c>
      <c r="D305" s="18">
        <v>495</v>
      </c>
      <c r="E305" s="12"/>
      <c r="F305" s="62"/>
      <c r="G305" s="62"/>
      <c r="H305" s="62"/>
    </row>
    <row r="306" spans="2:8">
      <c r="B306" s="15" t="s">
        <v>225</v>
      </c>
      <c r="C306" s="18" t="s">
        <v>348</v>
      </c>
      <c r="D306" s="18">
        <v>495</v>
      </c>
      <c r="E306" s="12"/>
      <c r="F306" s="62"/>
      <c r="G306" s="62"/>
      <c r="H306" s="62"/>
    </row>
    <row r="307" spans="2:8" ht="15.75">
      <c r="B307" s="15" t="s">
        <v>226</v>
      </c>
      <c r="C307" s="18" t="s">
        <v>348</v>
      </c>
      <c r="D307" s="18">
        <v>495</v>
      </c>
      <c r="E307" s="12"/>
      <c r="F307" s="13" t="s">
        <v>318</v>
      </c>
      <c r="G307" s="14" t="s">
        <v>319</v>
      </c>
      <c r="H307" s="14" t="s">
        <v>320</v>
      </c>
    </row>
    <row r="308" spans="2:8">
      <c r="B308" s="15" t="s">
        <v>227</v>
      </c>
      <c r="C308" s="18" t="s">
        <v>348</v>
      </c>
      <c r="D308" s="18">
        <v>495</v>
      </c>
      <c r="E308" s="12"/>
      <c r="F308" s="15" t="s">
        <v>222</v>
      </c>
      <c r="G308" s="18" t="s">
        <v>348</v>
      </c>
      <c r="H308" s="18">
        <v>520</v>
      </c>
    </row>
    <row r="309" spans="2:8">
      <c r="B309" s="15" t="s">
        <v>228</v>
      </c>
      <c r="C309" s="18" t="s">
        <v>348</v>
      </c>
      <c r="D309" s="18">
        <v>495</v>
      </c>
      <c r="E309" s="12"/>
      <c r="F309" s="15" t="s">
        <v>223</v>
      </c>
      <c r="G309" s="18" t="s">
        <v>348</v>
      </c>
      <c r="H309" s="18">
        <v>520</v>
      </c>
    </row>
    <row r="310" spans="2:8">
      <c r="B310" s="15" t="s">
        <v>229</v>
      </c>
      <c r="C310" s="18" t="s">
        <v>348</v>
      </c>
      <c r="D310" s="18">
        <v>495</v>
      </c>
      <c r="E310" s="12"/>
      <c r="F310" s="15" t="s">
        <v>224</v>
      </c>
      <c r="G310" s="18" t="s">
        <v>348</v>
      </c>
      <c r="H310" s="18">
        <v>520</v>
      </c>
    </row>
    <row r="311" spans="2:8">
      <c r="B311" s="15" t="s">
        <v>230</v>
      </c>
      <c r="C311" s="18" t="s">
        <v>348</v>
      </c>
      <c r="D311" s="18">
        <v>495</v>
      </c>
      <c r="E311" s="12"/>
      <c r="F311" s="15" t="s">
        <v>225</v>
      </c>
      <c r="G311" s="18" t="s">
        <v>348</v>
      </c>
      <c r="H311" s="18">
        <v>520</v>
      </c>
    </row>
    <row r="312" spans="2:8">
      <c r="B312" s="15" t="s">
        <v>231</v>
      </c>
      <c r="C312" s="18" t="s">
        <v>348</v>
      </c>
      <c r="D312" s="18">
        <v>495</v>
      </c>
      <c r="E312" s="12"/>
      <c r="F312" s="15" t="s">
        <v>226</v>
      </c>
      <c r="G312" s="18" t="s">
        <v>348</v>
      </c>
      <c r="H312" s="18">
        <v>520</v>
      </c>
    </row>
    <row r="313" spans="2:8">
      <c r="B313" s="60" t="s">
        <v>533</v>
      </c>
      <c r="C313" s="61"/>
      <c r="D313" s="61"/>
      <c r="E313" s="12"/>
      <c r="F313" s="15" t="s">
        <v>227</v>
      </c>
      <c r="G313" s="18" t="s">
        <v>348</v>
      </c>
      <c r="H313" s="18">
        <v>520</v>
      </c>
    </row>
    <row r="314" spans="2:8">
      <c r="B314" s="62"/>
      <c r="C314" s="62"/>
      <c r="D314" s="62"/>
      <c r="E314" s="12"/>
      <c r="F314" s="15" t="s">
        <v>229</v>
      </c>
      <c r="G314" s="18" t="s">
        <v>348</v>
      </c>
      <c r="H314" s="18">
        <v>520</v>
      </c>
    </row>
    <row r="315" spans="2:8">
      <c r="B315" s="62"/>
      <c r="C315" s="62"/>
      <c r="D315" s="62"/>
      <c r="E315" s="12"/>
      <c r="F315" s="15" t="s">
        <v>230</v>
      </c>
      <c r="G315" s="18" t="s">
        <v>348</v>
      </c>
      <c r="H315" s="18">
        <v>520</v>
      </c>
    </row>
    <row r="316" spans="2:8">
      <c r="B316" s="62"/>
      <c r="C316" s="62"/>
      <c r="D316" s="62"/>
      <c r="E316" s="12"/>
      <c r="F316" s="15" t="s">
        <v>232</v>
      </c>
      <c r="G316" s="18" t="s">
        <v>348</v>
      </c>
      <c r="H316" s="18">
        <v>520</v>
      </c>
    </row>
    <row r="317" spans="2:8">
      <c r="B317" s="62"/>
      <c r="C317" s="62"/>
      <c r="D317" s="62"/>
      <c r="E317" s="12"/>
      <c r="F317" s="15" t="s">
        <v>231</v>
      </c>
      <c r="G317" s="18" t="s">
        <v>348</v>
      </c>
      <c r="H317" s="18">
        <v>520</v>
      </c>
    </row>
    <row r="318" spans="2:8">
      <c r="B318" s="62"/>
      <c r="C318" s="62"/>
      <c r="D318" s="62"/>
      <c r="E318" s="12"/>
      <c r="F318" s="18"/>
      <c r="G318" s="18"/>
      <c r="H318" s="18"/>
    </row>
    <row r="319" spans="2:8">
      <c r="B319" s="62"/>
      <c r="C319" s="62"/>
      <c r="D319" s="62"/>
      <c r="E319" s="12"/>
      <c r="F319" s="60" t="s">
        <v>535</v>
      </c>
      <c r="G319" s="61"/>
      <c r="H319" s="61"/>
    </row>
    <row r="320" spans="2:8">
      <c r="B320" s="62"/>
      <c r="C320" s="62"/>
      <c r="D320" s="62"/>
      <c r="E320" s="12"/>
      <c r="F320" s="62"/>
      <c r="G320" s="62"/>
      <c r="H320" s="62"/>
    </row>
    <row r="321" spans="2:8">
      <c r="B321" s="62"/>
      <c r="C321" s="62"/>
      <c r="D321" s="62"/>
      <c r="E321" s="12"/>
      <c r="F321" s="62"/>
      <c r="G321" s="62"/>
      <c r="H321" s="62"/>
    </row>
    <row r="322" spans="2:8" ht="15.75">
      <c r="B322" s="21" t="s">
        <v>318</v>
      </c>
      <c r="C322" s="22" t="s">
        <v>319</v>
      </c>
      <c r="D322" s="22" t="s">
        <v>320</v>
      </c>
      <c r="E322" s="12"/>
      <c r="F322" s="62"/>
      <c r="G322" s="62"/>
      <c r="H322" s="62"/>
    </row>
    <row r="323" spans="2:8">
      <c r="B323" s="15" t="s">
        <v>49</v>
      </c>
      <c r="C323" s="18" t="s">
        <v>348</v>
      </c>
      <c r="D323" s="18">
        <v>520</v>
      </c>
      <c r="E323" s="12"/>
      <c r="F323" s="62"/>
      <c r="G323" s="62"/>
      <c r="H323" s="62"/>
    </row>
    <row r="324" spans="2:8">
      <c r="B324" s="15" t="s">
        <v>51</v>
      </c>
      <c r="C324" s="18" t="s">
        <v>348</v>
      </c>
      <c r="D324" s="18">
        <v>520</v>
      </c>
      <c r="E324" s="12"/>
      <c r="F324" s="62"/>
      <c r="G324" s="62"/>
      <c r="H324" s="62"/>
    </row>
    <row r="325" spans="2:8">
      <c r="B325" s="15" t="s">
        <v>53</v>
      </c>
      <c r="C325" s="18" t="s">
        <v>348</v>
      </c>
      <c r="D325" s="18">
        <v>520</v>
      </c>
      <c r="E325" s="12"/>
      <c r="F325" s="62"/>
      <c r="G325" s="62"/>
      <c r="H325" s="62"/>
    </row>
    <row r="326" spans="2:8">
      <c r="B326" s="15" t="s">
        <v>55</v>
      </c>
      <c r="C326" s="18" t="s">
        <v>348</v>
      </c>
      <c r="D326" s="18">
        <v>520</v>
      </c>
      <c r="E326" s="12"/>
      <c r="F326" s="62"/>
      <c r="G326" s="62"/>
      <c r="H326" s="62"/>
    </row>
    <row r="327" spans="2:8">
      <c r="B327" s="15" t="s">
        <v>57</v>
      </c>
      <c r="C327" s="18" t="s">
        <v>348</v>
      </c>
      <c r="D327" s="18">
        <v>520</v>
      </c>
      <c r="E327" s="12"/>
      <c r="F327" s="62"/>
      <c r="G327" s="62"/>
      <c r="H327" s="62"/>
    </row>
    <row r="328" spans="2:8" ht="15.75">
      <c r="B328" s="15" t="s">
        <v>83</v>
      </c>
      <c r="C328" s="18" t="s">
        <v>348</v>
      </c>
      <c r="D328" s="18">
        <v>520</v>
      </c>
      <c r="E328" s="12"/>
      <c r="F328" s="13" t="s">
        <v>318</v>
      </c>
      <c r="G328" s="14" t="s">
        <v>319</v>
      </c>
      <c r="H328" s="14" t="s">
        <v>320</v>
      </c>
    </row>
    <row r="329" spans="2:8">
      <c r="B329" s="15" t="s">
        <v>85</v>
      </c>
      <c r="C329" s="18" t="s">
        <v>348</v>
      </c>
      <c r="D329" s="18">
        <v>520</v>
      </c>
      <c r="E329" s="12"/>
      <c r="F329" s="15" t="s">
        <v>536</v>
      </c>
      <c r="G329" s="18" t="s">
        <v>322</v>
      </c>
      <c r="H329" s="17">
        <v>58.5</v>
      </c>
    </row>
    <row r="330" spans="2:8">
      <c r="B330" s="15" t="s">
        <v>87</v>
      </c>
      <c r="C330" s="18" t="s">
        <v>348</v>
      </c>
      <c r="D330" s="18">
        <v>520</v>
      </c>
      <c r="E330" s="12"/>
      <c r="F330" s="15" t="s">
        <v>537</v>
      </c>
      <c r="G330" s="18" t="s">
        <v>322</v>
      </c>
      <c r="H330" s="17">
        <v>110.5</v>
      </c>
    </row>
    <row r="331" spans="2:8">
      <c r="B331" s="15" t="s">
        <v>89</v>
      </c>
      <c r="C331" s="18" t="s">
        <v>348</v>
      </c>
      <c r="D331" s="18">
        <v>520</v>
      </c>
      <c r="E331" s="12"/>
      <c r="F331" s="15" t="s">
        <v>538</v>
      </c>
      <c r="G331" s="18" t="s">
        <v>322</v>
      </c>
      <c r="H331" s="17">
        <v>156</v>
      </c>
    </row>
    <row r="332" spans="2:8">
      <c r="B332" s="15" t="s">
        <v>118</v>
      </c>
      <c r="C332" s="18" t="s">
        <v>348</v>
      </c>
      <c r="D332" s="18">
        <v>520</v>
      </c>
      <c r="E332" s="12"/>
      <c r="F332" s="15" t="s">
        <v>539</v>
      </c>
      <c r="G332" s="18" t="s">
        <v>322</v>
      </c>
      <c r="H332" s="17">
        <v>234</v>
      </c>
    </row>
    <row r="333" spans="2:8">
      <c r="B333" s="15" t="s">
        <v>120</v>
      </c>
      <c r="C333" s="18" t="s">
        <v>348</v>
      </c>
      <c r="D333" s="18">
        <v>520</v>
      </c>
      <c r="E333" s="12"/>
      <c r="F333" s="15" t="s">
        <v>540</v>
      </c>
      <c r="G333" s="18" t="s">
        <v>322</v>
      </c>
      <c r="H333" s="17">
        <v>351</v>
      </c>
    </row>
    <row r="334" spans="2:8">
      <c r="B334" s="15" t="s">
        <v>122</v>
      </c>
      <c r="C334" s="18" t="s">
        <v>348</v>
      </c>
      <c r="D334" s="18">
        <v>520</v>
      </c>
      <c r="E334" s="12"/>
      <c r="F334" s="15" t="s">
        <v>542</v>
      </c>
      <c r="G334" s="18" t="s">
        <v>322</v>
      </c>
      <c r="H334" s="17">
        <v>455</v>
      </c>
    </row>
    <row r="335" spans="2:8">
      <c r="B335" s="15" t="s">
        <v>123</v>
      </c>
      <c r="C335" s="18" t="s">
        <v>348</v>
      </c>
      <c r="D335" s="18">
        <v>520</v>
      </c>
      <c r="E335" s="12"/>
      <c r="F335" s="15" t="s">
        <v>543</v>
      </c>
      <c r="G335" s="18" t="s">
        <v>322</v>
      </c>
      <c r="H335" s="17">
        <v>598</v>
      </c>
    </row>
    <row r="336" spans="2:8">
      <c r="B336" s="15" t="s">
        <v>124</v>
      </c>
      <c r="C336" s="18" t="s">
        <v>348</v>
      </c>
      <c r="D336" s="18">
        <v>520</v>
      </c>
      <c r="E336" s="12"/>
      <c r="F336" s="15" t="s">
        <v>544</v>
      </c>
      <c r="G336" s="18" t="s">
        <v>322</v>
      </c>
      <c r="H336" s="17">
        <v>754</v>
      </c>
    </row>
    <row r="337" spans="2:8">
      <c r="B337" s="15" t="s">
        <v>126</v>
      </c>
      <c r="C337" s="18" t="s">
        <v>348</v>
      </c>
      <c r="D337" s="18">
        <v>520</v>
      </c>
      <c r="E337" s="12"/>
      <c r="F337" s="15" t="s">
        <v>545</v>
      </c>
      <c r="G337" s="18" t="s">
        <v>322</v>
      </c>
      <c r="H337" s="17">
        <v>949</v>
      </c>
    </row>
    <row r="338" spans="2:8">
      <c r="B338" s="15" t="s">
        <v>156</v>
      </c>
      <c r="C338" s="18" t="s">
        <v>348</v>
      </c>
      <c r="D338" s="18">
        <v>520</v>
      </c>
      <c r="E338" s="12"/>
      <c r="F338" s="15" t="s">
        <v>546</v>
      </c>
      <c r="G338" s="18" t="s">
        <v>322</v>
      </c>
      <c r="H338" s="17">
        <v>1.105</v>
      </c>
    </row>
    <row r="339" spans="2:8">
      <c r="B339" s="15" t="s">
        <v>158</v>
      </c>
      <c r="C339" s="18" t="s">
        <v>348</v>
      </c>
      <c r="D339" s="18">
        <v>520</v>
      </c>
      <c r="E339" s="12"/>
      <c r="F339" s="15" t="s">
        <v>547</v>
      </c>
      <c r="G339" s="18" t="s">
        <v>322</v>
      </c>
      <c r="H339" s="17">
        <v>1.6950000000000001</v>
      </c>
    </row>
    <row r="340" spans="2:8">
      <c r="B340" s="15" t="s">
        <v>159</v>
      </c>
      <c r="C340" s="18" t="s">
        <v>348</v>
      </c>
      <c r="D340" s="18">
        <v>520</v>
      </c>
      <c r="E340" s="12"/>
      <c r="F340" s="15" t="s">
        <v>548</v>
      </c>
      <c r="G340" s="18" t="s">
        <v>322</v>
      </c>
      <c r="H340" s="17">
        <v>1.825</v>
      </c>
    </row>
    <row r="341" spans="2:8">
      <c r="B341" s="15" t="s">
        <v>160</v>
      </c>
      <c r="C341" s="18" t="s">
        <v>348</v>
      </c>
      <c r="D341" s="18">
        <v>520</v>
      </c>
      <c r="E341" s="12"/>
      <c r="F341" s="15" t="s">
        <v>549</v>
      </c>
      <c r="G341" s="18" t="s">
        <v>322</v>
      </c>
      <c r="H341" s="17">
        <v>117</v>
      </c>
    </row>
    <row r="342" spans="2:8">
      <c r="B342" s="15" t="s">
        <v>161</v>
      </c>
      <c r="C342" s="18" t="s">
        <v>348</v>
      </c>
      <c r="D342" s="18">
        <v>520</v>
      </c>
      <c r="E342" s="12"/>
      <c r="F342" s="15" t="s">
        <v>550</v>
      </c>
      <c r="G342" s="18" t="s">
        <v>322</v>
      </c>
      <c r="H342" s="17">
        <v>195</v>
      </c>
    </row>
    <row r="343" spans="2:8">
      <c r="B343" s="15" t="s">
        <v>176</v>
      </c>
      <c r="C343" s="18" t="s">
        <v>348</v>
      </c>
      <c r="D343" s="18">
        <v>520</v>
      </c>
      <c r="E343" s="12"/>
      <c r="F343" s="15" t="s">
        <v>551</v>
      </c>
      <c r="G343" s="18" t="s">
        <v>322</v>
      </c>
      <c r="H343" s="17">
        <v>312</v>
      </c>
    </row>
    <row r="344" spans="2:8">
      <c r="B344" s="15" t="s">
        <v>178</v>
      </c>
      <c r="C344" s="18" t="s">
        <v>348</v>
      </c>
      <c r="D344" s="18">
        <v>520</v>
      </c>
      <c r="E344" s="12"/>
      <c r="F344" s="15" t="s">
        <v>552</v>
      </c>
      <c r="G344" s="18" t="s">
        <v>322</v>
      </c>
      <c r="H344" s="17">
        <v>468</v>
      </c>
    </row>
    <row r="345" spans="2:8">
      <c r="B345" s="15" t="s">
        <v>189</v>
      </c>
      <c r="C345" s="18" t="s">
        <v>348</v>
      </c>
      <c r="D345" s="18">
        <v>520</v>
      </c>
      <c r="E345" s="12"/>
      <c r="F345" s="60" t="s">
        <v>553</v>
      </c>
      <c r="G345" s="61"/>
      <c r="H345" s="61"/>
    </row>
    <row r="346" spans="2:8">
      <c r="B346" s="15" t="s">
        <v>195</v>
      </c>
      <c r="C346" s="18" t="s">
        <v>348</v>
      </c>
      <c r="D346" s="18">
        <v>520</v>
      </c>
      <c r="E346" s="12"/>
      <c r="F346" s="62"/>
      <c r="G346" s="62"/>
      <c r="H346" s="62"/>
    </row>
    <row r="347" spans="2:8">
      <c r="B347" s="15" t="s">
        <v>198</v>
      </c>
      <c r="C347" s="18" t="s">
        <v>348</v>
      </c>
      <c r="D347" s="18">
        <v>520</v>
      </c>
      <c r="E347" s="12"/>
      <c r="F347" s="62"/>
      <c r="G347" s="62"/>
      <c r="H347" s="62"/>
    </row>
    <row r="348" spans="2:8">
      <c r="B348" s="60" t="s">
        <v>541</v>
      </c>
      <c r="C348" s="61"/>
      <c r="D348" s="61"/>
      <c r="E348" s="12"/>
      <c r="F348" s="62"/>
      <c r="G348" s="62"/>
      <c r="H348" s="62"/>
    </row>
    <row r="349" spans="2:8">
      <c r="B349" s="62"/>
      <c r="C349" s="62"/>
      <c r="D349" s="62"/>
      <c r="E349" s="12"/>
      <c r="F349" s="62"/>
      <c r="G349" s="62"/>
      <c r="H349" s="62"/>
    </row>
    <row r="350" spans="2:8" ht="15" customHeight="1">
      <c r="B350" s="62"/>
      <c r="C350" s="62"/>
      <c r="D350" s="62"/>
      <c r="E350" s="12"/>
      <c r="F350" s="62"/>
      <c r="G350" s="62"/>
      <c r="H350" s="62"/>
    </row>
    <row r="351" spans="2:8">
      <c r="B351" s="62"/>
      <c r="C351" s="62"/>
      <c r="D351" s="62"/>
      <c r="E351" s="12"/>
      <c r="F351" s="62"/>
      <c r="G351" s="62"/>
      <c r="H351" s="62"/>
    </row>
    <row r="352" spans="2:8">
      <c r="B352" s="62"/>
      <c r="C352" s="62"/>
      <c r="D352" s="62"/>
      <c r="E352" s="12"/>
      <c r="F352" s="62"/>
      <c r="G352" s="62"/>
      <c r="H352" s="62"/>
    </row>
    <row r="353" spans="2:8">
      <c r="B353" s="62"/>
      <c r="C353" s="62"/>
      <c r="D353" s="62"/>
      <c r="E353" s="12"/>
      <c r="F353" s="62"/>
      <c r="G353" s="62"/>
      <c r="H353" s="62"/>
    </row>
    <row r="354" spans="2:8" ht="15.75">
      <c r="B354" s="62"/>
      <c r="C354" s="62"/>
      <c r="D354" s="62"/>
      <c r="E354" s="12"/>
      <c r="F354" s="13" t="s">
        <v>318</v>
      </c>
      <c r="G354" s="14" t="s">
        <v>319</v>
      </c>
      <c r="H354" s="14" t="s">
        <v>320</v>
      </c>
    </row>
    <row r="355" spans="2:8">
      <c r="B355" s="62"/>
      <c r="C355" s="62"/>
      <c r="D355" s="62"/>
      <c r="E355" s="12"/>
      <c r="F355" s="15" t="s">
        <v>51</v>
      </c>
      <c r="G355" s="18" t="s">
        <v>348</v>
      </c>
      <c r="H355" s="17">
        <v>480</v>
      </c>
    </row>
    <row r="356" spans="2:8">
      <c r="B356" s="62"/>
      <c r="C356" s="62"/>
      <c r="D356" s="62"/>
      <c r="E356" s="12"/>
      <c r="F356" s="15" t="s">
        <v>52</v>
      </c>
      <c r="G356" s="18" t="s">
        <v>348</v>
      </c>
      <c r="H356" s="17">
        <v>480</v>
      </c>
    </row>
    <row r="357" spans="2:8" ht="15.75">
      <c r="B357" s="13" t="s">
        <v>318</v>
      </c>
      <c r="C357" s="14" t="s">
        <v>319</v>
      </c>
      <c r="D357" s="14" t="s">
        <v>320</v>
      </c>
      <c r="E357" s="12"/>
      <c r="F357" s="15" t="s">
        <v>53</v>
      </c>
      <c r="G357" s="18" t="s">
        <v>348</v>
      </c>
      <c r="H357" s="17">
        <v>480</v>
      </c>
    </row>
    <row r="358" spans="2:8">
      <c r="B358" s="15" t="s">
        <v>258</v>
      </c>
      <c r="C358" s="18" t="s">
        <v>348</v>
      </c>
      <c r="D358" s="18">
        <v>455</v>
      </c>
      <c r="E358" s="12"/>
      <c r="F358" s="15" t="s">
        <v>54</v>
      </c>
      <c r="G358" s="18" t="s">
        <v>348</v>
      </c>
      <c r="H358" s="17">
        <v>480</v>
      </c>
    </row>
    <row r="359" spans="2:8">
      <c r="B359" s="15" t="s">
        <v>220</v>
      </c>
      <c r="C359" s="18" t="s">
        <v>348</v>
      </c>
      <c r="D359" s="18">
        <v>455</v>
      </c>
      <c r="E359" s="12"/>
      <c r="F359" s="15" t="s">
        <v>55</v>
      </c>
      <c r="G359" s="18" t="s">
        <v>348</v>
      </c>
      <c r="H359" s="17">
        <v>480</v>
      </c>
    </row>
    <row r="360" spans="2:8">
      <c r="B360" s="15" t="s">
        <v>221</v>
      </c>
      <c r="C360" s="18" t="s">
        <v>348</v>
      </c>
      <c r="D360" s="18">
        <v>455</v>
      </c>
      <c r="E360" s="12"/>
      <c r="F360" s="15" t="s">
        <v>56</v>
      </c>
      <c r="G360" s="18" t="s">
        <v>348</v>
      </c>
      <c r="H360" s="17">
        <v>480</v>
      </c>
    </row>
    <row r="361" spans="2:8">
      <c r="B361" s="15" t="s">
        <v>222</v>
      </c>
      <c r="C361" s="18" t="s">
        <v>348</v>
      </c>
      <c r="D361" s="18">
        <v>455</v>
      </c>
      <c r="E361" s="12"/>
      <c r="F361" s="15" t="s">
        <v>57</v>
      </c>
      <c r="G361" s="18" t="s">
        <v>348</v>
      </c>
      <c r="H361" s="17">
        <v>480</v>
      </c>
    </row>
    <row r="362" spans="2:8">
      <c r="B362" s="15" t="s">
        <v>223</v>
      </c>
      <c r="C362" s="18" t="s">
        <v>348</v>
      </c>
      <c r="D362" s="18">
        <v>455</v>
      </c>
      <c r="E362" s="12"/>
      <c r="F362" s="15" t="s">
        <v>59</v>
      </c>
      <c r="G362" s="18" t="s">
        <v>348</v>
      </c>
      <c r="H362" s="17">
        <v>480</v>
      </c>
    </row>
    <row r="363" spans="2:8">
      <c r="B363" s="15" t="s">
        <v>224</v>
      </c>
      <c r="C363" s="18" t="s">
        <v>348</v>
      </c>
      <c r="D363" s="18">
        <v>455</v>
      </c>
      <c r="E363" s="12"/>
      <c r="F363" s="15" t="s">
        <v>60</v>
      </c>
      <c r="G363" s="18" t="s">
        <v>348</v>
      </c>
      <c r="H363" s="17">
        <v>480</v>
      </c>
    </row>
    <row r="364" spans="2:8">
      <c r="B364" s="15" t="s">
        <v>225</v>
      </c>
      <c r="C364" s="18" t="s">
        <v>348</v>
      </c>
      <c r="D364" s="18">
        <v>455</v>
      </c>
      <c r="E364" s="12"/>
      <c r="F364" s="15" t="s">
        <v>61</v>
      </c>
      <c r="G364" s="18" t="s">
        <v>348</v>
      </c>
      <c r="H364" s="17">
        <v>480</v>
      </c>
    </row>
    <row r="365" spans="2:8">
      <c r="B365" s="15" t="s">
        <v>226</v>
      </c>
      <c r="C365" s="18" t="s">
        <v>348</v>
      </c>
      <c r="D365" s="18">
        <v>455</v>
      </c>
      <c r="E365" s="12"/>
      <c r="F365" s="15" t="s">
        <v>62</v>
      </c>
      <c r="G365" s="18" t="s">
        <v>348</v>
      </c>
      <c r="H365" s="17">
        <v>480</v>
      </c>
    </row>
    <row r="366" spans="2:8">
      <c r="B366" s="15" t="s">
        <v>227</v>
      </c>
      <c r="C366" s="18" t="s">
        <v>348</v>
      </c>
      <c r="D366" s="18">
        <v>455</v>
      </c>
      <c r="E366" s="12"/>
      <c r="F366" s="15" t="s">
        <v>63</v>
      </c>
      <c r="G366" s="18" t="s">
        <v>348</v>
      </c>
      <c r="H366" s="17">
        <v>480</v>
      </c>
    </row>
    <row r="367" spans="2:8">
      <c r="B367" s="15" t="s">
        <v>228</v>
      </c>
      <c r="C367" s="18" t="s">
        <v>348</v>
      </c>
      <c r="D367" s="18">
        <v>455</v>
      </c>
      <c r="E367" s="12"/>
      <c r="F367" s="15" t="s">
        <v>64</v>
      </c>
      <c r="G367" s="18" t="s">
        <v>348</v>
      </c>
      <c r="H367" s="17">
        <v>480</v>
      </c>
    </row>
    <row r="368" spans="2:8">
      <c r="B368" s="15" t="s">
        <v>229</v>
      </c>
      <c r="C368" s="18" t="s">
        <v>348</v>
      </c>
      <c r="D368" s="18">
        <v>455</v>
      </c>
      <c r="E368" s="12"/>
      <c r="F368" s="15" t="s">
        <v>253</v>
      </c>
      <c r="G368" s="18" t="s">
        <v>348</v>
      </c>
      <c r="H368" s="17">
        <v>480</v>
      </c>
    </row>
    <row r="369" spans="2:8">
      <c r="B369" s="60" t="s">
        <v>553</v>
      </c>
      <c r="C369" s="61"/>
      <c r="D369" s="61"/>
      <c r="E369" s="12"/>
      <c r="F369" s="15" t="s">
        <v>65</v>
      </c>
      <c r="G369" s="18" t="s">
        <v>348</v>
      </c>
      <c r="H369" s="17">
        <v>480</v>
      </c>
    </row>
    <row r="370" spans="2:8">
      <c r="B370" s="62"/>
      <c r="C370" s="62"/>
      <c r="D370" s="62"/>
      <c r="E370" s="12"/>
      <c r="F370" s="15" t="s">
        <v>67</v>
      </c>
      <c r="G370" s="18" t="s">
        <v>348</v>
      </c>
      <c r="H370" s="17">
        <v>480</v>
      </c>
    </row>
    <row r="371" spans="2:8">
      <c r="B371" s="62"/>
      <c r="C371" s="62"/>
      <c r="D371" s="62"/>
      <c r="E371" s="12"/>
      <c r="F371" s="15" t="s">
        <v>68</v>
      </c>
      <c r="G371" s="18" t="s">
        <v>348</v>
      </c>
      <c r="H371" s="17">
        <v>445</v>
      </c>
    </row>
    <row r="372" spans="2:8">
      <c r="B372" s="62"/>
      <c r="C372" s="62"/>
      <c r="D372" s="62"/>
      <c r="E372" s="12"/>
      <c r="F372" s="15" t="s">
        <v>69</v>
      </c>
      <c r="G372" s="18" t="s">
        <v>348</v>
      </c>
      <c r="H372" s="17">
        <v>445</v>
      </c>
    </row>
    <row r="373" spans="2:8">
      <c r="B373" s="62"/>
      <c r="C373" s="62"/>
      <c r="D373" s="62"/>
      <c r="E373" s="12"/>
      <c r="F373" s="15" t="s">
        <v>70</v>
      </c>
      <c r="G373" s="18" t="s">
        <v>348</v>
      </c>
      <c r="H373" s="17">
        <v>445</v>
      </c>
    </row>
    <row r="374" spans="2:8">
      <c r="B374" s="62"/>
      <c r="C374" s="62"/>
      <c r="D374" s="62"/>
      <c r="E374" s="12"/>
      <c r="F374" s="15" t="s">
        <v>71</v>
      </c>
      <c r="G374" s="18" t="s">
        <v>348</v>
      </c>
      <c r="H374" s="17">
        <v>445</v>
      </c>
    </row>
    <row r="375" spans="2:8">
      <c r="B375" s="62"/>
      <c r="C375" s="62"/>
      <c r="D375" s="62"/>
      <c r="E375" s="12"/>
      <c r="F375" s="15" t="s">
        <v>72</v>
      </c>
      <c r="G375" s="18" t="s">
        <v>348</v>
      </c>
      <c r="H375" s="17">
        <v>445</v>
      </c>
    </row>
    <row r="376" spans="2:8">
      <c r="B376" s="62"/>
      <c r="C376" s="62"/>
      <c r="D376" s="62"/>
      <c r="E376" s="12"/>
      <c r="F376" s="15" t="s">
        <v>73</v>
      </c>
      <c r="G376" s="18" t="s">
        <v>348</v>
      </c>
      <c r="H376" s="17">
        <v>445</v>
      </c>
    </row>
    <row r="377" spans="2:8">
      <c r="B377" s="62"/>
      <c r="C377" s="62"/>
      <c r="D377" s="62"/>
      <c r="E377" s="12"/>
      <c r="F377" s="15" t="s">
        <v>74</v>
      </c>
      <c r="G377" s="18" t="s">
        <v>348</v>
      </c>
      <c r="H377" s="17">
        <v>445</v>
      </c>
    </row>
    <row r="378" spans="2:8" ht="15.75">
      <c r="B378" s="13" t="s">
        <v>318</v>
      </c>
      <c r="C378" s="14" t="s">
        <v>319</v>
      </c>
      <c r="D378" s="14" t="s">
        <v>320</v>
      </c>
      <c r="E378" s="12"/>
      <c r="F378" s="15" t="s">
        <v>75</v>
      </c>
      <c r="G378" s="18" t="s">
        <v>348</v>
      </c>
      <c r="H378" s="17">
        <v>445</v>
      </c>
    </row>
    <row r="379" spans="2:8">
      <c r="B379" s="15" t="s">
        <v>5</v>
      </c>
      <c r="C379" s="18" t="s">
        <v>348</v>
      </c>
      <c r="D379" s="17">
        <v>480</v>
      </c>
      <c r="E379" s="12"/>
      <c r="F379" s="15" t="s">
        <v>76</v>
      </c>
      <c r="G379" s="18" t="s">
        <v>348</v>
      </c>
      <c r="H379" s="17">
        <v>445</v>
      </c>
    </row>
    <row r="380" spans="2:8">
      <c r="B380" s="15" t="s">
        <v>7</v>
      </c>
      <c r="C380" s="18" t="s">
        <v>348</v>
      </c>
      <c r="D380" s="17">
        <v>480</v>
      </c>
      <c r="E380" s="12"/>
      <c r="F380" s="15" t="s">
        <v>77</v>
      </c>
      <c r="G380" s="18" t="s">
        <v>348</v>
      </c>
      <c r="H380" s="17">
        <v>445</v>
      </c>
    </row>
    <row r="381" spans="2:8">
      <c r="B381" s="15" t="s">
        <v>8</v>
      </c>
      <c r="C381" s="18" t="s">
        <v>348</v>
      </c>
      <c r="D381" s="17">
        <v>480</v>
      </c>
      <c r="E381" s="12"/>
      <c r="F381" s="15" t="s">
        <v>78</v>
      </c>
      <c r="G381" s="18" t="s">
        <v>348</v>
      </c>
      <c r="H381" s="17">
        <v>445</v>
      </c>
    </row>
    <row r="382" spans="2:8">
      <c r="B382" s="15" t="s">
        <v>9</v>
      </c>
      <c r="C382" s="18" t="s">
        <v>348</v>
      </c>
      <c r="D382" s="17">
        <v>480</v>
      </c>
      <c r="E382" s="12"/>
      <c r="F382" s="15" t="s">
        <v>79</v>
      </c>
      <c r="G382" s="18" t="s">
        <v>348</v>
      </c>
      <c r="H382" s="17">
        <v>445</v>
      </c>
    </row>
    <row r="383" spans="2:8">
      <c r="B383" s="15" t="s">
        <v>10</v>
      </c>
      <c r="C383" s="18" t="s">
        <v>348</v>
      </c>
      <c r="D383" s="17">
        <v>480</v>
      </c>
      <c r="E383" s="12"/>
      <c r="F383" s="15" t="s">
        <v>80</v>
      </c>
      <c r="G383" s="18" t="s">
        <v>348</v>
      </c>
      <c r="H383" s="17">
        <v>445</v>
      </c>
    </row>
    <row r="384" spans="2:8">
      <c r="B384" s="15" t="s">
        <v>11</v>
      </c>
      <c r="C384" s="18" t="s">
        <v>348</v>
      </c>
      <c r="D384" s="17">
        <v>480</v>
      </c>
      <c r="E384" s="12"/>
      <c r="F384" s="15" t="s">
        <v>81</v>
      </c>
      <c r="G384" s="18" t="s">
        <v>348</v>
      </c>
      <c r="H384" s="17">
        <v>445</v>
      </c>
    </row>
    <row r="385" spans="2:8">
      <c r="B385" s="15" t="s">
        <v>12</v>
      </c>
      <c r="C385" s="18" t="s">
        <v>348</v>
      </c>
      <c r="D385" s="17">
        <v>480</v>
      </c>
      <c r="E385" s="12"/>
      <c r="F385" s="15" t="s">
        <v>82</v>
      </c>
      <c r="G385" s="18" t="s">
        <v>348</v>
      </c>
      <c r="H385" s="17">
        <v>445</v>
      </c>
    </row>
    <row r="386" spans="2:8">
      <c r="B386" s="15" t="s">
        <v>13</v>
      </c>
      <c r="C386" s="18" t="s">
        <v>348</v>
      </c>
      <c r="D386" s="17">
        <v>480</v>
      </c>
      <c r="E386" s="12"/>
      <c r="F386" s="15" t="s">
        <v>83</v>
      </c>
      <c r="G386" s="18" t="s">
        <v>348</v>
      </c>
      <c r="H386" s="17">
        <v>445</v>
      </c>
    </row>
    <row r="387" spans="2:8">
      <c r="B387" s="15" t="s">
        <v>14</v>
      </c>
      <c r="C387" s="18" t="s">
        <v>348</v>
      </c>
      <c r="D387" s="17">
        <v>480</v>
      </c>
      <c r="E387" s="12"/>
      <c r="F387" s="15" t="s">
        <v>84</v>
      </c>
      <c r="G387" s="18" t="s">
        <v>348</v>
      </c>
      <c r="H387" s="17">
        <v>445</v>
      </c>
    </row>
    <row r="388" spans="2:8">
      <c r="B388" s="15" t="s">
        <v>15</v>
      </c>
      <c r="C388" s="18" t="s">
        <v>348</v>
      </c>
      <c r="D388" s="17">
        <v>480</v>
      </c>
      <c r="E388" s="12"/>
      <c r="F388" s="15" t="s">
        <v>85</v>
      </c>
      <c r="G388" s="18" t="s">
        <v>348</v>
      </c>
      <c r="H388" s="17">
        <v>445</v>
      </c>
    </row>
    <row r="389" spans="2:8">
      <c r="B389" s="15" t="s">
        <v>16</v>
      </c>
      <c r="C389" s="18" t="s">
        <v>348</v>
      </c>
      <c r="D389" s="17">
        <v>480</v>
      </c>
      <c r="E389" s="12"/>
      <c r="F389" s="15" t="s">
        <v>86</v>
      </c>
      <c r="G389" s="18" t="s">
        <v>348</v>
      </c>
      <c r="H389" s="17">
        <v>445</v>
      </c>
    </row>
    <row r="390" spans="2:8">
      <c r="B390" s="15" t="s">
        <v>17</v>
      </c>
      <c r="C390" s="18" t="s">
        <v>348</v>
      </c>
      <c r="D390" s="17">
        <v>480</v>
      </c>
      <c r="E390" s="12"/>
      <c r="F390" s="15" t="s">
        <v>87</v>
      </c>
      <c r="G390" s="18" t="s">
        <v>348</v>
      </c>
      <c r="H390" s="17">
        <v>445</v>
      </c>
    </row>
    <row r="391" spans="2:8">
      <c r="B391" s="15" t="s">
        <v>18</v>
      </c>
      <c r="C391" s="18" t="s">
        <v>348</v>
      </c>
      <c r="D391" s="17">
        <v>480</v>
      </c>
      <c r="E391" s="12"/>
      <c r="F391" s="15" t="s">
        <v>88</v>
      </c>
      <c r="G391" s="18" t="s">
        <v>348</v>
      </c>
      <c r="H391" s="17">
        <v>445</v>
      </c>
    </row>
    <row r="392" spans="2:8">
      <c r="B392" s="15" t="s">
        <v>19</v>
      </c>
      <c r="C392" s="18" t="s">
        <v>348</v>
      </c>
      <c r="D392" s="17">
        <v>480</v>
      </c>
      <c r="E392" s="12"/>
      <c r="F392" s="15" t="s">
        <v>89</v>
      </c>
      <c r="G392" s="18" t="s">
        <v>348</v>
      </c>
      <c r="H392" s="17">
        <v>445</v>
      </c>
    </row>
    <row r="393" spans="2:8">
      <c r="B393" s="15" t="s">
        <v>20</v>
      </c>
      <c r="C393" s="18" t="s">
        <v>348</v>
      </c>
      <c r="D393" s="17">
        <v>480</v>
      </c>
      <c r="E393" s="12"/>
      <c r="F393" s="15" t="s">
        <v>90</v>
      </c>
      <c r="G393" s="18" t="s">
        <v>348</v>
      </c>
      <c r="H393" s="17">
        <v>445</v>
      </c>
    </row>
    <row r="394" spans="2:8">
      <c r="B394" s="15" t="s">
        <v>21</v>
      </c>
      <c r="C394" s="18" t="s">
        <v>348</v>
      </c>
      <c r="D394" s="17">
        <v>480</v>
      </c>
      <c r="E394" s="12"/>
      <c r="F394" s="15" t="s">
        <v>91</v>
      </c>
      <c r="G394" s="18" t="s">
        <v>348</v>
      </c>
      <c r="H394" s="17">
        <v>445</v>
      </c>
    </row>
    <row r="395" spans="2:8">
      <c r="B395" s="15" t="s">
        <v>22</v>
      </c>
      <c r="C395" s="18" t="s">
        <v>348</v>
      </c>
      <c r="D395" s="17">
        <v>480</v>
      </c>
      <c r="E395" s="12"/>
      <c r="F395" s="15" t="s">
        <v>92</v>
      </c>
      <c r="G395" s="18" t="s">
        <v>348</v>
      </c>
      <c r="H395" s="17">
        <v>445</v>
      </c>
    </row>
    <row r="396" spans="2:8">
      <c r="B396" s="15" t="s">
        <v>23</v>
      </c>
      <c r="C396" s="18" t="s">
        <v>348</v>
      </c>
      <c r="D396" s="17">
        <v>480</v>
      </c>
      <c r="E396" s="12"/>
      <c r="F396" s="15" t="s">
        <v>93</v>
      </c>
      <c r="G396" s="18" t="s">
        <v>348</v>
      </c>
      <c r="H396" s="17">
        <v>445</v>
      </c>
    </row>
    <row r="397" spans="2:8">
      <c r="B397" s="15" t="s">
        <v>24</v>
      </c>
      <c r="C397" s="18" t="s">
        <v>348</v>
      </c>
      <c r="D397" s="17">
        <v>480</v>
      </c>
      <c r="E397" s="12"/>
      <c r="F397" s="15" t="s">
        <v>94</v>
      </c>
      <c r="G397" s="18" t="s">
        <v>348</v>
      </c>
      <c r="H397" s="17">
        <v>445</v>
      </c>
    </row>
    <row r="398" spans="2:8">
      <c r="B398" s="15" t="s">
        <v>25</v>
      </c>
      <c r="C398" s="18" t="s">
        <v>348</v>
      </c>
      <c r="D398" s="17">
        <v>480</v>
      </c>
      <c r="E398" s="12"/>
      <c r="F398" s="15" t="s">
        <v>95</v>
      </c>
      <c r="G398" s="18" t="s">
        <v>348</v>
      </c>
      <c r="H398" s="17">
        <v>445</v>
      </c>
    </row>
    <row r="399" spans="2:8">
      <c r="B399" s="15" t="s">
        <v>26</v>
      </c>
      <c r="C399" s="18" t="s">
        <v>348</v>
      </c>
      <c r="D399" s="17">
        <v>480</v>
      </c>
      <c r="E399" s="12"/>
      <c r="F399" s="15" t="s">
        <v>96</v>
      </c>
      <c r="G399" s="18" t="s">
        <v>348</v>
      </c>
      <c r="H399" s="17">
        <v>445</v>
      </c>
    </row>
    <row r="400" spans="2:8">
      <c r="B400" s="15" t="s">
        <v>27</v>
      </c>
      <c r="C400" s="18" t="s">
        <v>348</v>
      </c>
      <c r="D400" s="17">
        <v>480</v>
      </c>
      <c r="E400" s="12"/>
      <c r="F400" s="15" t="s">
        <v>97</v>
      </c>
      <c r="G400" s="18" t="s">
        <v>348</v>
      </c>
      <c r="H400" s="17">
        <v>445</v>
      </c>
    </row>
    <row r="401" spans="2:8">
      <c r="B401" s="15" t="s">
        <v>28</v>
      </c>
      <c r="C401" s="18" t="s">
        <v>348</v>
      </c>
      <c r="D401" s="17">
        <v>480</v>
      </c>
      <c r="E401" s="12"/>
      <c r="F401" s="15" t="s">
        <v>98</v>
      </c>
      <c r="G401" s="18" t="s">
        <v>348</v>
      </c>
      <c r="H401" s="17">
        <v>445</v>
      </c>
    </row>
    <row r="402" spans="2:8">
      <c r="B402" s="15" t="s">
        <v>29</v>
      </c>
      <c r="C402" s="18" t="s">
        <v>348</v>
      </c>
      <c r="D402" s="17">
        <v>480</v>
      </c>
      <c r="E402" s="12"/>
      <c r="F402" s="15" t="s">
        <v>99</v>
      </c>
      <c r="G402" s="18" t="s">
        <v>348</v>
      </c>
      <c r="H402" s="17">
        <v>445</v>
      </c>
    </row>
    <row r="403" spans="2:8">
      <c r="B403" s="15" t="s">
        <v>554</v>
      </c>
      <c r="C403" s="18" t="s">
        <v>348</v>
      </c>
      <c r="D403" s="17">
        <v>480</v>
      </c>
      <c r="E403" s="12"/>
      <c r="F403" s="15" t="s">
        <v>100</v>
      </c>
      <c r="G403" s="18" t="s">
        <v>348</v>
      </c>
      <c r="H403" s="17">
        <v>445</v>
      </c>
    </row>
    <row r="404" spans="2:8">
      <c r="B404" s="15" t="s">
        <v>30</v>
      </c>
      <c r="C404" s="18" t="s">
        <v>348</v>
      </c>
      <c r="D404" s="17">
        <v>480</v>
      </c>
      <c r="E404" s="12"/>
      <c r="F404" s="60" t="s">
        <v>558</v>
      </c>
      <c r="G404" s="61"/>
      <c r="H404" s="61"/>
    </row>
    <row r="405" spans="2:8">
      <c r="B405" s="15" t="s">
        <v>31</v>
      </c>
      <c r="C405" s="18" t="s">
        <v>348</v>
      </c>
      <c r="D405" s="17">
        <v>480</v>
      </c>
      <c r="E405" s="12"/>
      <c r="F405" s="62"/>
      <c r="G405" s="62"/>
      <c r="H405" s="62"/>
    </row>
    <row r="406" spans="2:8">
      <c r="B406" s="15" t="s">
        <v>32</v>
      </c>
      <c r="C406" s="18" t="s">
        <v>348</v>
      </c>
      <c r="D406" s="17">
        <v>480</v>
      </c>
      <c r="E406" s="12"/>
      <c r="F406" s="62"/>
      <c r="G406" s="62"/>
      <c r="H406" s="62"/>
    </row>
    <row r="407" spans="2:8">
      <c r="B407" s="15" t="s">
        <v>33</v>
      </c>
      <c r="C407" s="18" t="s">
        <v>348</v>
      </c>
      <c r="D407" s="17">
        <v>480</v>
      </c>
      <c r="E407" s="12"/>
      <c r="F407" s="62"/>
      <c r="G407" s="62"/>
      <c r="H407" s="62"/>
    </row>
    <row r="408" spans="2:8">
      <c r="B408" s="15" t="s">
        <v>34</v>
      </c>
      <c r="C408" s="18" t="s">
        <v>348</v>
      </c>
      <c r="D408" s="17">
        <v>480</v>
      </c>
      <c r="E408" s="12"/>
      <c r="F408" s="62"/>
      <c r="G408" s="62"/>
      <c r="H408" s="62"/>
    </row>
    <row r="409" spans="2:8">
      <c r="B409" s="15" t="s">
        <v>35</v>
      </c>
      <c r="C409" s="18" t="s">
        <v>348</v>
      </c>
      <c r="D409" s="17">
        <v>480</v>
      </c>
      <c r="E409" s="12"/>
      <c r="F409" s="62"/>
      <c r="G409" s="62"/>
      <c r="H409" s="62"/>
    </row>
    <row r="410" spans="2:8">
      <c r="B410" s="15" t="s">
        <v>36</v>
      </c>
      <c r="C410" s="18" t="s">
        <v>348</v>
      </c>
      <c r="D410" s="17">
        <v>480</v>
      </c>
      <c r="E410" s="12"/>
      <c r="F410" s="62"/>
      <c r="G410" s="62"/>
      <c r="H410" s="62"/>
    </row>
    <row r="411" spans="2:8">
      <c r="B411" s="15" t="s">
        <v>555</v>
      </c>
      <c r="C411" s="18" t="s">
        <v>348</v>
      </c>
      <c r="D411" s="17">
        <v>480</v>
      </c>
      <c r="E411" s="12"/>
      <c r="F411" s="62"/>
      <c r="G411" s="62"/>
      <c r="H411" s="62"/>
    </row>
    <row r="412" spans="2:8">
      <c r="B412" s="15" t="s">
        <v>37</v>
      </c>
      <c r="C412" s="18" t="s">
        <v>348</v>
      </c>
      <c r="D412" s="17">
        <v>480</v>
      </c>
      <c r="E412" s="12"/>
      <c r="F412" s="62"/>
      <c r="G412" s="62"/>
      <c r="H412" s="62"/>
    </row>
    <row r="413" spans="2:8" ht="15.75">
      <c r="B413" s="15" t="s">
        <v>38</v>
      </c>
      <c r="C413" s="18" t="s">
        <v>348</v>
      </c>
      <c r="D413" s="17">
        <v>480</v>
      </c>
      <c r="E413" s="12"/>
      <c r="F413" s="13" t="s">
        <v>318</v>
      </c>
      <c r="G413" s="14" t="s">
        <v>319</v>
      </c>
      <c r="H413" s="14" t="s">
        <v>320</v>
      </c>
    </row>
    <row r="414" spans="2:8">
      <c r="B414" s="15" t="s">
        <v>39</v>
      </c>
      <c r="C414" s="18" t="s">
        <v>348</v>
      </c>
      <c r="D414" s="17">
        <v>480</v>
      </c>
      <c r="E414" s="12"/>
      <c r="F414" s="15" t="s">
        <v>148</v>
      </c>
      <c r="G414" s="18" t="s">
        <v>348</v>
      </c>
      <c r="H414" s="17">
        <v>445</v>
      </c>
    </row>
    <row r="415" spans="2:8">
      <c r="B415" s="15" t="s">
        <v>40</v>
      </c>
      <c r="C415" s="18" t="s">
        <v>348</v>
      </c>
      <c r="D415" s="17">
        <v>480</v>
      </c>
      <c r="E415" s="12"/>
      <c r="F415" s="15" t="s">
        <v>559</v>
      </c>
      <c r="G415" s="18" t="s">
        <v>348</v>
      </c>
      <c r="H415" s="17">
        <v>445</v>
      </c>
    </row>
    <row r="416" spans="2:8">
      <c r="B416" s="15" t="s">
        <v>41</v>
      </c>
      <c r="C416" s="18" t="s">
        <v>348</v>
      </c>
      <c r="D416" s="17">
        <v>480</v>
      </c>
      <c r="E416" s="12"/>
      <c r="F416" s="15" t="s">
        <v>149</v>
      </c>
      <c r="G416" s="18" t="s">
        <v>348</v>
      </c>
      <c r="H416" s="17">
        <v>445</v>
      </c>
    </row>
    <row r="417" spans="2:8">
      <c r="B417" s="15" t="s">
        <v>42</v>
      </c>
      <c r="C417" s="18" t="s">
        <v>348</v>
      </c>
      <c r="D417" s="17">
        <v>480</v>
      </c>
      <c r="E417" s="12"/>
      <c r="F417" s="15" t="s">
        <v>151</v>
      </c>
      <c r="G417" s="18" t="s">
        <v>348</v>
      </c>
      <c r="H417" s="17">
        <v>445</v>
      </c>
    </row>
    <row r="418" spans="2:8">
      <c r="B418" s="15" t="s">
        <v>43</v>
      </c>
      <c r="C418" s="18" t="s">
        <v>348</v>
      </c>
      <c r="D418" s="17">
        <v>480</v>
      </c>
      <c r="E418" s="12"/>
      <c r="F418" s="15" t="s">
        <v>152</v>
      </c>
      <c r="G418" s="18" t="s">
        <v>348</v>
      </c>
      <c r="H418" s="17">
        <v>445</v>
      </c>
    </row>
    <row r="419" spans="2:8">
      <c r="B419" s="15" t="s">
        <v>44</v>
      </c>
      <c r="C419" s="18" t="s">
        <v>348</v>
      </c>
      <c r="D419" s="17">
        <v>480</v>
      </c>
      <c r="E419" s="12"/>
      <c r="F419" s="15" t="s">
        <v>153</v>
      </c>
      <c r="G419" s="18" t="s">
        <v>348</v>
      </c>
      <c r="H419" s="17">
        <v>445</v>
      </c>
    </row>
    <row r="420" spans="2:8">
      <c r="B420" s="15" t="s">
        <v>556</v>
      </c>
      <c r="C420" s="18" t="s">
        <v>348</v>
      </c>
      <c r="D420" s="17">
        <v>480</v>
      </c>
      <c r="E420" s="12"/>
      <c r="F420" s="15" t="s">
        <v>154</v>
      </c>
      <c r="G420" s="18" t="s">
        <v>348</v>
      </c>
      <c r="H420" s="17">
        <v>445</v>
      </c>
    </row>
    <row r="421" spans="2:8">
      <c r="B421" s="15" t="s">
        <v>45</v>
      </c>
      <c r="C421" s="18" t="s">
        <v>348</v>
      </c>
      <c r="D421" s="17">
        <v>480</v>
      </c>
      <c r="E421" s="12"/>
      <c r="F421" s="15" t="s">
        <v>155</v>
      </c>
      <c r="G421" s="18" t="s">
        <v>348</v>
      </c>
      <c r="H421" s="17">
        <v>445</v>
      </c>
    </row>
    <row r="422" spans="2:8">
      <c r="B422" s="15" t="s">
        <v>46</v>
      </c>
      <c r="C422" s="18" t="s">
        <v>348</v>
      </c>
      <c r="D422" s="17">
        <v>480</v>
      </c>
      <c r="E422" s="12"/>
      <c r="F422" s="15" t="s">
        <v>156</v>
      </c>
      <c r="G422" s="18" t="s">
        <v>348</v>
      </c>
      <c r="H422" s="17">
        <v>445</v>
      </c>
    </row>
    <row r="423" spans="2:8">
      <c r="B423" s="15" t="s">
        <v>557</v>
      </c>
      <c r="C423" s="18" t="s">
        <v>348</v>
      </c>
      <c r="D423" s="17">
        <v>480</v>
      </c>
      <c r="E423" s="12"/>
      <c r="F423" s="15" t="s">
        <v>157</v>
      </c>
      <c r="G423" s="18" t="s">
        <v>348</v>
      </c>
      <c r="H423" s="17">
        <v>445</v>
      </c>
    </row>
    <row r="424" spans="2:8">
      <c r="B424" s="15" t="s">
        <v>47</v>
      </c>
      <c r="C424" s="18" t="s">
        <v>348</v>
      </c>
      <c r="D424" s="17">
        <v>480</v>
      </c>
      <c r="E424" s="12"/>
      <c r="F424" s="15" t="s">
        <v>158</v>
      </c>
      <c r="G424" s="18" t="s">
        <v>348</v>
      </c>
      <c r="H424" s="17">
        <v>445</v>
      </c>
    </row>
    <row r="425" spans="2:8">
      <c r="B425" s="15" t="s">
        <v>48</v>
      </c>
      <c r="C425" s="18" t="s">
        <v>348</v>
      </c>
      <c r="D425" s="17">
        <v>480</v>
      </c>
      <c r="E425" s="12"/>
      <c r="F425" s="15" t="s">
        <v>159</v>
      </c>
      <c r="G425" s="18" t="s">
        <v>348</v>
      </c>
      <c r="H425" s="17">
        <v>445</v>
      </c>
    </row>
    <row r="426" spans="2:8">
      <c r="B426" s="15" t="s">
        <v>49</v>
      </c>
      <c r="C426" s="18" t="s">
        <v>348</v>
      </c>
      <c r="D426" s="17">
        <v>480</v>
      </c>
      <c r="E426" s="12"/>
      <c r="F426" s="15" t="s">
        <v>560</v>
      </c>
      <c r="G426" s="18" t="s">
        <v>348</v>
      </c>
      <c r="H426" s="17">
        <v>445</v>
      </c>
    </row>
    <row r="427" spans="2:8">
      <c r="B427" s="15" t="s">
        <v>50</v>
      </c>
      <c r="C427" s="18" t="s">
        <v>348</v>
      </c>
      <c r="D427" s="17">
        <v>480</v>
      </c>
      <c r="E427" s="12"/>
      <c r="F427" s="15" t="s">
        <v>160</v>
      </c>
      <c r="G427" s="18" t="s">
        <v>348</v>
      </c>
      <c r="H427" s="17">
        <v>445</v>
      </c>
    </row>
    <row r="428" spans="2:8">
      <c r="B428" s="60" t="s">
        <v>558</v>
      </c>
      <c r="C428" s="61"/>
      <c r="D428" s="61"/>
      <c r="E428" s="12"/>
      <c r="F428" s="15" t="s">
        <v>161</v>
      </c>
      <c r="G428" s="18" t="s">
        <v>348</v>
      </c>
      <c r="H428" s="17">
        <v>445</v>
      </c>
    </row>
    <row r="429" spans="2:8">
      <c r="B429" s="62"/>
      <c r="C429" s="62"/>
      <c r="D429" s="62"/>
      <c r="E429" s="12"/>
      <c r="F429" s="15" t="s">
        <v>162</v>
      </c>
      <c r="G429" s="18" t="s">
        <v>348</v>
      </c>
      <c r="H429" s="17">
        <v>445</v>
      </c>
    </row>
    <row r="430" spans="2:8">
      <c r="B430" s="62"/>
      <c r="C430" s="62"/>
      <c r="D430" s="62"/>
      <c r="E430" s="12"/>
      <c r="F430" s="15" t="s">
        <v>163</v>
      </c>
      <c r="G430" s="18" t="s">
        <v>348</v>
      </c>
      <c r="H430" s="17">
        <v>445</v>
      </c>
    </row>
    <row r="431" spans="2:8">
      <c r="B431" s="62"/>
      <c r="C431" s="62"/>
      <c r="D431" s="62"/>
      <c r="E431" s="12"/>
      <c r="F431" s="15" t="s">
        <v>164</v>
      </c>
      <c r="G431" s="18" t="s">
        <v>348</v>
      </c>
      <c r="H431" s="17">
        <v>445</v>
      </c>
    </row>
    <row r="432" spans="2:8">
      <c r="B432" s="62"/>
      <c r="C432" s="62"/>
      <c r="D432" s="62"/>
      <c r="E432" s="12"/>
      <c r="F432" s="15" t="s">
        <v>165</v>
      </c>
      <c r="G432" s="18" t="s">
        <v>348</v>
      </c>
      <c r="H432" s="17">
        <v>445</v>
      </c>
    </row>
    <row r="433" spans="2:8">
      <c r="B433" s="62"/>
      <c r="C433" s="62"/>
      <c r="D433" s="62"/>
      <c r="E433" s="12"/>
      <c r="F433" s="15" t="s">
        <v>166</v>
      </c>
      <c r="G433" s="18" t="s">
        <v>348</v>
      </c>
      <c r="H433" s="17">
        <v>445</v>
      </c>
    </row>
    <row r="434" spans="2:8">
      <c r="B434" s="62"/>
      <c r="C434" s="62"/>
      <c r="D434" s="62"/>
      <c r="E434" s="12"/>
      <c r="F434" s="15" t="s">
        <v>167</v>
      </c>
      <c r="G434" s="18" t="s">
        <v>348</v>
      </c>
      <c r="H434" s="17">
        <v>445</v>
      </c>
    </row>
    <row r="435" spans="2:8">
      <c r="B435" s="62"/>
      <c r="C435" s="62"/>
      <c r="D435" s="62"/>
      <c r="E435" s="12"/>
      <c r="F435" s="15" t="s">
        <v>168</v>
      </c>
      <c r="G435" s="18" t="s">
        <v>348</v>
      </c>
      <c r="H435" s="17">
        <v>445</v>
      </c>
    </row>
    <row r="436" spans="2:8">
      <c r="B436" s="62"/>
      <c r="C436" s="62"/>
      <c r="D436" s="62"/>
      <c r="E436" s="12"/>
      <c r="F436" s="15" t="s">
        <v>169</v>
      </c>
      <c r="G436" s="18" t="s">
        <v>348</v>
      </c>
      <c r="H436" s="17">
        <v>445</v>
      </c>
    </row>
    <row r="437" spans="2:8" ht="15.75">
      <c r="B437" s="13" t="s">
        <v>318</v>
      </c>
      <c r="C437" s="14" t="s">
        <v>319</v>
      </c>
      <c r="D437" s="14" t="s">
        <v>320</v>
      </c>
      <c r="E437" s="12"/>
      <c r="F437" s="15" t="s">
        <v>561</v>
      </c>
      <c r="G437" s="18" t="s">
        <v>348</v>
      </c>
      <c r="H437" s="17">
        <v>445</v>
      </c>
    </row>
    <row r="438" spans="2:8">
      <c r="B438" s="15" t="s">
        <v>101</v>
      </c>
      <c r="C438" s="18" t="s">
        <v>348</v>
      </c>
      <c r="D438" s="17">
        <v>445</v>
      </c>
      <c r="E438" s="12"/>
      <c r="F438" s="15" t="s">
        <v>170</v>
      </c>
      <c r="G438" s="18" t="s">
        <v>348</v>
      </c>
      <c r="H438" s="17">
        <v>445</v>
      </c>
    </row>
    <row r="439" spans="2:8">
      <c r="B439" s="15" t="s">
        <v>102</v>
      </c>
      <c r="C439" s="18" t="s">
        <v>348</v>
      </c>
      <c r="D439" s="17">
        <v>445</v>
      </c>
      <c r="E439" s="12"/>
      <c r="F439" s="15" t="s">
        <v>171</v>
      </c>
      <c r="G439" s="18" t="s">
        <v>348</v>
      </c>
      <c r="H439" s="17">
        <v>445</v>
      </c>
    </row>
    <row r="440" spans="2:8">
      <c r="B440" s="15" t="s">
        <v>103</v>
      </c>
      <c r="C440" s="18" t="s">
        <v>348</v>
      </c>
      <c r="D440" s="17">
        <v>445</v>
      </c>
      <c r="E440" s="12"/>
      <c r="F440" s="15" t="s">
        <v>562</v>
      </c>
      <c r="G440" s="18" t="s">
        <v>348</v>
      </c>
      <c r="H440" s="17">
        <v>445</v>
      </c>
    </row>
    <row r="441" spans="2:8">
      <c r="B441" s="15" t="s">
        <v>104</v>
      </c>
      <c r="C441" s="18" t="s">
        <v>348</v>
      </c>
      <c r="D441" s="17">
        <v>445</v>
      </c>
      <c r="E441" s="12"/>
      <c r="F441" s="15" t="s">
        <v>172</v>
      </c>
      <c r="G441" s="18" t="s">
        <v>348</v>
      </c>
      <c r="H441" s="17">
        <v>445</v>
      </c>
    </row>
    <row r="442" spans="2:8">
      <c r="B442" s="15" t="s">
        <v>105</v>
      </c>
      <c r="C442" s="18" t="s">
        <v>348</v>
      </c>
      <c r="D442" s="17">
        <v>445</v>
      </c>
      <c r="E442" s="12"/>
      <c r="F442" s="15" t="s">
        <v>173</v>
      </c>
      <c r="G442" s="18" t="s">
        <v>348</v>
      </c>
      <c r="H442" s="17">
        <v>445</v>
      </c>
    </row>
    <row r="443" spans="2:8">
      <c r="B443" s="15" t="s">
        <v>107</v>
      </c>
      <c r="C443" s="18" t="s">
        <v>348</v>
      </c>
      <c r="D443" s="17">
        <v>445</v>
      </c>
      <c r="E443" s="12"/>
      <c r="F443" s="15" t="s">
        <v>174</v>
      </c>
      <c r="G443" s="18" t="s">
        <v>348</v>
      </c>
      <c r="H443" s="17">
        <v>445</v>
      </c>
    </row>
    <row r="444" spans="2:8">
      <c r="B444" s="15" t="s">
        <v>108</v>
      </c>
      <c r="C444" s="18" t="s">
        <v>348</v>
      </c>
      <c r="D444" s="17">
        <v>445</v>
      </c>
      <c r="E444" s="12"/>
      <c r="F444" s="15" t="s">
        <v>175</v>
      </c>
      <c r="G444" s="18" t="s">
        <v>348</v>
      </c>
      <c r="H444" s="17">
        <v>445</v>
      </c>
    </row>
    <row r="445" spans="2:8">
      <c r="B445" s="15" t="s">
        <v>109</v>
      </c>
      <c r="C445" s="18" t="s">
        <v>348</v>
      </c>
      <c r="D445" s="17">
        <v>445</v>
      </c>
      <c r="E445" s="12"/>
      <c r="F445" s="15" t="s">
        <v>176</v>
      </c>
      <c r="G445" s="18" t="s">
        <v>348</v>
      </c>
      <c r="H445" s="17">
        <v>445</v>
      </c>
    </row>
    <row r="446" spans="2:8">
      <c r="B446" s="15" t="s">
        <v>110</v>
      </c>
      <c r="C446" s="18" t="s">
        <v>348</v>
      </c>
      <c r="D446" s="17">
        <v>445</v>
      </c>
      <c r="E446" s="12"/>
      <c r="F446" s="15" t="s">
        <v>177</v>
      </c>
      <c r="G446" s="18" t="s">
        <v>348</v>
      </c>
      <c r="H446" s="17">
        <v>445</v>
      </c>
    </row>
    <row r="447" spans="2:8">
      <c r="B447" s="15" t="s">
        <v>111</v>
      </c>
      <c r="C447" s="18" t="s">
        <v>348</v>
      </c>
      <c r="D447" s="17">
        <v>445</v>
      </c>
      <c r="E447" s="12"/>
      <c r="F447" s="15" t="s">
        <v>178</v>
      </c>
      <c r="G447" s="18" t="s">
        <v>348</v>
      </c>
      <c r="H447" s="17">
        <v>445</v>
      </c>
    </row>
    <row r="448" spans="2:8">
      <c r="B448" s="15" t="s">
        <v>112</v>
      </c>
      <c r="C448" s="18" t="s">
        <v>348</v>
      </c>
      <c r="D448" s="17">
        <v>445</v>
      </c>
      <c r="E448" s="12"/>
      <c r="F448" s="15" t="s">
        <v>179</v>
      </c>
      <c r="G448" s="18" t="s">
        <v>348</v>
      </c>
      <c r="H448" s="17">
        <v>445</v>
      </c>
    </row>
    <row r="449" spans="2:8">
      <c r="B449" s="15" t="s">
        <v>113</v>
      </c>
      <c r="C449" s="18" t="s">
        <v>348</v>
      </c>
      <c r="D449" s="17">
        <v>445</v>
      </c>
      <c r="E449" s="12"/>
      <c r="F449" s="15" t="s">
        <v>180</v>
      </c>
      <c r="G449" s="18" t="s">
        <v>348</v>
      </c>
      <c r="H449" s="17">
        <v>445</v>
      </c>
    </row>
    <row r="450" spans="2:8">
      <c r="B450" s="15" t="s">
        <v>114</v>
      </c>
      <c r="C450" s="18" t="s">
        <v>348</v>
      </c>
      <c r="D450" s="17">
        <v>445</v>
      </c>
      <c r="E450" s="12"/>
      <c r="F450" s="15" t="s">
        <v>181</v>
      </c>
      <c r="G450" s="18" t="s">
        <v>348</v>
      </c>
      <c r="H450" s="17">
        <v>445</v>
      </c>
    </row>
    <row r="451" spans="2:8">
      <c r="B451" s="15" t="s">
        <v>115</v>
      </c>
      <c r="C451" s="18" t="s">
        <v>348</v>
      </c>
      <c r="D451" s="17">
        <v>445</v>
      </c>
      <c r="E451" s="12"/>
      <c r="F451" s="15" t="s">
        <v>182</v>
      </c>
      <c r="G451" s="18" t="s">
        <v>348</v>
      </c>
      <c r="H451" s="17">
        <v>445</v>
      </c>
    </row>
    <row r="452" spans="2:8">
      <c r="B452" s="15" t="s">
        <v>116</v>
      </c>
      <c r="C452" s="18" t="s">
        <v>348</v>
      </c>
      <c r="D452" s="17">
        <v>445</v>
      </c>
      <c r="E452" s="12"/>
      <c r="F452" s="15" t="s">
        <v>183</v>
      </c>
      <c r="G452" s="18" t="s">
        <v>348</v>
      </c>
      <c r="H452" s="17">
        <v>445</v>
      </c>
    </row>
    <row r="453" spans="2:8">
      <c r="B453" s="15" t="s">
        <v>117</v>
      </c>
      <c r="C453" s="18" t="s">
        <v>348</v>
      </c>
      <c r="D453" s="17">
        <v>445</v>
      </c>
      <c r="E453" s="12"/>
      <c r="F453" s="15" t="s">
        <v>184</v>
      </c>
      <c r="G453" s="18" t="s">
        <v>348</v>
      </c>
      <c r="H453" s="17">
        <v>445</v>
      </c>
    </row>
    <row r="454" spans="2:8">
      <c r="B454" s="15" t="s">
        <v>118</v>
      </c>
      <c r="C454" s="18" t="s">
        <v>348</v>
      </c>
      <c r="D454" s="17">
        <v>445</v>
      </c>
      <c r="E454" s="12"/>
      <c r="F454" s="15" t="s">
        <v>185</v>
      </c>
      <c r="G454" s="18" t="s">
        <v>348</v>
      </c>
      <c r="H454" s="17">
        <v>445</v>
      </c>
    </row>
    <row r="455" spans="2:8">
      <c r="B455" s="15" t="s">
        <v>119</v>
      </c>
      <c r="C455" s="18" t="s">
        <v>348</v>
      </c>
      <c r="D455" s="17">
        <v>445</v>
      </c>
      <c r="E455" s="12"/>
      <c r="F455" s="15" t="s">
        <v>186</v>
      </c>
      <c r="G455" s="18" t="s">
        <v>348</v>
      </c>
      <c r="H455" s="17">
        <v>445</v>
      </c>
    </row>
    <row r="456" spans="2:8">
      <c r="B456" s="15" t="s">
        <v>120</v>
      </c>
      <c r="C456" s="18" t="s">
        <v>348</v>
      </c>
      <c r="D456" s="17">
        <v>445</v>
      </c>
      <c r="E456" s="12"/>
      <c r="F456" s="15" t="s">
        <v>187</v>
      </c>
      <c r="G456" s="18" t="s">
        <v>348</v>
      </c>
      <c r="H456" s="17">
        <v>445</v>
      </c>
    </row>
    <row r="457" spans="2:8">
      <c r="B457" s="15" t="s">
        <v>121</v>
      </c>
      <c r="C457" s="18" t="s">
        <v>348</v>
      </c>
      <c r="D457" s="17">
        <v>445</v>
      </c>
      <c r="E457" s="12"/>
      <c r="F457" s="15" t="s">
        <v>188</v>
      </c>
      <c r="G457" s="18" t="s">
        <v>348</v>
      </c>
      <c r="H457" s="17">
        <v>445</v>
      </c>
    </row>
    <row r="458" spans="2:8">
      <c r="B458" s="15" t="s">
        <v>122</v>
      </c>
      <c r="C458" s="18" t="s">
        <v>348</v>
      </c>
      <c r="D458" s="17">
        <v>445</v>
      </c>
      <c r="E458" s="12"/>
      <c r="F458" s="15" t="s">
        <v>189</v>
      </c>
      <c r="G458" s="18" t="s">
        <v>348</v>
      </c>
      <c r="H458" s="17">
        <v>445</v>
      </c>
    </row>
    <row r="459" spans="2:8">
      <c r="B459" s="15" t="s">
        <v>123</v>
      </c>
      <c r="C459" s="18" t="s">
        <v>348</v>
      </c>
      <c r="D459" s="17">
        <v>445</v>
      </c>
      <c r="E459" s="12"/>
      <c r="F459" s="15" t="s">
        <v>566</v>
      </c>
      <c r="G459" s="18" t="s">
        <v>348</v>
      </c>
      <c r="H459" s="17">
        <v>445</v>
      </c>
    </row>
    <row r="460" spans="2:8">
      <c r="B460" s="15" t="s">
        <v>124</v>
      </c>
      <c r="C460" s="18" t="s">
        <v>348</v>
      </c>
      <c r="D460" s="17">
        <v>445</v>
      </c>
      <c r="E460" s="12"/>
      <c r="F460" s="15" t="s">
        <v>190</v>
      </c>
      <c r="G460" s="18" t="s">
        <v>348</v>
      </c>
      <c r="H460" s="17">
        <v>480</v>
      </c>
    </row>
    <row r="461" spans="2:8">
      <c r="B461" s="15" t="s">
        <v>125</v>
      </c>
      <c r="C461" s="18" t="s">
        <v>348</v>
      </c>
      <c r="D461" s="17">
        <v>445</v>
      </c>
      <c r="E461" s="12"/>
      <c r="F461" s="15" t="s">
        <v>567</v>
      </c>
      <c r="G461" s="18" t="s">
        <v>348</v>
      </c>
      <c r="H461" s="17">
        <v>480</v>
      </c>
    </row>
    <row r="462" spans="2:8">
      <c r="B462" s="15" t="s">
        <v>126</v>
      </c>
      <c r="C462" s="18" t="s">
        <v>348</v>
      </c>
      <c r="D462" s="17">
        <v>445</v>
      </c>
      <c r="E462" s="12"/>
      <c r="F462" s="15" t="s">
        <v>191</v>
      </c>
      <c r="G462" s="18" t="s">
        <v>348</v>
      </c>
      <c r="H462" s="17">
        <v>480</v>
      </c>
    </row>
    <row r="463" spans="2:8">
      <c r="B463" s="15" t="s">
        <v>127</v>
      </c>
      <c r="C463" s="18" t="s">
        <v>348</v>
      </c>
      <c r="D463" s="17">
        <v>445</v>
      </c>
      <c r="E463" s="12"/>
      <c r="F463" s="60" t="s">
        <v>666</v>
      </c>
      <c r="G463" s="61"/>
      <c r="H463" s="61"/>
    </row>
    <row r="464" spans="2:8">
      <c r="B464" s="15" t="s">
        <v>128</v>
      </c>
      <c r="C464" s="18" t="s">
        <v>348</v>
      </c>
      <c r="D464" s="17">
        <v>445</v>
      </c>
      <c r="E464" s="12"/>
      <c r="F464" s="62"/>
      <c r="G464" s="62"/>
      <c r="H464" s="62"/>
    </row>
    <row r="465" spans="2:8">
      <c r="B465" s="15" t="s">
        <v>129</v>
      </c>
      <c r="C465" s="18" t="s">
        <v>348</v>
      </c>
      <c r="D465" s="17">
        <v>445</v>
      </c>
      <c r="E465" s="12"/>
      <c r="F465" s="62"/>
      <c r="G465" s="62"/>
      <c r="H465" s="62"/>
    </row>
    <row r="466" spans="2:8">
      <c r="B466" s="15" t="s">
        <v>130</v>
      </c>
      <c r="C466" s="18" t="s">
        <v>348</v>
      </c>
      <c r="D466" s="17">
        <v>445</v>
      </c>
      <c r="E466" s="12"/>
      <c r="F466" s="62"/>
      <c r="G466" s="62"/>
      <c r="H466" s="62"/>
    </row>
    <row r="467" spans="2:8">
      <c r="B467" s="15" t="s">
        <v>131</v>
      </c>
      <c r="C467" s="18" t="s">
        <v>348</v>
      </c>
      <c r="D467" s="17">
        <v>445</v>
      </c>
      <c r="E467" s="12"/>
      <c r="F467" s="62"/>
      <c r="G467" s="62"/>
      <c r="H467" s="62"/>
    </row>
    <row r="468" spans="2:8">
      <c r="B468" s="15" t="s">
        <v>132</v>
      </c>
      <c r="C468" s="18" t="s">
        <v>348</v>
      </c>
      <c r="D468" s="17">
        <v>445</v>
      </c>
      <c r="E468" s="12"/>
      <c r="F468" s="62"/>
      <c r="G468" s="62"/>
      <c r="H468" s="62"/>
    </row>
    <row r="469" spans="2:8">
      <c r="B469" s="15" t="s">
        <v>133</v>
      </c>
      <c r="C469" s="18" t="s">
        <v>348</v>
      </c>
      <c r="D469" s="17">
        <v>445</v>
      </c>
      <c r="E469" s="12"/>
      <c r="F469" s="62"/>
      <c r="G469" s="62"/>
      <c r="H469" s="62"/>
    </row>
    <row r="470" spans="2:8">
      <c r="B470" s="15" t="s">
        <v>134</v>
      </c>
      <c r="C470" s="18" t="s">
        <v>348</v>
      </c>
      <c r="D470" s="17">
        <v>445</v>
      </c>
      <c r="E470" s="12"/>
      <c r="F470" s="62"/>
      <c r="G470" s="62"/>
      <c r="H470" s="62"/>
    </row>
    <row r="471" spans="2:8">
      <c r="B471" s="15" t="s">
        <v>135</v>
      </c>
      <c r="C471" s="18" t="s">
        <v>348</v>
      </c>
      <c r="D471" s="17">
        <v>445</v>
      </c>
      <c r="E471" s="12"/>
      <c r="F471" s="62"/>
      <c r="G471" s="62"/>
      <c r="H471" s="62"/>
    </row>
    <row r="472" spans="2:8" ht="15.75">
      <c r="B472" s="15" t="s">
        <v>563</v>
      </c>
      <c r="C472" s="18" t="s">
        <v>348</v>
      </c>
      <c r="D472" s="17">
        <v>445</v>
      </c>
      <c r="E472" s="12"/>
      <c r="F472" s="13" t="s">
        <v>318</v>
      </c>
      <c r="G472" s="14" t="s">
        <v>319</v>
      </c>
      <c r="H472" s="14" t="s">
        <v>320</v>
      </c>
    </row>
    <row r="473" spans="2:8">
      <c r="B473" s="15" t="s">
        <v>564</v>
      </c>
      <c r="C473" s="18" t="s">
        <v>348</v>
      </c>
      <c r="D473" s="17">
        <v>445</v>
      </c>
      <c r="E473" s="12"/>
      <c r="F473" s="15" t="s">
        <v>220</v>
      </c>
      <c r="G473" s="18" t="s">
        <v>348</v>
      </c>
      <c r="H473" s="17">
        <v>505</v>
      </c>
    </row>
    <row r="474" spans="2:8">
      <c r="B474" s="15" t="s">
        <v>136</v>
      </c>
      <c r="C474" s="18" t="s">
        <v>348</v>
      </c>
      <c r="D474" s="17">
        <v>445</v>
      </c>
      <c r="E474" s="12"/>
      <c r="F474" s="15" t="s">
        <v>221</v>
      </c>
      <c r="G474" s="18" t="s">
        <v>348</v>
      </c>
      <c r="H474" s="17">
        <v>505</v>
      </c>
    </row>
    <row r="475" spans="2:8">
      <c r="B475" s="15" t="s">
        <v>565</v>
      </c>
      <c r="C475" s="18" t="s">
        <v>348</v>
      </c>
      <c r="D475" s="17">
        <v>445</v>
      </c>
      <c r="E475" s="12"/>
      <c r="F475" s="15" t="s">
        <v>222</v>
      </c>
      <c r="G475" s="18" t="s">
        <v>348</v>
      </c>
      <c r="H475" s="17">
        <v>505</v>
      </c>
    </row>
    <row r="476" spans="2:8">
      <c r="B476" s="15" t="s">
        <v>137</v>
      </c>
      <c r="C476" s="18" t="s">
        <v>348</v>
      </c>
      <c r="D476" s="17">
        <v>445</v>
      </c>
      <c r="E476" s="12"/>
      <c r="F476" s="15" t="s">
        <v>223</v>
      </c>
      <c r="G476" s="18" t="s">
        <v>348</v>
      </c>
      <c r="H476" s="17">
        <v>505</v>
      </c>
    </row>
    <row r="477" spans="2:8">
      <c r="B477" s="15" t="s">
        <v>138</v>
      </c>
      <c r="C477" s="18" t="s">
        <v>348</v>
      </c>
      <c r="D477" s="17">
        <v>445</v>
      </c>
      <c r="E477" s="12"/>
      <c r="F477" s="15" t="s">
        <v>224</v>
      </c>
      <c r="G477" s="18" t="s">
        <v>348</v>
      </c>
      <c r="H477" s="17">
        <v>505</v>
      </c>
    </row>
    <row r="478" spans="2:8">
      <c r="B478" s="15" t="s">
        <v>139</v>
      </c>
      <c r="C478" s="18" t="s">
        <v>348</v>
      </c>
      <c r="D478" s="17">
        <v>445</v>
      </c>
      <c r="E478" s="12"/>
      <c r="F478" s="15" t="s">
        <v>225</v>
      </c>
      <c r="G478" s="18" t="s">
        <v>348</v>
      </c>
      <c r="H478" s="17">
        <v>505</v>
      </c>
    </row>
    <row r="479" spans="2:8">
      <c r="B479" s="15" t="s">
        <v>140</v>
      </c>
      <c r="C479" s="18" t="s">
        <v>348</v>
      </c>
      <c r="D479" s="17">
        <v>445</v>
      </c>
      <c r="E479" s="12"/>
      <c r="F479" s="15" t="s">
        <v>226</v>
      </c>
      <c r="G479" s="18" t="s">
        <v>348</v>
      </c>
      <c r="H479" s="17">
        <v>505</v>
      </c>
    </row>
    <row r="480" spans="2:8">
      <c r="B480" s="15" t="s">
        <v>141</v>
      </c>
      <c r="C480" s="18" t="s">
        <v>348</v>
      </c>
      <c r="D480" s="17">
        <v>445</v>
      </c>
      <c r="E480" s="12"/>
      <c r="F480" s="15" t="s">
        <v>227</v>
      </c>
      <c r="G480" s="18" t="s">
        <v>348</v>
      </c>
      <c r="H480" s="17">
        <v>505</v>
      </c>
    </row>
    <row r="481" spans="2:8">
      <c r="B481" s="15" t="s">
        <v>142</v>
      </c>
      <c r="C481" s="18" t="s">
        <v>348</v>
      </c>
      <c r="D481" s="17">
        <v>445</v>
      </c>
      <c r="E481" s="12"/>
      <c r="F481" s="15" t="s">
        <v>228</v>
      </c>
      <c r="G481" s="18" t="s">
        <v>348</v>
      </c>
      <c r="H481" s="17">
        <v>505</v>
      </c>
    </row>
    <row r="482" spans="2:8">
      <c r="B482" s="15" t="s">
        <v>143</v>
      </c>
      <c r="C482" s="18" t="s">
        <v>348</v>
      </c>
      <c r="D482" s="17">
        <v>445</v>
      </c>
      <c r="E482" s="12"/>
      <c r="F482" s="15" t="s">
        <v>229</v>
      </c>
      <c r="G482" s="18" t="s">
        <v>348</v>
      </c>
      <c r="H482" s="17">
        <v>505</v>
      </c>
    </row>
    <row r="483" spans="2:8">
      <c r="B483" s="15" t="s">
        <v>144</v>
      </c>
      <c r="C483" s="18" t="s">
        <v>348</v>
      </c>
      <c r="D483" s="17">
        <v>445</v>
      </c>
      <c r="E483" s="12"/>
      <c r="F483" s="15" t="s">
        <v>230</v>
      </c>
      <c r="G483" s="18" t="s">
        <v>348</v>
      </c>
      <c r="H483" s="17">
        <v>505</v>
      </c>
    </row>
    <row r="484" spans="2:8">
      <c r="B484" s="15" t="s">
        <v>145</v>
      </c>
      <c r="C484" s="18" t="s">
        <v>348</v>
      </c>
      <c r="D484" s="17">
        <v>445</v>
      </c>
      <c r="E484" s="12"/>
      <c r="F484" s="15" t="s">
        <v>231</v>
      </c>
      <c r="G484" s="18" t="s">
        <v>348</v>
      </c>
      <c r="H484" s="17">
        <v>505</v>
      </c>
    </row>
    <row r="485" spans="2:8">
      <c r="B485" s="15" t="s">
        <v>146</v>
      </c>
      <c r="C485" s="18" t="s">
        <v>348</v>
      </c>
      <c r="D485" s="17">
        <v>445</v>
      </c>
      <c r="E485" s="12"/>
      <c r="F485" s="15" t="s">
        <v>232</v>
      </c>
      <c r="G485" s="18" t="s">
        <v>348</v>
      </c>
      <c r="H485" s="17">
        <v>715</v>
      </c>
    </row>
    <row r="486" spans="2:8">
      <c r="B486" s="15" t="s">
        <v>147</v>
      </c>
      <c r="C486" s="18" t="s">
        <v>348</v>
      </c>
      <c r="D486" s="17">
        <v>445</v>
      </c>
      <c r="E486" s="12"/>
      <c r="F486" s="15" t="s">
        <v>233</v>
      </c>
      <c r="G486" s="18" t="s">
        <v>348</v>
      </c>
      <c r="H486" s="17">
        <v>715</v>
      </c>
    </row>
    <row r="487" spans="2:8">
      <c r="B487" s="60" t="s">
        <v>553</v>
      </c>
      <c r="C487" s="61"/>
      <c r="D487" s="61"/>
      <c r="E487" s="12"/>
      <c r="F487" s="15" t="s">
        <v>234</v>
      </c>
      <c r="G487" s="18" t="s">
        <v>322</v>
      </c>
      <c r="H487" s="17">
        <v>715</v>
      </c>
    </row>
    <row r="488" spans="2:8">
      <c r="B488" s="62"/>
      <c r="C488" s="62"/>
      <c r="D488" s="62"/>
      <c r="E488" s="12"/>
      <c r="F488" s="15" t="s">
        <v>235</v>
      </c>
      <c r="G488" s="18" t="s">
        <v>322</v>
      </c>
      <c r="H488" s="17">
        <v>755</v>
      </c>
    </row>
    <row r="489" spans="2:8">
      <c r="B489" s="62"/>
      <c r="C489" s="62"/>
      <c r="D489" s="62"/>
      <c r="E489" s="12"/>
      <c r="F489" s="60" t="s">
        <v>236</v>
      </c>
      <c r="G489" s="61"/>
      <c r="H489" s="61"/>
    </row>
    <row r="490" spans="2:8">
      <c r="B490" s="62"/>
      <c r="C490" s="62"/>
      <c r="D490" s="62"/>
      <c r="E490" s="12"/>
      <c r="F490" s="62"/>
      <c r="G490" s="62"/>
      <c r="H490" s="62"/>
    </row>
    <row r="491" spans="2:8">
      <c r="B491" s="62"/>
      <c r="C491" s="62"/>
      <c r="D491" s="62"/>
      <c r="E491" s="12"/>
      <c r="F491" s="62"/>
      <c r="G491" s="62"/>
      <c r="H491" s="62"/>
    </row>
    <row r="492" spans="2:8">
      <c r="B492" s="62"/>
      <c r="C492" s="62"/>
      <c r="D492" s="62"/>
      <c r="E492" s="12"/>
      <c r="F492" s="62"/>
      <c r="G492" s="62"/>
      <c r="H492" s="62"/>
    </row>
    <row r="493" spans="2:8">
      <c r="B493" s="62"/>
      <c r="C493" s="62"/>
      <c r="D493" s="62"/>
      <c r="E493" s="12"/>
      <c r="F493" s="62"/>
      <c r="G493" s="62"/>
      <c r="H493" s="62"/>
    </row>
    <row r="494" spans="2:8">
      <c r="B494" s="62"/>
      <c r="C494" s="62"/>
      <c r="D494" s="62"/>
      <c r="E494" s="12"/>
      <c r="F494" s="62"/>
      <c r="G494" s="62"/>
      <c r="H494" s="62"/>
    </row>
    <row r="495" spans="2:8">
      <c r="B495" s="62"/>
      <c r="C495" s="62"/>
      <c r="D495" s="62"/>
      <c r="E495" s="12"/>
      <c r="F495" s="62"/>
      <c r="G495" s="62"/>
      <c r="H495" s="62"/>
    </row>
    <row r="496" spans="2:8" ht="15.75">
      <c r="B496" s="13" t="s">
        <v>318</v>
      </c>
      <c r="C496" s="14" t="s">
        <v>319</v>
      </c>
      <c r="D496" s="14" t="s">
        <v>320</v>
      </c>
      <c r="E496" s="12"/>
      <c r="F496" s="62"/>
      <c r="G496" s="62"/>
      <c r="H496" s="62"/>
    </row>
    <row r="497" spans="2:8">
      <c r="B497" s="15" t="s">
        <v>192</v>
      </c>
      <c r="C497" s="18" t="s">
        <v>348</v>
      </c>
      <c r="D497" s="17">
        <v>480</v>
      </c>
      <c r="E497" s="12"/>
      <c r="F497" s="62"/>
      <c r="G497" s="62"/>
      <c r="H497" s="62"/>
    </row>
    <row r="498" spans="2:8" ht="15.75">
      <c r="B498" s="15" t="s">
        <v>193</v>
      </c>
      <c r="C498" s="18" t="s">
        <v>348</v>
      </c>
      <c r="D498" s="17">
        <v>480</v>
      </c>
      <c r="E498" s="12"/>
      <c r="F498" s="13" t="s">
        <v>318</v>
      </c>
      <c r="G498" s="14" t="s">
        <v>319</v>
      </c>
      <c r="H498" s="14" t="s">
        <v>320</v>
      </c>
    </row>
    <row r="499" spans="2:8">
      <c r="B499" s="15" t="s">
        <v>194</v>
      </c>
      <c r="C499" s="18" t="s">
        <v>348</v>
      </c>
      <c r="D499" s="17">
        <v>480</v>
      </c>
      <c r="E499" s="12"/>
      <c r="F499" s="15" t="s">
        <v>220</v>
      </c>
      <c r="G499" s="18" t="s">
        <v>348</v>
      </c>
      <c r="H499" s="18">
        <v>495</v>
      </c>
    </row>
    <row r="500" spans="2:8">
      <c r="B500" s="15" t="s">
        <v>195</v>
      </c>
      <c r="C500" s="18" t="s">
        <v>348</v>
      </c>
      <c r="D500" s="17">
        <v>480</v>
      </c>
      <c r="E500" s="12"/>
      <c r="F500" s="15" t="s">
        <v>221</v>
      </c>
      <c r="G500" s="18" t="s">
        <v>348</v>
      </c>
      <c r="H500" s="18">
        <v>495</v>
      </c>
    </row>
    <row r="501" spans="2:8">
      <c r="B501" s="15" t="s">
        <v>196</v>
      </c>
      <c r="C501" s="18" t="s">
        <v>348</v>
      </c>
      <c r="D501" s="17">
        <v>480</v>
      </c>
      <c r="E501" s="12"/>
      <c r="F501" s="15" t="s">
        <v>222</v>
      </c>
      <c r="G501" s="18" t="s">
        <v>348</v>
      </c>
      <c r="H501" s="18">
        <v>495</v>
      </c>
    </row>
    <row r="502" spans="2:8">
      <c r="B502" s="15" t="s">
        <v>197</v>
      </c>
      <c r="C502" s="18" t="s">
        <v>348</v>
      </c>
      <c r="D502" s="17">
        <v>480</v>
      </c>
      <c r="E502" s="12"/>
      <c r="F502" s="15" t="s">
        <v>223</v>
      </c>
      <c r="G502" s="18" t="s">
        <v>348</v>
      </c>
      <c r="H502" s="18">
        <v>495</v>
      </c>
    </row>
    <row r="503" spans="2:8">
      <c r="B503" s="15" t="s">
        <v>198</v>
      </c>
      <c r="C503" s="18" t="s">
        <v>348</v>
      </c>
      <c r="D503" s="17">
        <v>480</v>
      </c>
      <c r="E503" s="12"/>
      <c r="F503" s="15" t="s">
        <v>224</v>
      </c>
      <c r="G503" s="18" t="s">
        <v>348</v>
      </c>
      <c r="H503" s="18">
        <v>495</v>
      </c>
    </row>
    <row r="504" spans="2:8">
      <c r="B504" s="15" t="s">
        <v>199</v>
      </c>
      <c r="C504" s="18" t="s">
        <v>348</v>
      </c>
      <c r="D504" s="17">
        <v>480</v>
      </c>
      <c r="E504" s="12"/>
      <c r="F504" s="15" t="s">
        <v>225</v>
      </c>
      <c r="G504" s="18" t="s">
        <v>348</v>
      </c>
      <c r="H504" s="18">
        <v>495</v>
      </c>
    </row>
    <row r="505" spans="2:8">
      <c r="B505" s="15" t="s">
        <v>200</v>
      </c>
      <c r="C505" s="18" t="s">
        <v>348</v>
      </c>
      <c r="D505" s="17">
        <v>480</v>
      </c>
      <c r="E505" s="12"/>
      <c r="F505" s="15" t="s">
        <v>226</v>
      </c>
      <c r="G505" s="18" t="s">
        <v>348</v>
      </c>
      <c r="H505" s="18">
        <v>495</v>
      </c>
    </row>
    <row r="506" spans="2:8">
      <c r="B506" s="15" t="s">
        <v>201</v>
      </c>
      <c r="C506" s="18" t="s">
        <v>348</v>
      </c>
      <c r="D506" s="17">
        <v>480</v>
      </c>
      <c r="E506" s="12"/>
      <c r="F506" s="15" t="s">
        <v>227</v>
      </c>
      <c r="G506" s="18" t="s">
        <v>348</v>
      </c>
      <c r="H506" s="18">
        <v>495</v>
      </c>
    </row>
    <row r="507" spans="2:8">
      <c r="B507" s="15" t="s">
        <v>202</v>
      </c>
      <c r="C507" s="18" t="s">
        <v>348</v>
      </c>
      <c r="D507" s="17">
        <v>480</v>
      </c>
      <c r="E507" s="12"/>
      <c r="F507" s="15" t="s">
        <v>228</v>
      </c>
      <c r="G507" s="18" t="s">
        <v>348</v>
      </c>
      <c r="H507" s="18">
        <v>495</v>
      </c>
    </row>
    <row r="508" spans="2:8">
      <c r="B508" s="15" t="s">
        <v>203</v>
      </c>
      <c r="C508" s="18" t="s">
        <v>348</v>
      </c>
      <c r="D508" s="17">
        <v>480</v>
      </c>
      <c r="E508" s="12"/>
      <c r="F508" s="15" t="s">
        <v>229</v>
      </c>
      <c r="G508" s="18" t="s">
        <v>348</v>
      </c>
      <c r="H508" s="18">
        <v>495</v>
      </c>
    </row>
    <row r="509" spans="2:8">
      <c r="B509" s="15" t="s">
        <v>568</v>
      </c>
      <c r="C509" s="18" t="s">
        <v>348</v>
      </c>
      <c r="D509" s="17">
        <v>480</v>
      </c>
      <c r="E509" s="12"/>
      <c r="F509" s="15" t="s">
        <v>230</v>
      </c>
      <c r="G509" s="18" t="s">
        <v>348</v>
      </c>
      <c r="H509" s="18">
        <v>495</v>
      </c>
    </row>
    <row r="510" spans="2:8">
      <c r="B510" s="15" t="s">
        <v>204</v>
      </c>
      <c r="C510" s="18" t="s">
        <v>348</v>
      </c>
      <c r="D510" s="17">
        <v>480</v>
      </c>
      <c r="E510" s="12"/>
      <c r="F510" s="15" t="s">
        <v>231</v>
      </c>
      <c r="G510" s="18" t="s">
        <v>348</v>
      </c>
      <c r="H510" s="18">
        <v>495</v>
      </c>
    </row>
    <row r="511" spans="2:8">
      <c r="B511" s="15" t="s">
        <v>569</v>
      </c>
      <c r="C511" s="18" t="s">
        <v>348</v>
      </c>
      <c r="D511" s="17">
        <v>480</v>
      </c>
      <c r="E511" s="12"/>
      <c r="F511" s="15" t="s">
        <v>232</v>
      </c>
      <c r="G511" s="18" t="s">
        <v>348</v>
      </c>
      <c r="H511" s="18">
        <v>495</v>
      </c>
    </row>
    <row r="512" spans="2:8">
      <c r="B512" s="15" t="s">
        <v>206</v>
      </c>
      <c r="C512" s="18" t="s">
        <v>348</v>
      </c>
      <c r="D512" s="17">
        <v>480</v>
      </c>
      <c r="E512" s="12"/>
      <c r="F512" s="15" t="s">
        <v>233</v>
      </c>
      <c r="G512" s="18" t="s">
        <v>348</v>
      </c>
      <c r="H512" s="18">
        <v>495</v>
      </c>
    </row>
    <row r="513" spans="2:8">
      <c r="B513" s="15" t="s">
        <v>207</v>
      </c>
      <c r="C513" s="18" t="s">
        <v>348</v>
      </c>
      <c r="D513" s="17">
        <v>480</v>
      </c>
      <c r="E513" s="12"/>
      <c r="F513" s="60" t="s">
        <v>573</v>
      </c>
      <c r="G513" s="61"/>
      <c r="H513" s="61"/>
    </row>
    <row r="514" spans="2:8">
      <c r="B514" s="15" t="s">
        <v>209</v>
      </c>
      <c r="C514" s="18" t="s">
        <v>348</v>
      </c>
      <c r="D514" s="17">
        <v>480</v>
      </c>
      <c r="E514" s="12"/>
      <c r="F514" s="62"/>
      <c r="G514" s="62"/>
      <c r="H514" s="62"/>
    </row>
    <row r="515" spans="2:8">
      <c r="B515" s="15" t="s">
        <v>210</v>
      </c>
      <c r="C515" s="18" t="s">
        <v>348</v>
      </c>
      <c r="D515" s="17">
        <v>480</v>
      </c>
      <c r="E515" s="12"/>
      <c r="F515" s="62"/>
      <c r="G515" s="62"/>
      <c r="H515" s="62"/>
    </row>
    <row r="516" spans="2:8">
      <c r="B516" s="15" t="s">
        <v>212</v>
      </c>
      <c r="C516" s="18" t="s">
        <v>348</v>
      </c>
      <c r="D516" s="17">
        <v>480</v>
      </c>
      <c r="E516" s="12"/>
      <c r="F516" s="62"/>
      <c r="G516" s="62"/>
      <c r="H516" s="62"/>
    </row>
    <row r="517" spans="2:8">
      <c r="B517" s="15" t="s">
        <v>570</v>
      </c>
      <c r="C517" s="18" t="s">
        <v>348</v>
      </c>
      <c r="D517" s="17">
        <v>480</v>
      </c>
      <c r="E517" s="12"/>
      <c r="F517" s="62"/>
      <c r="G517" s="62"/>
      <c r="H517" s="62"/>
    </row>
    <row r="518" spans="2:8">
      <c r="B518" s="15" t="s">
        <v>218</v>
      </c>
      <c r="C518" s="18" t="s">
        <v>348</v>
      </c>
      <c r="D518" s="17">
        <v>480</v>
      </c>
      <c r="E518" s="12"/>
      <c r="F518" s="62"/>
      <c r="G518" s="62"/>
      <c r="H518" s="62"/>
    </row>
    <row r="519" spans="2:8">
      <c r="B519" s="15" t="s">
        <v>571</v>
      </c>
      <c r="C519" s="18" t="s">
        <v>348</v>
      </c>
      <c r="D519" s="17">
        <v>480</v>
      </c>
      <c r="E519" s="12"/>
      <c r="F519" s="62"/>
      <c r="G519" s="62"/>
      <c r="H519" s="62"/>
    </row>
    <row r="520" spans="2:8">
      <c r="B520" s="60" t="s">
        <v>241</v>
      </c>
      <c r="C520" s="61"/>
      <c r="D520" s="61"/>
      <c r="E520" s="12"/>
      <c r="F520" s="62"/>
      <c r="G520" s="62"/>
      <c r="H520" s="62"/>
    </row>
    <row r="521" spans="2:8">
      <c r="B521" s="62"/>
      <c r="C521" s="62"/>
      <c r="D521" s="62"/>
      <c r="E521" s="12"/>
      <c r="F521" s="62"/>
      <c r="G521" s="62"/>
      <c r="H521" s="62"/>
    </row>
    <row r="522" spans="2:8" ht="15.75">
      <c r="B522" s="62"/>
      <c r="C522" s="62"/>
      <c r="D522" s="62"/>
      <c r="E522" s="12"/>
      <c r="F522" s="13" t="s">
        <v>318</v>
      </c>
      <c r="G522" s="14" t="s">
        <v>319</v>
      </c>
      <c r="H522" s="14" t="s">
        <v>320</v>
      </c>
    </row>
    <row r="523" spans="2:8">
      <c r="B523" s="62"/>
      <c r="C523" s="62"/>
      <c r="D523" s="62"/>
      <c r="E523" s="12"/>
      <c r="F523" s="15" t="s">
        <v>574</v>
      </c>
      <c r="G523" s="18" t="s">
        <v>348</v>
      </c>
      <c r="H523" s="18">
        <v>560</v>
      </c>
    </row>
    <row r="524" spans="2:8">
      <c r="B524" s="62"/>
      <c r="C524" s="62"/>
      <c r="D524" s="62"/>
      <c r="E524" s="12"/>
      <c r="F524" s="15" t="s">
        <v>576</v>
      </c>
      <c r="G524" s="18" t="s">
        <v>348</v>
      </c>
      <c r="H524" s="18">
        <v>560</v>
      </c>
    </row>
    <row r="525" spans="2:8">
      <c r="B525" s="62"/>
      <c r="C525" s="62"/>
      <c r="D525" s="62"/>
      <c r="E525" s="12"/>
      <c r="F525" s="15" t="s">
        <v>578</v>
      </c>
      <c r="G525" s="18" t="s">
        <v>348</v>
      </c>
      <c r="H525" s="18">
        <v>560</v>
      </c>
    </row>
    <row r="526" spans="2:8">
      <c r="B526" s="62"/>
      <c r="C526" s="62"/>
      <c r="D526" s="62"/>
      <c r="E526" s="12"/>
      <c r="F526" s="15" t="s">
        <v>580</v>
      </c>
      <c r="G526" s="18" t="s">
        <v>348</v>
      </c>
      <c r="H526" s="18">
        <v>560</v>
      </c>
    </row>
    <row r="527" spans="2:8">
      <c r="B527" s="62"/>
      <c r="C527" s="62"/>
      <c r="D527" s="62"/>
      <c r="E527" s="12"/>
      <c r="F527" s="15" t="s">
        <v>582</v>
      </c>
      <c r="G527" s="18" t="s">
        <v>348</v>
      </c>
      <c r="H527" s="18">
        <v>560</v>
      </c>
    </row>
    <row r="528" spans="2:8">
      <c r="B528" s="62"/>
      <c r="C528" s="62"/>
      <c r="D528" s="62"/>
      <c r="E528" s="12"/>
      <c r="F528" s="60" t="s">
        <v>585</v>
      </c>
      <c r="G528" s="61"/>
      <c r="H528" s="61"/>
    </row>
    <row r="529" spans="2:8" ht="15.75">
      <c r="B529" s="13" t="s">
        <v>318</v>
      </c>
      <c r="C529" s="14" t="s">
        <v>319</v>
      </c>
      <c r="D529" s="14" t="s">
        <v>320</v>
      </c>
      <c r="E529" s="12"/>
      <c r="F529" s="62"/>
      <c r="G529" s="62"/>
      <c r="H529" s="62"/>
    </row>
    <row r="530" spans="2:8">
      <c r="B530" s="15" t="s">
        <v>220</v>
      </c>
      <c r="C530" s="18" t="s">
        <v>348</v>
      </c>
      <c r="D530" s="18">
        <v>455</v>
      </c>
      <c r="E530" s="12"/>
      <c r="F530" s="62"/>
      <c r="G530" s="62"/>
      <c r="H530" s="62"/>
    </row>
    <row r="531" spans="2:8">
      <c r="B531" s="15" t="s">
        <v>221</v>
      </c>
      <c r="C531" s="18" t="s">
        <v>348</v>
      </c>
      <c r="D531" s="18">
        <v>455</v>
      </c>
      <c r="E531" s="12"/>
      <c r="F531" s="62"/>
      <c r="G531" s="62"/>
      <c r="H531" s="62"/>
    </row>
    <row r="532" spans="2:8">
      <c r="B532" s="15" t="s">
        <v>222</v>
      </c>
      <c r="C532" s="18" t="s">
        <v>348</v>
      </c>
      <c r="D532" s="18">
        <v>455</v>
      </c>
      <c r="E532" s="12"/>
      <c r="F532" s="62"/>
      <c r="G532" s="62"/>
      <c r="H532" s="62"/>
    </row>
    <row r="533" spans="2:8">
      <c r="B533" s="15" t="s">
        <v>223</v>
      </c>
      <c r="C533" s="18" t="s">
        <v>348</v>
      </c>
      <c r="D533" s="18">
        <v>455</v>
      </c>
      <c r="E533" s="12"/>
      <c r="F533" s="62"/>
      <c r="G533" s="62"/>
      <c r="H533" s="62"/>
    </row>
    <row r="534" spans="2:8">
      <c r="B534" s="15" t="s">
        <v>224</v>
      </c>
      <c r="C534" s="18" t="s">
        <v>348</v>
      </c>
      <c r="D534" s="18">
        <v>455</v>
      </c>
      <c r="E534" s="12"/>
      <c r="F534" s="62"/>
      <c r="G534" s="62"/>
      <c r="H534" s="62"/>
    </row>
    <row r="535" spans="2:8">
      <c r="B535" s="15" t="s">
        <v>225</v>
      </c>
      <c r="C535" s="18" t="s">
        <v>348</v>
      </c>
      <c r="D535" s="18">
        <v>455</v>
      </c>
      <c r="E535" s="12"/>
      <c r="F535" s="62"/>
      <c r="G535" s="62"/>
      <c r="H535" s="62"/>
    </row>
    <row r="536" spans="2:8">
      <c r="B536" s="15" t="s">
        <v>226</v>
      </c>
      <c r="C536" s="18" t="s">
        <v>348</v>
      </c>
      <c r="D536" s="18">
        <v>455</v>
      </c>
      <c r="E536" s="12"/>
      <c r="F536" s="62"/>
      <c r="G536" s="62"/>
      <c r="H536" s="62"/>
    </row>
    <row r="537" spans="2:8" ht="15.75">
      <c r="B537" s="15" t="s">
        <v>227</v>
      </c>
      <c r="C537" s="18" t="s">
        <v>348</v>
      </c>
      <c r="D537" s="18">
        <v>455</v>
      </c>
      <c r="E537" s="12"/>
      <c r="F537" s="13" t="s">
        <v>318</v>
      </c>
      <c r="G537" s="14" t="s">
        <v>319</v>
      </c>
      <c r="H537" s="14" t="s">
        <v>320</v>
      </c>
    </row>
    <row r="538" spans="2:8">
      <c r="B538" s="15" t="s">
        <v>228</v>
      </c>
      <c r="C538" s="18" t="s">
        <v>348</v>
      </c>
      <c r="D538" s="18">
        <v>455</v>
      </c>
      <c r="E538" s="12"/>
      <c r="F538" s="15" t="s">
        <v>595</v>
      </c>
      <c r="G538" s="18" t="s">
        <v>348</v>
      </c>
      <c r="H538" s="18">
        <v>755</v>
      </c>
    </row>
    <row r="539" spans="2:8">
      <c r="B539" s="15" t="s">
        <v>229</v>
      </c>
      <c r="C539" s="18" t="s">
        <v>348</v>
      </c>
      <c r="D539" s="18">
        <v>455</v>
      </c>
      <c r="E539" s="12"/>
      <c r="F539" s="15" t="s">
        <v>596</v>
      </c>
      <c r="G539" s="18" t="s">
        <v>348</v>
      </c>
      <c r="H539" s="18">
        <v>755</v>
      </c>
    </row>
    <row r="540" spans="2:8">
      <c r="B540" s="15" t="s">
        <v>230</v>
      </c>
      <c r="C540" s="18" t="s">
        <v>348</v>
      </c>
      <c r="D540" s="18">
        <v>455</v>
      </c>
      <c r="E540" s="12"/>
      <c r="F540" s="15" t="s">
        <v>597</v>
      </c>
      <c r="G540" s="18" t="s">
        <v>348</v>
      </c>
      <c r="H540" s="18">
        <v>755</v>
      </c>
    </row>
    <row r="541" spans="2:8">
      <c r="B541" s="15" t="s">
        <v>231</v>
      </c>
      <c r="C541" s="18" t="s">
        <v>348</v>
      </c>
      <c r="D541" s="18">
        <v>455</v>
      </c>
      <c r="E541" s="12"/>
      <c r="F541" s="15" t="s">
        <v>598</v>
      </c>
      <c r="G541" s="18" t="s">
        <v>348</v>
      </c>
      <c r="H541" s="18">
        <v>755</v>
      </c>
    </row>
    <row r="542" spans="2:8">
      <c r="B542" s="15" t="s">
        <v>232</v>
      </c>
      <c r="C542" s="18" t="s">
        <v>348</v>
      </c>
      <c r="D542" s="18">
        <v>455</v>
      </c>
      <c r="E542" s="12"/>
      <c r="F542" s="15" t="s">
        <v>599</v>
      </c>
      <c r="G542" s="18" t="s">
        <v>348</v>
      </c>
      <c r="H542" s="18">
        <v>755</v>
      </c>
    </row>
    <row r="543" spans="2:8">
      <c r="B543" s="15" t="s">
        <v>233</v>
      </c>
      <c r="C543" s="18" t="s">
        <v>348</v>
      </c>
      <c r="D543" s="18">
        <v>455</v>
      </c>
      <c r="E543" s="12"/>
      <c r="F543" s="15" t="s">
        <v>601</v>
      </c>
      <c r="G543" s="18" t="s">
        <v>348</v>
      </c>
      <c r="H543" s="18">
        <v>755</v>
      </c>
    </row>
    <row r="544" spans="2:8">
      <c r="B544" s="15" t="s">
        <v>234</v>
      </c>
      <c r="C544" s="18" t="s">
        <v>348</v>
      </c>
      <c r="D544" s="18">
        <v>455</v>
      </c>
      <c r="E544" s="12"/>
      <c r="F544" s="15" t="s">
        <v>602</v>
      </c>
      <c r="G544" s="18" t="s">
        <v>348</v>
      </c>
      <c r="H544" s="18">
        <v>755</v>
      </c>
    </row>
    <row r="545" spans="2:8">
      <c r="B545" s="60" t="s">
        <v>572</v>
      </c>
      <c r="C545" s="61"/>
      <c r="D545" s="61"/>
      <c r="E545" s="12"/>
      <c r="F545" s="60" t="s">
        <v>605</v>
      </c>
      <c r="G545" s="61"/>
      <c r="H545" s="61"/>
    </row>
    <row r="546" spans="2:8">
      <c r="B546" s="62"/>
      <c r="C546" s="62"/>
      <c r="D546" s="62"/>
      <c r="E546" s="12"/>
      <c r="F546" s="62"/>
      <c r="G546" s="62"/>
      <c r="H546" s="62"/>
    </row>
    <row r="547" spans="2:8">
      <c r="B547" s="62"/>
      <c r="C547" s="62"/>
      <c r="D547" s="62"/>
      <c r="E547" s="12"/>
      <c r="F547" s="62"/>
      <c r="G547" s="62"/>
      <c r="H547" s="62"/>
    </row>
    <row r="548" spans="2:8">
      <c r="B548" s="62"/>
      <c r="C548" s="62"/>
      <c r="D548" s="62"/>
      <c r="E548" s="12"/>
      <c r="F548" s="62"/>
      <c r="G548" s="62"/>
      <c r="H548" s="62"/>
    </row>
    <row r="549" spans="2:8">
      <c r="B549" s="62"/>
      <c r="C549" s="62"/>
      <c r="D549" s="62"/>
      <c r="E549" s="12"/>
      <c r="F549" s="62"/>
      <c r="G549" s="62"/>
      <c r="H549" s="62"/>
    </row>
    <row r="550" spans="2:8">
      <c r="B550" s="62"/>
      <c r="C550" s="62"/>
      <c r="D550" s="62"/>
      <c r="E550" s="12"/>
      <c r="F550" s="62"/>
      <c r="G550" s="62"/>
      <c r="H550" s="62"/>
    </row>
    <row r="551" spans="2:8">
      <c r="B551" s="62"/>
      <c r="C551" s="62"/>
      <c r="D551" s="62"/>
      <c r="E551" s="12"/>
      <c r="F551" s="62"/>
      <c r="G551" s="62"/>
      <c r="H551" s="62"/>
    </row>
    <row r="552" spans="2:8">
      <c r="B552" s="62"/>
      <c r="C552" s="62"/>
      <c r="D552" s="62"/>
      <c r="E552" s="12"/>
      <c r="F552" s="62"/>
      <c r="G552" s="62"/>
      <c r="H552" s="62"/>
    </row>
    <row r="553" spans="2:8">
      <c r="B553" s="62"/>
      <c r="C553" s="62"/>
      <c r="D553" s="62"/>
      <c r="E553" s="12"/>
      <c r="F553" s="62"/>
      <c r="G553" s="62"/>
      <c r="H553" s="62"/>
    </row>
    <row r="554" spans="2:8" ht="15.75">
      <c r="B554" s="13" t="s">
        <v>318</v>
      </c>
      <c r="C554" s="14" t="s">
        <v>319</v>
      </c>
      <c r="D554" s="14" t="s">
        <v>320</v>
      </c>
      <c r="E554" s="12"/>
      <c r="F554" s="13" t="s">
        <v>318</v>
      </c>
      <c r="G554" s="14" t="s">
        <v>319</v>
      </c>
      <c r="H554" s="14" t="s">
        <v>320</v>
      </c>
    </row>
    <row r="555" spans="2:8">
      <c r="B555" s="15" t="s">
        <v>386</v>
      </c>
      <c r="C555" s="18" t="s">
        <v>348</v>
      </c>
      <c r="D555" s="18">
        <v>510</v>
      </c>
      <c r="E555" s="12"/>
      <c r="F555" s="15" t="s">
        <v>596</v>
      </c>
      <c r="G555" s="18" t="s">
        <v>348</v>
      </c>
      <c r="H555" s="18">
        <v>650</v>
      </c>
    </row>
    <row r="556" spans="2:8">
      <c r="B556" s="15" t="s">
        <v>575</v>
      </c>
      <c r="C556" s="18" t="s">
        <v>348</v>
      </c>
      <c r="D556" s="18">
        <v>510</v>
      </c>
      <c r="E556" s="12"/>
      <c r="F556" s="15" t="s">
        <v>597</v>
      </c>
      <c r="G556" s="18" t="s">
        <v>348</v>
      </c>
      <c r="H556" s="18">
        <v>650</v>
      </c>
    </row>
    <row r="557" spans="2:8">
      <c r="B557" s="15" t="s">
        <v>577</v>
      </c>
      <c r="C557" s="18" t="s">
        <v>348</v>
      </c>
      <c r="D557" s="18">
        <v>510</v>
      </c>
      <c r="E557" s="12"/>
      <c r="F557" s="15" t="s">
        <v>598</v>
      </c>
      <c r="G557" s="18" t="s">
        <v>348</v>
      </c>
      <c r="H557" s="18">
        <v>650</v>
      </c>
    </row>
    <row r="558" spans="2:8">
      <c r="B558" s="15" t="s">
        <v>579</v>
      </c>
      <c r="C558" s="18" t="s">
        <v>348</v>
      </c>
      <c r="D558" s="18">
        <v>510</v>
      </c>
      <c r="E558" s="12"/>
      <c r="F558" s="15" t="s">
        <v>599</v>
      </c>
      <c r="G558" s="18" t="s">
        <v>348</v>
      </c>
      <c r="H558" s="18">
        <v>650</v>
      </c>
    </row>
    <row r="559" spans="2:8">
      <c r="B559" s="15" t="s">
        <v>581</v>
      </c>
      <c r="C559" s="18" t="s">
        <v>348</v>
      </c>
      <c r="D559" s="18">
        <v>510</v>
      </c>
      <c r="E559" s="12"/>
      <c r="F559" s="15" t="s">
        <v>601</v>
      </c>
      <c r="G559" s="18" t="s">
        <v>348</v>
      </c>
      <c r="H559" s="18">
        <v>650</v>
      </c>
    </row>
    <row r="560" spans="2:8">
      <c r="B560" s="15" t="s">
        <v>583</v>
      </c>
      <c r="C560" s="18" t="s">
        <v>348</v>
      </c>
      <c r="D560" s="18">
        <v>510</v>
      </c>
      <c r="E560" s="12"/>
      <c r="F560" s="15" t="s">
        <v>602</v>
      </c>
      <c r="G560" s="18" t="s">
        <v>348</v>
      </c>
      <c r="H560" s="18">
        <v>650</v>
      </c>
    </row>
    <row r="561" spans="2:8">
      <c r="B561" s="15" t="s">
        <v>584</v>
      </c>
      <c r="C561" s="18" t="s">
        <v>348</v>
      </c>
      <c r="D561" s="18">
        <v>510</v>
      </c>
      <c r="E561" s="12"/>
      <c r="F561" s="60" t="s">
        <v>620</v>
      </c>
      <c r="G561" s="61"/>
      <c r="H561" s="61"/>
    </row>
    <row r="562" spans="2:8">
      <c r="B562" s="15" t="s">
        <v>586</v>
      </c>
      <c r="C562" s="18" t="s">
        <v>348</v>
      </c>
      <c r="D562" s="18">
        <v>510</v>
      </c>
      <c r="E562" s="12"/>
      <c r="F562" s="62"/>
      <c r="G562" s="62"/>
      <c r="H562" s="62"/>
    </row>
    <row r="563" spans="2:8">
      <c r="B563" s="15" t="s">
        <v>587</v>
      </c>
      <c r="C563" s="18" t="s">
        <v>348</v>
      </c>
      <c r="D563" s="18">
        <v>510</v>
      </c>
      <c r="E563" s="12"/>
      <c r="F563" s="62"/>
      <c r="G563" s="62"/>
      <c r="H563" s="62"/>
    </row>
    <row r="564" spans="2:8">
      <c r="B564" s="15" t="s">
        <v>588</v>
      </c>
      <c r="C564" s="18" t="s">
        <v>348</v>
      </c>
      <c r="D564" s="18">
        <v>510</v>
      </c>
      <c r="E564" s="12"/>
      <c r="F564" s="62"/>
      <c r="G564" s="62"/>
      <c r="H564" s="62"/>
    </row>
    <row r="565" spans="2:8">
      <c r="B565" s="15" t="s">
        <v>589</v>
      </c>
      <c r="C565" s="18" t="s">
        <v>348</v>
      </c>
      <c r="D565" s="18">
        <v>510</v>
      </c>
      <c r="E565" s="12"/>
      <c r="F565" s="62"/>
      <c r="G565" s="62"/>
      <c r="H565" s="62"/>
    </row>
    <row r="566" spans="2:8">
      <c r="B566" s="15" t="s">
        <v>590</v>
      </c>
      <c r="C566" s="18" t="s">
        <v>348</v>
      </c>
      <c r="D566" s="18">
        <v>510</v>
      </c>
      <c r="E566" s="12"/>
      <c r="F566" s="62"/>
      <c r="G566" s="62"/>
      <c r="H566" s="62"/>
    </row>
    <row r="567" spans="2:8">
      <c r="B567" s="15" t="s">
        <v>591</v>
      </c>
      <c r="C567" s="18" t="s">
        <v>348</v>
      </c>
      <c r="D567" s="18">
        <v>510</v>
      </c>
      <c r="E567" s="12"/>
      <c r="F567" s="62"/>
      <c r="G567" s="62"/>
      <c r="H567" s="62"/>
    </row>
    <row r="568" spans="2:8">
      <c r="B568" s="15" t="s">
        <v>592</v>
      </c>
      <c r="C568" s="18" t="s">
        <v>348</v>
      </c>
      <c r="D568" s="18">
        <v>510</v>
      </c>
      <c r="E568" s="12"/>
      <c r="F568" s="62"/>
      <c r="G568" s="62"/>
      <c r="H568" s="62"/>
    </row>
    <row r="569" spans="2:8">
      <c r="B569" s="15" t="s">
        <v>593</v>
      </c>
      <c r="C569" s="18" t="s">
        <v>348</v>
      </c>
      <c r="D569" s="18">
        <v>510</v>
      </c>
      <c r="E569" s="12"/>
      <c r="F569" s="62"/>
      <c r="G569" s="62"/>
      <c r="H569" s="62"/>
    </row>
    <row r="570" spans="2:8" ht="15.75">
      <c r="B570" s="15" t="s">
        <v>594</v>
      </c>
      <c r="C570" s="18" t="s">
        <v>348</v>
      </c>
      <c r="D570" s="18">
        <v>510</v>
      </c>
      <c r="E570" s="12"/>
      <c r="F570" s="13" t="s">
        <v>318</v>
      </c>
      <c r="G570" s="14" t="s">
        <v>319</v>
      </c>
      <c r="H570" s="14" t="s">
        <v>320</v>
      </c>
    </row>
    <row r="571" spans="2:8">
      <c r="B571" s="15" t="s">
        <v>398</v>
      </c>
      <c r="C571" s="18" t="s">
        <v>348</v>
      </c>
      <c r="D571" s="18">
        <v>510</v>
      </c>
      <c r="E571" s="12"/>
      <c r="F571" s="15" t="s">
        <v>440</v>
      </c>
      <c r="G571" s="18" t="s">
        <v>348</v>
      </c>
      <c r="H571" s="18">
        <v>455</v>
      </c>
    </row>
    <row r="572" spans="2:8">
      <c r="B572" s="15" t="s">
        <v>436</v>
      </c>
      <c r="C572" s="18" t="s">
        <v>348</v>
      </c>
      <c r="D572" s="18">
        <v>510</v>
      </c>
      <c r="E572" s="12"/>
      <c r="F572" s="15" t="s">
        <v>442</v>
      </c>
      <c r="G572" s="18" t="s">
        <v>348</v>
      </c>
      <c r="H572" s="18">
        <v>455</v>
      </c>
    </row>
    <row r="573" spans="2:8">
      <c r="B573" s="15" t="s">
        <v>401</v>
      </c>
      <c r="C573" s="18" t="s">
        <v>348</v>
      </c>
      <c r="D573" s="18">
        <v>510</v>
      </c>
      <c r="E573" s="12"/>
      <c r="F573" s="15" t="s">
        <v>367</v>
      </c>
      <c r="G573" s="18" t="s">
        <v>348</v>
      </c>
      <c r="H573" s="18">
        <v>455</v>
      </c>
    </row>
    <row r="574" spans="2:8">
      <c r="B574" s="15" t="s">
        <v>437</v>
      </c>
      <c r="C574" s="18" t="s">
        <v>348</v>
      </c>
      <c r="D574" s="18">
        <v>510</v>
      </c>
      <c r="E574" s="12"/>
      <c r="F574" s="15" t="s">
        <v>625</v>
      </c>
      <c r="G574" s="18" t="s">
        <v>348</v>
      </c>
      <c r="H574" s="18">
        <v>455</v>
      </c>
    </row>
    <row r="575" spans="2:8">
      <c r="B575" s="15" t="s">
        <v>402</v>
      </c>
      <c r="C575" s="18" t="s">
        <v>348</v>
      </c>
      <c r="D575" s="18">
        <v>510</v>
      </c>
      <c r="E575" s="12"/>
      <c r="F575" s="15" t="s">
        <v>627</v>
      </c>
      <c r="G575" s="18" t="s">
        <v>348</v>
      </c>
      <c r="H575" s="18">
        <v>455</v>
      </c>
    </row>
    <row r="576" spans="2:8">
      <c r="B576" s="15" t="s">
        <v>600</v>
      </c>
      <c r="C576" s="18" t="s">
        <v>348</v>
      </c>
      <c r="D576" s="18">
        <v>510</v>
      </c>
      <c r="E576" s="12"/>
      <c r="F576" s="15" t="s">
        <v>405</v>
      </c>
      <c r="G576" s="18" t="s">
        <v>348</v>
      </c>
      <c r="H576" s="18">
        <v>455</v>
      </c>
    </row>
    <row r="577" spans="2:8">
      <c r="B577" s="15" t="s">
        <v>440</v>
      </c>
      <c r="C577" s="18" t="s">
        <v>348</v>
      </c>
      <c r="D577" s="18">
        <v>510</v>
      </c>
      <c r="E577" s="12"/>
      <c r="F577" s="15" t="s">
        <v>373</v>
      </c>
      <c r="G577" s="18" t="s">
        <v>348</v>
      </c>
      <c r="H577" s="18">
        <v>455</v>
      </c>
    </row>
    <row r="578" spans="2:8">
      <c r="B578" s="15" t="s">
        <v>442</v>
      </c>
      <c r="C578" s="18" t="s">
        <v>348</v>
      </c>
      <c r="D578" s="18">
        <v>510</v>
      </c>
      <c r="E578" s="12"/>
      <c r="F578" s="15" t="s">
        <v>407</v>
      </c>
      <c r="G578" s="18" t="s">
        <v>348</v>
      </c>
      <c r="H578" s="18">
        <v>455</v>
      </c>
    </row>
    <row r="579" spans="2:8">
      <c r="B579" s="15" t="s">
        <v>603</v>
      </c>
      <c r="C579" s="18" t="s">
        <v>348</v>
      </c>
      <c r="D579" s="18">
        <v>510</v>
      </c>
      <c r="E579" s="12"/>
      <c r="F579" s="15" t="s">
        <v>507</v>
      </c>
      <c r="G579" s="18" t="s">
        <v>348</v>
      </c>
      <c r="H579" s="18">
        <v>455</v>
      </c>
    </row>
    <row r="580" spans="2:8">
      <c r="B580" s="60" t="s">
        <v>604</v>
      </c>
      <c r="C580" s="61"/>
      <c r="D580" s="61"/>
      <c r="E580" s="12"/>
      <c r="F580" s="15" t="s">
        <v>459</v>
      </c>
      <c r="G580" s="18" t="s">
        <v>348</v>
      </c>
      <c r="H580" s="18">
        <v>455</v>
      </c>
    </row>
    <row r="581" spans="2:8">
      <c r="B581" s="62"/>
      <c r="C581" s="62"/>
      <c r="D581" s="62"/>
      <c r="E581" s="12"/>
      <c r="F581" s="15" t="s">
        <v>629</v>
      </c>
      <c r="G581" s="18" t="s">
        <v>348</v>
      </c>
      <c r="H581" s="18">
        <v>455</v>
      </c>
    </row>
    <row r="582" spans="2:8">
      <c r="B582" s="62"/>
      <c r="C582" s="62"/>
      <c r="D582" s="62"/>
      <c r="E582" s="12"/>
      <c r="F582" s="60" t="s">
        <v>630</v>
      </c>
      <c r="G582" s="61"/>
      <c r="H582" s="61"/>
    </row>
    <row r="583" spans="2:8">
      <c r="B583" s="62"/>
      <c r="C583" s="62"/>
      <c r="D583" s="62"/>
      <c r="E583" s="12"/>
      <c r="F583" s="62"/>
      <c r="G583" s="62"/>
      <c r="H583" s="62"/>
    </row>
    <row r="584" spans="2:8">
      <c r="B584" s="62"/>
      <c r="C584" s="62"/>
      <c r="D584" s="62"/>
      <c r="E584" s="12"/>
      <c r="F584" s="62"/>
      <c r="G584" s="62"/>
      <c r="H584" s="62"/>
    </row>
    <row r="585" spans="2:8">
      <c r="B585" s="62"/>
      <c r="C585" s="62"/>
      <c r="D585" s="62"/>
      <c r="E585" s="12"/>
      <c r="F585" s="62"/>
      <c r="G585" s="62"/>
      <c r="H585" s="62"/>
    </row>
    <row r="586" spans="2:8">
      <c r="B586" s="62"/>
      <c r="C586" s="62"/>
      <c r="D586" s="62"/>
      <c r="E586" s="12"/>
      <c r="F586" s="62"/>
      <c r="G586" s="62"/>
      <c r="H586" s="62"/>
    </row>
    <row r="587" spans="2:8">
      <c r="B587" s="62"/>
      <c r="C587" s="62"/>
      <c r="D587" s="62"/>
      <c r="E587" s="12"/>
      <c r="F587" s="62"/>
      <c r="G587" s="62"/>
      <c r="H587" s="62"/>
    </row>
    <row r="588" spans="2:8">
      <c r="B588" s="62"/>
      <c r="C588" s="62"/>
      <c r="D588" s="62"/>
      <c r="E588" s="12"/>
      <c r="F588" s="62"/>
      <c r="G588" s="62"/>
      <c r="H588" s="62"/>
    </row>
    <row r="589" spans="2:8" ht="15.75">
      <c r="B589" s="13" t="s">
        <v>318</v>
      </c>
      <c r="C589" s="14" t="s">
        <v>319</v>
      </c>
      <c r="D589" s="14" t="s">
        <v>320</v>
      </c>
      <c r="E589" s="12"/>
      <c r="F589" s="62"/>
      <c r="G589" s="62"/>
      <c r="H589" s="62"/>
    </row>
    <row r="590" spans="2:8">
      <c r="B590" s="15" t="s">
        <v>606</v>
      </c>
      <c r="C590" s="18" t="s">
        <v>348</v>
      </c>
      <c r="D590" s="18">
        <v>510</v>
      </c>
      <c r="E590" s="12"/>
      <c r="F590" s="62"/>
      <c r="G590" s="62"/>
      <c r="H590" s="62"/>
    </row>
    <row r="591" spans="2:8" ht="15.75">
      <c r="B591" s="15" t="s">
        <v>607</v>
      </c>
      <c r="C591" s="18" t="s">
        <v>348</v>
      </c>
      <c r="D591" s="18">
        <v>510</v>
      </c>
      <c r="E591" s="12"/>
      <c r="F591" s="13" t="s">
        <v>318</v>
      </c>
      <c r="G591" s="23" t="s">
        <v>319</v>
      </c>
      <c r="H591" s="23" t="s">
        <v>320</v>
      </c>
    </row>
    <row r="592" spans="2:8">
      <c r="B592" s="15" t="s">
        <v>608</v>
      </c>
      <c r="C592" s="18" t="s">
        <v>348</v>
      </c>
      <c r="D592" s="18">
        <v>510</v>
      </c>
      <c r="E592" s="12"/>
      <c r="F592" s="15" t="s">
        <v>632</v>
      </c>
      <c r="G592" s="18" t="s">
        <v>322</v>
      </c>
      <c r="H592" s="17">
        <v>13</v>
      </c>
    </row>
    <row r="593" spans="2:8">
      <c r="B593" s="15" t="s">
        <v>609</v>
      </c>
      <c r="C593" s="18" t="s">
        <v>348</v>
      </c>
      <c r="D593" s="18">
        <v>510</v>
      </c>
      <c r="E593" s="12"/>
      <c r="F593" s="15" t="s">
        <v>633</v>
      </c>
      <c r="G593" s="18" t="s">
        <v>322</v>
      </c>
      <c r="H593" s="17">
        <v>16.09</v>
      </c>
    </row>
    <row r="594" spans="2:8">
      <c r="B594" s="15" t="s">
        <v>610</v>
      </c>
      <c r="C594" s="18" t="s">
        <v>348</v>
      </c>
      <c r="D594" s="18">
        <v>510</v>
      </c>
      <c r="E594" s="12"/>
      <c r="F594" s="15" t="s">
        <v>634</v>
      </c>
      <c r="G594" s="18" t="s">
        <v>322</v>
      </c>
      <c r="H594" s="17">
        <v>22.01</v>
      </c>
    </row>
    <row r="595" spans="2:8">
      <c r="B595" s="15" t="s">
        <v>611</v>
      </c>
      <c r="C595" s="18" t="s">
        <v>348</v>
      </c>
      <c r="D595" s="18">
        <v>510</v>
      </c>
      <c r="E595" s="12"/>
      <c r="F595" s="15" t="s">
        <v>635</v>
      </c>
      <c r="G595" s="18" t="s">
        <v>322</v>
      </c>
      <c r="H595" s="17">
        <v>26</v>
      </c>
    </row>
    <row r="596" spans="2:8" ht="15.75">
      <c r="B596" s="15" t="s">
        <v>612</v>
      </c>
      <c r="C596" s="18" t="s">
        <v>348</v>
      </c>
      <c r="D596" s="18">
        <v>510</v>
      </c>
      <c r="E596" s="12"/>
      <c r="F596" s="67" t="s">
        <v>636</v>
      </c>
      <c r="G596" s="68"/>
      <c r="H596" s="68"/>
    </row>
    <row r="597" spans="2:8">
      <c r="B597" s="15" t="s">
        <v>613</v>
      </c>
      <c r="C597" s="18" t="s">
        <v>348</v>
      </c>
      <c r="D597" s="18">
        <v>510</v>
      </c>
      <c r="E597" s="12"/>
      <c r="F597" s="62"/>
      <c r="G597" s="62"/>
      <c r="H597" s="62"/>
    </row>
    <row r="598" spans="2:8">
      <c r="B598" s="15" t="s">
        <v>614</v>
      </c>
      <c r="C598" s="18" t="s">
        <v>348</v>
      </c>
      <c r="D598" s="18">
        <v>510</v>
      </c>
      <c r="E598" s="12"/>
      <c r="F598" s="62"/>
      <c r="G598" s="62"/>
      <c r="H598" s="62"/>
    </row>
    <row r="599" spans="2:8">
      <c r="B599" s="15" t="s">
        <v>615</v>
      </c>
      <c r="C599" s="18" t="s">
        <v>348</v>
      </c>
      <c r="D599" s="18">
        <v>510</v>
      </c>
      <c r="E599" s="12"/>
      <c r="F599" s="62"/>
      <c r="G599" s="62"/>
      <c r="H599" s="62"/>
    </row>
    <row r="600" spans="2:8">
      <c r="B600" s="15" t="s">
        <v>616</v>
      </c>
      <c r="C600" s="18" t="s">
        <v>348</v>
      </c>
      <c r="D600" s="18">
        <v>510</v>
      </c>
      <c r="E600" s="12"/>
      <c r="F600" s="62"/>
      <c r="G600" s="62"/>
      <c r="H600" s="62"/>
    </row>
    <row r="601" spans="2:8">
      <c r="B601" s="15" t="s">
        <v>617</v>
      </c>
      <c r="C601" s="18" t="s">
        <v>348</v>
      </c>
      <c r="D601" s="18">
        <v>510</v>
      </c>
      <c r="E601" s="12"/>
      <c r="F601" s="62"/>
      <c r="G601" s="62"/>
      <c r="H601" s="62"/>
    </row>
    <row r="602" spans="2:8">
      <c r="B602" s="15" t="s">
        <v>618</v>
      </c>
      <c r="C602" s="18" t="s">
        <v>348</v>
      </c>
      <c r="D602" s="18">
        <v>510</v>
      </c>
      <c r="E602" s="12"/>
      <c r="F602" s="62"/>
      <c r="G602" s="62"/>
      <c r="H602" s="62"/>
    </row>
    <row r="603" spans="2:8">
      <c r="B603" s="60" t="s">
        <v>619</v>
      </c>
      <c r="C603" s="61"/>
      <c r="D603" s="61"/>
      <c r="E603" s="12"/>
      <c r="F603" s="62"/>
      <c r="G603" s="62"/>
      <c r="H603" s="62"/>
    </row>
    <row r="604" spans="2:8">
      <c r="B604" s="62"/>
      <c r="C604" s="62"/>
      <c r="D604" s="62"/>
      <c r="E604" s="12"/>
      <c r="F604" s="62"/>
      <c r="G604" s="62"/>
      <c r="H604" s="62"/>
    </row>
    <row r="605" spans="2:8" ht="15.75">
      <c r="B605" s="62"/>
      <c r="C605" s="62"/>
      <c r="D605" s="62"/>
      <c r="E605" s="12"/>
      <c r="F605" s="13" t="s">
        <v>318</v>
      </c>
      <c r="G605" s="23" t="s">
        <v>319</v>
      </c>
      <c r="H605" s="23" t="s">
        <v>320</v>
      </c>
    </row>
    <row r="606" spans="2:8">
      <c r="B606" s="62"/>
      <c r="C606" s="62"/>
      <c r="D606" s="62"/>
      <c r="E606" s="12"/>
      <c r="F606" s="15" t="s">
        <v>647</v>
      </c>
      <c r="G606" s="18" t="s">
        <v>322</v>
      </c>
      <c r="H606" s="18">
        <v>2.8</v>
      </c>
    </row>
    <row r="607" spans="2:8">
      <c r="B607" s="62"/>
      <c r="C607" s="62"/>
      <c r="D607" s="62"/>
      <c r="E607" s="12"/>
      <c r="F607" s="15" t="s">
        <v>649</v>
      </c>
      <c r="G607" s="18" t="s">
        <v>322</v>
      </c>
      <c r="H607" s="24">
        <v>5.2</v>
      </c>
    </row>
    <row r="608" spans="2:8">
      <c r="B608" s="62"/>
      <c r="C608" s="62"/>
      <c r="D608" s="62"/>
      <c r="E608" s="12"/>
      <c r="F608" s="60" t="s">
        <v>651</v>
      </c>
      <c r="G608" s="61"/>
      <c r="H608" s="61"/>
    </row>
    <row r="609" spans="2:8">
      <c r="B609" s="62"/>
      <c r="C609" s="62"/>
      <c r="D609" s="62"/>
      <c r="E609" s="12"/>
      <c r="F609" s="62"/>
      <c r="G609" s="62"/>
      <c r="H609" s="62"/>
    </row>
    <row r="610" spans="2:8">
      <c r="B610" s="62"/>
      <c r="C610" s="62"/>
      <c r="D610" s="62"/>
      <c r="E610" s="12"/>
      <c r="F610" s="62"/>
      <c r="G610" s="62"/>
      <c r="H610" s="62"/>
    </row>
    <row r="611" spans="2:8">
      <c r="B611" s="62"/>
      <c r="C611" s="62"/>
      <c r="D611" s="62"/>
      <c r="E611" s="12"/>
      <c r="F611" s="62"/>
      <c r="G611" s="62"/>
      <c r="H611" s="62"/>
    </row>
    <row r="612" spans="2:8" ht="15.75">
      <c r="B612" s="13" t="s">
        <v>318</v>
      </c>
      <c r="C612" s="14" t="s">
        <v>319</v>
      </c>
      <c r="D612" s="14" t="s">
        <v>320</v>
      </c>
      <c r="E612" s="12"/>
      <c r="F612" s="62"/>
      <c r="G612" s="62"/>
      <c r="H612" s="62"/>
    </row>
    <row r="613" spans="2:8">
      <c r="B613" s="15" t="s">
        <v>621</v>
      </c>
      <c r="C613" s="18" t="s">
        <v>348</v>
      </c>
      <c r="D613" s="18">
        <v>715</v>
      </c>
      <c r="E613" s="12"/>
      <c r="F613" s="62"/>
      <c r="G613" s="62"/>
      <c r="H613" s="62"/>
    </row>
    <row r="614" spans="2:8">
      <c r="B614" s="15" t="s">
        <v>622</v>
      </c>
      <c r="C614" s="18" t="s">
        <v>348</v>
      </c>
      <c r="D614" s="18">
        <v>715</v>
      </c>
      <c r="E614" s="12"/>
      <c r="F614" s="62"/>
      <c r="G614" s="62"/>
      <c r="H614" s="62"/>
    </row>
    <row r="615" spans="2:8">
      <c r="B615" s="15" t="s">
        <v>623</v>
      </c>
      <c r="C615" s="18" t="s">
        <v>348</v>
      </c>
      <c r="D615" s="18">
        <v>715</v>
      </c>
      <c r="E615" s="12"/>
      <c r="F615" s="62"/>
      <c r="G615" s="62"/>
      <c r="H615" s="62"/>
    </row>
    <row r="616" spans="2:8">
      <c r="B616" s="15" t="s">
        <v>624</v>
      </c>
      <c r="C616" s="18" t="s">
        <v>348</v>
      </c>
      <c r="D616" s="18">
        <v>715</v>
      </c>
      <c r="E616" s="12"/>
      <c r="F616" s="62"/>
      <c r="G616" s="62"/>
      <c r="H616" s="62"/>
    </row>
    <row r="617" spans="2:8" ht="15.75">
      <c r="B617" s="15" t="s">
        <v>626</v>
      </c>
      <c r="C617" s="18" t="s">
        <v>348</v>
      </c>
      <c r="D617" s="18">
        <v>715</v>
      </c>
      <c r="E617" s="12"/>
      <c r="F617" s="25" t="s">
        <v>318</v>
      </c>
      <c r="G617" s="26" t="s">
        <v>319</v>
      </c>
      <c r="H617" s="26" t="s">
        <v>320</v>
      </c>
    </row>
    <row r="618" spans="2:8">
      <c r="B618" s="15" t="s">
        <v>628</v>
      </c>
      <c r="C618" s="18" t="s">
        <v>348</v>
      </c>
      <c r="D618" s="18">
        <v>715</v>
      </c>
      <c r="E618" s="12"/>
      <c r="F618" s="15" t="s">
        <v>662</v>
      </c>
      <c r="G618" s="18" t="s">
        <v>348</v>
      </c>
      <c r="H618" s="18">
        <v>585</v>
      </c>
    </row>
    <row r="619" spans="2:8">
      <c r="B619" s="15" t="s">
        <v>596</v>
      </c>
      <c r="C619" s="18" t="s">
        <v>348</v>
      </c>
      <c r="D619" s="18">
        <v>715</v>
      </c>
      <c r="E619" s="12"/>
      <c r="F619" s="60" t="s">
        <v>663</v>
      </c>
      <c r="G619" s="61"/>
      <c r="H619" s="61"/>
    </row>
    <row r="620" spans="2:8">
      <c r="B620" s="15" t="s">
        <v>597</v>
      </c>
      <c r="C620" s="18" t="s">
        <v>348</v>
      </c>
      <c r="D620" s="18">
        <v>715</v>
      </c>
      <c r="E620" s="12"/>
      <c r="F620" s="9"/>
      <c r="G620" s="9"/>
      <c r="H620" s="9"/>
    </row>
    <row r="621" spans="2:8">
      <c r="B621" s="15" t="s">
        <v>598</v>
      </c>
      <c r="C621" s="18" t="s">
        <v>348</v>
      </c>
      <c r="D621" s="18">
        <v>715</v>
      </c>
      <c r="E621" s="12"/>
      <c r="F621" s="9"/>
      <c r="G621" s="9"/>
      <c r="H621" s="9"/>
    </row>
    <row r="622" spans="2:8">
      <c r="B622" s="15" t="s">
        <v>599</v>
      </c>
      <c r="C622" s="18" t="s">
        <v>348</v>
      </c>
      <c r="D622" s="18">
        <v>715</v>
      </c>
      <c r="E622" s="12"/>
      <c r="F622" s="9"/>
      <c r="G622" s="9"/>
      <c r="H622" s="9"/>
    </row>
    <row r="623" spans="2:8">
      <c r="B623" s="15" t="s">
        <v>601</v>
      </c>
      <c r="C623" s="18" t="s">
        <v>348</v>
      </c>
      <c r="D623" s="18">
        <v>715</v>
      </c>
      <c r="E623" s="12"/>
      <c r="F623" s="9"/>
      <c r="G623" s="9"/>
      <c r="H623" s="9"/>
    </row>
    <row r="624" spans="2:8">
      <c r="B624" s="15" t="s">
        <v>602</v>
      </c>
      <c r="C624" s="18" t="s">
        <v>348</v>
      </c>
      <c r="D624" s="18">
        <v>715</v>
      </c>
      <c r="E624" s="12"/>
      <c r="F624" s="9"/>
      <c r="G624" s="9"/>
      <c r="H624" s="9"/>
    </row>
    <row r="625" spans="2:8">
      <c r="B625" s="60" t="s">
        <v>631</v>
      </c>
      <c r="C625" s="61"/>
      <c r="D625" s="61"/>
      <c r="E625" s="12"/>
      <c r="F625" s="9"/>
      <c r="G625" s="9"/>
      <c r="H625" s="9"/>
    </row>
    <row r="626" spans="2:8">
      <c r="B626" s="76"/>
      <c r="C626" s="76"/>
      <c r="D626" s="76"/>
      <c r="E626" s="12"/>
      <c r="F626" s="9"/>
      <c r="G626" s="9"/>
      <c r="H626" s="9"/>
    </row>
    <row r="627" spans="2:8">
      <c r="B627" s="76"/>
      <c r="C627" s="76"/>
      <c r="D627" s="76"/>
      <c r="E627" s="12"/>
      <c r="F627" s="8" t="s">
        <v>162</v>
      </c>
      <c r="G627" s="9" t="s">
        <v>348</v>
      </c>
      <c r="H627" s="9">
        <v>1040</v>
      </c>
    </row>
    <row r="628" spans="2:8">
      <c r="B628" s="76"/>
      <c r="C628" s="76"/>
      <c r="D628" s="76"/>
      <c r="E628" s="12"/>
      <c r="F628" s="8" t="s">
        <v>163</v>
      </c>
      <c r="G628" s="9" t="s">
        <v>348</v>
      </c>
      <c r="H628" s="9">
        <v>1040</v>
      </c>
    </row>
    <row r="629" spans="2:8">
      <c r="B629" s="76"/>
      <c r="C629" s="76"/>
      <c r="D629" s="76"/>
      <c r="E629" s="12"/>
      <c r="F629" s="8" t="s">
        <v>164</v>
      </c>
      <c r="G629" s="9" t="s">
        <v>348</v>
      </c>
      <c r="H629" s="9">
        <v>1040</v>
      </c>
    </row>
    <row r="630" spans="2:8">
      <c r="B630" s="76"/>
      <c r="C630" s="76"/>
      <c r="D630" s="76"/>
      <c r="E630" s="12"/>
      <c r="F630" s="8" t="s">
        <v>562</v>
      </c>
      <c r="G630" s="9" t="s">
        <v>348</v>
      </c>
      <c r="H630" s="9">
        <v>1040</v>
      </c>
    </row>
    <row r="631" spans="2:8">
      <c r="B631" s="76"/>
      <c r="C631" s="76"/>
      <c r="D631" s="76"/>
      <c r="E631" s="12"/>
      <c r="F631" s="8" t="s">
        <v>172</v>
      </c>
      <c r="G631" s="9" t="s">
        <v>348</v>
      </c>
      <c r="H631" s="9">
        <v>1040</v>
      </c>
    </row>
    <row r="632" spans="2:8">
      <c r="B632" s="76"/>
      <c r="C632" s="76"/>
      <c r="D632" s="76"/>
      <c r="E632" s="12"/>
      <c r="F632" s="8" t="s">
        <v>173</v>
      </c>
      <c r="G632" s="9" t="s">
        <v>348</v>
      </c>
      <c r="H632" s="9">
        <v>1040</v>
      </c>
    </row>
    <row r="633" spans="2:8">
      <c r="B633" s="76"/>
      <c r="C633" s="76"/>
      <c r="D633" s="76"/>
      <c r="E633" s="12"/>
      <c r="F633" s="8" t="s">
        <v>174</v>
      </c>
      <c r="G633" s="9" t="s">
        <v>348</v>
      </c>
      <c r="H633" s="9">
        <v>1040</v>
      </c>
    </row>
    <row r="634" spans="2:8" ht="15.75">
      <c r="B634" s="13" t="s">
        <v>318</v>
      </c>
      <c r="C634" s="14" t="s">
        <v>319</v>
      </c>
      <c r="D634" s="14" t="s">
        <v>320</v>
      </c>
      <c r="E634" s="12"/>
      <c r="F634" s="8" t="s">
        <v>175</v>
      </c>
      <c r="G634" s="9" t="s">
        <v>348</v>
      </c>
      <c r="H634" s="9">
        <v>1040</v>
      </c>
    </row>
    <row r="635" spans="2:8">
      <c r="B635" s="15" t="s">
        <v>637</v>
      </c>
      <c r="C635" s="18" t="s">
        <v>348</v>
      </c>
      <c r="D635" s="18">
        <v>715</v>
      </c>
      <c r="E635" s="12"/>
      <c r="F635" s="8" t="s">
        <v>176</v>
      </c>
      <c r="G635" s="9" t="s">
        <v>348</v>
      </c>
      <c r="H635" s="9">
        <v>1040</v>
      </c>
    </row>
    <row r="636" spans="2:8">
      <c r="B636" s="15" t="s">
        <v>638</v>
      </c>
      <c r="C636" s="18" t="s">
        <v>348</v>
      </c>
      <c r="D636" s="18">
        <v>715</v>
      </c>
      <c r="E636" s="12"/>
      <c r="F636" s="8" t="s">
        <v>177</v>
      </c>
      <c r="G636" s="9" t="s">
        <v>348</v>
      </c>
      <c r="H636" s="9">
        <v>1040</v>
      </c>
    </row>
    <row r="637" spans="2:8">
      <c r="B637" s="15" t="s">
        <v>639</v>
      </c>
      <c r="C637" s="18" t="s">
        <v>348</v>
      </c>
      <c r="D637" s="18">
        <v>715</v>
      </c>
      <c r="E637" s="12"/>
      <c r="F637" s="8" t="s">
        <v>178</v>
      </c>
      <c r="G637" s="9" t="s">
        <v>348</v>
      </c>
      <c r="H637" s="9">
        <v>1040</v>
      </c>
    </row>
    <row r="638" spans="2:8">
      <c r="B638" s="15" t="s">
        <v>640</v>
      </c>
      <c r="C638" s="18" t="s">
        <v>348</v>
      </c>
      <c r="D638" s="18">
        <v>715</v>
      </c>
      <c r="E638" s="12"/>
      <c r="F638" s="8" t="s">
        <v>179</v>
      </c>
      <c r="G638" s="9" t="s">
        <v>348</v>
      </c>
      <c r="H638" s="9">
        <v>1040</v>
      </c>
    </row>
    <row r="639" spans="2:8">
      <c r="B639" s="15" t="s">
        <v>641</v>
      </c>
      <c r="C639" s="18" t="s">
        <v>348</v>
      </c>
      <c r="D639" s="18">
        <v>715</v>
      </c>
      <c r="E639" s="12"/>
      <c r="F639" s="8" t="s">
        <v>180</v>
      </c>
      <c r="G639" s="9" t="s">
        <v>348</v>
      </c>
      <c r="H639" s="9">
        <v>1040</v>
      </c>
    </row>
    <row r="640" spans="2:8">
      <c r="B640" s="15" t="s">
        <v>642</v>
      </c>
      <c r="C640" s="18" t="s">
        <v>348</v>
      </c>
      <c r="D640" s="18">
        <v>715</v>
      </c>
      <c r="E640" s="12"/>
      <c r="F640" s="8" t="s">
        <v>181</v>
      </c>
      <c r="G640" s="9" t="s">
        <v>348</v>
      </c>
      <c r="H640" s="9">
        <v>1040</v>
      </c>
    </row>
    <row r="641" spans="2:8">
      <c r="B641" s="15" t="s">
        <v>643</v>
      </c>
      <c r="C641" s="18" t="s">
        <v>348</v>
      </c>
      <c r="D641" s="18">
        <v>715</v>
      </c>
      <c r="E641" s="12"/>
      <c r="F641" s="8" t="s">
        <v>182</v>
      </c>
      <c r="G641" s="9" t="s">
        <v>348</v>
      </c>
      <c r="H641" s="9">
        <v>1040</v>
      </c>
    </row>
    <row r="642" spans="2:8">
      <c r="B642" s="15" t="s">
        <v>644</v>
      </c>
      <c r="C642" s="18" t="s">
        <v>348</v>
      </c>
      <c r="D642" s="18">
        <v>715</v>
      </c>
      <c r="E642" s="12"/>
      <c r="F642" s="8" t="s">
        <v>183</v>
      </c>
      <c r="G642" s="9" t="s">
        <v>348</v>
      </c>
      <c r="H642" s="9">
        <v>1040</v>
      </c>
    </row>
    <row r="643" spans="2:8">
      <c r="B643" s="15" t="s">
        <v>645</v>
      </c>
      <c r="C643" s="18" t="s">
        <v>348</v>
      </c>
      <c r="D643" s="18">
        <v>715</v>
      </c>
      <c r="E643" s="12"/>
      <c r="F643" s="8" t="s">
        <v>184</v>
      </c>
      <c r="G643" s="9" t="s">
        <v>348</v>
      </c>
      <c r="H643" s="9">
        <v>1040</v>
      </c>
    </row>
    <row r="644" spans="2:8">
      <c r="B644" s="15" t="s">
        <v>646</v>
      </c>
      <c r="C644" s="18" t="s">
        <v>348</v>
      </c>
      <c r="D644" s="18">
        <v>715</v>
      </c>
      <c r="E644" s="12"/>
      <c r="F644" s="8" t="s">
        <v>185</v>
      </c>
      <c r="G644" s="9" t="s">
        <v>348</v>
      </c>
      <c r="H644" s="9">
        <v>1040</v>
      </c>
    </row>
    <row r="645" spans="2:8">
      <c r="B645" s="15" t="s">
        <v>648</v>
      </c>
      <c r="C645" s="18" t="s">
        <v>348</v>
      </c>
      <c r="D645" s="18">
        <v>715</v>
      </c>
      <c r="E645" s="12"/>
      <c r="F645" s="8" t="s">
        <v>186</v>
      </c>
      <c r="G645" s="9" t="s">
        <v>348</v>
      </c>
      <c r="H645" s="9">
        <v>1040</v>
      </c>
    </row>
    <row r="646" spans="2:8">
      <c r="B646" s="15" t="s">
        <v>650</v>
      </c>
      <c r="C646" s="18" t="s">
        <v>348</v>
      </c>
      <c r="D646" s="18">
        <v>715</v>
      </c>
      <c r="E646" s="12"/>
      <c r="F646" s="8" t="s">
        <v>187</v>
      </c>
      <c r="G646" s="9" t="s">
        <v>348</v>
      </c>
      <c r="H646" s="9">
        <v>1040</v>
      </c>
    </row>
    <row r="647" spans="2:8">
      <c r="B647" s="15" t="s">
        <v>652</v>
      </c>
      <c r="C647" s="18" t="s">
        <v>348</v>
      </c>
      <c r="D647" s="18">
        <v>715</v>
      </c>
      <c r="E647" s="12"/>
      <c r="F647" s="8" t="s">
        <v>188</v>
      </c>
      <c r="G647" s="9" t="s">
        <v>348</v>
      </c>
      <c r="H647" s="9">
        <v>1040</v>
      </c>
    </row>
    <row r="648" spans="2:8">
      <c r="B648" s="8" t="s">
        <v>653</v>
      </c>
      <c r="C648" s="27" t="s">
        <v>348</v>
      </c>
      <c r="D648" s="18">
        <v>715</v>
      </c>
      <c r="E648" s="12"/>
      <c r="F648" s="8" t="s">
        <v>189</v>
      </c>
      <c r="G648" s="9" t="s">
        <v>348</v>
      </c>
      <c r="H648" s="9">
        <v>1040</v>
      </c>
    </row>
    <row r="649" spans="2:8">
      <c r="B649" s="15" t="s">
        <v>654</v>
      </c>
      <c r="C649" s="18" t="s">
        <v>348</v>
      </c>
      <c r="D649" s="18">
        <v>715</v>
      </c>
      <c r="E649" s="12"/>
      <c r="F649" s="8" t="s">
        <v>566</v>
      </c>
      <c r="G649" s="9" t="s">
        <v>348</v>
      </c>
      <c r="H649" s="9">
        <v>1040</v>
      </c>
    </row>
    <row r="650" spans="2:8">
      <c r="B650" s="15" t="s">
        <v>655</v>
      </c>
      <c r="C650" s="18" t="s">
        <v>348</v>
      </c>
      <c r="D650" s="18">
        <v>715</v>
      </c>
      <c r="E650" s="12"/>
      <c r="F650" s="8" t="s">
        <v>190</v>
      </c>
      <c r="G650" s="9" t="s">
        <v>348</v>
      </c>
      <c r="H650" s="9">
        <v>1040</v>
      </c>
    </row>
    <row r="651" spans="2:8">
      <c r="B651" s="15" t="s">
        <v>656</v>
      </c>
      <c r="C651" s="18" t="s">
        <v>348</v>
      </c>
      <c r="D651" s="18">
        <v>715</v>
      </c>
      <c r="E651" s="12"/>
      <c r="F651" s="8" t="s">
        <v>567</v>
      </c>
      <c r="G651" s="9" t="s">
        <v>348</v>
      </c>
      <c r="H651" s="9">
        <v>1040</v>
      </c>
    </row>
    <row r="652" spans="2:8">
      <c r="B652" s="15" t="s">
        <v>657</v>
      </c>
      <c r="C652" s="18" t="s">
        <v>348</v>
      </c>
      <c r="D652" s="18">
        <v>715</v>
      </c>
      <c r="E652" s="12"/>
      <c r="F652" s="8" t="s">
        <v>191</v>
      </c>
      <c r="G652" s="9" t="s">
        <v>348</v>
      </c>
      <c r="H652" s="9">
        <v>1040</v>
      </c>
    </row>
    <row r="653" spans="2:8">
      <c r="B653" s="15" t="s">
        <v>658</v>
      </c>
      <c r="C653" s="18" t="s">
        <v>348</v>
      </c>
      <c r="D653" s="18">
        <v>715</v>
      </c>
      <c r="E653" s="12"/>
      <c r="F653" s="8" t="s">
        <v>195</v>
      </c>
      <c r="G653" s="9" t="s">
        <v>348</v>
      </c>
      <c r="H653" s="9">
        <v>1040</v>
      </c>
    </row>
    <row r="654" spans="2:8">
      <c r="B654" s="15" t="s">
        <v>659</v>
      </c>
      <c r="C654" s="18" t="s">
        <v>348</v>
      </c>
      <c r="D654" s="18">
        <v>715</v>
      </c>
      <c r="E654" s="12"/>
      <c r="F654" s="8" t="s">
        <v>198</v>
      </c>
      <c r="G654" s="9" t="s">
        <v>348</v>
      </c>
      <c r="H654" s="9">
        <v>1040</v>
      </c>
    </row>
    <row r="655" spans="2:8">
      <c r="B655" s="15" t="s">
        <v>660</v>
      </c>
      <c r="C655" s="18" t="s">
        <v>348</v>
      </c>
      <c r="D655" s="18">
        <v>715</v>
      </c>
      <c r="E655" s="12"/>
      <c r="F655" s="70" t="s">
        <v>664</v>
      </c>
      <c r="G655" s="71"/>
      <c r="H655" s="71"/>
    </row>
    <row r="656" spans="2:8">
      <c r="B656" s="15" t="s">
        <v>661</v>
      </c>
      <c r="C656" s="18" t="s">
        <v>348</v>
      </c>
      <c r="D656" s="18">
        <v>715</v>
      </c>
      <c r="E656" s="28"/>
      <c r="F656" s="29"/>
      <c r="G656" s="30"/>
      <c r="H656" s="7"/>
    </row>
    <row r="657" spans="2:8">
      <c r="B657" s="60" t="s">
        <v>663</v>
      </c>
      <c r="C657" s="61"/>
      <c r="D657" s="61"/>
      <c r="E657" s="28"/>
      <c r="F657" s="29"/>
      <c r="G657" s="30"/>
      <c r="H657" s="7"/>
    </row>
    <row r="658" spans="2:8">
      <c r="B658" s="9"/>
      <c r="C658" s="9"/>
      <c r="D658" s="9"/>
      <c r="E658" s="28"/>
      <c r="F658" s="29"/>
      <c r="G658" s="30"/>
      <c r="H658" s="7"/>
    </row>
    <row r="659" spans="2:8">
      <c r="B659" s="9"/>
      <c r="C659" s="9"/>
      <c r="D659" s="9"/>
      <c r="E659" s="28"/>
      <c r="F659" s="29"/>
      <c r="G659" s="30"/>
      <c r="H659" s="7"/>
    </row>
    <row r="660" spans="2:8">
      <c r="B660" s="9"/>
      <c r="C660" s="9"/>
      <c r="D660" s="9"/>
      <c r="E660" s="28"/>
      <c r="F660" s="29"/>
      <c r="G660" s="30"/>
      <c r="H660" s="7"/>
    </row>
    <row r="661" spans="2:8">
      <c r="B661" s="9"/>
      <c r="C661" s="9"/>
      <c r="D661" s="9"/>
      <c r="E661" s="12"/>
      <c r="F661" s="10" t="s">
        <v>227</v>
      </c>
      <c r="G661" s="11" t="s">
        <v>348</v>
      </c>
      <c r="H661" s="11">
        <v>1105</v>
      </c>
    </row>
    <row r="662" spans="2:8">
      <c r="B662" s="9"/>
      <c r="C662" s="9"/>
      <c r="D662" s="9"/>
      <c r="E662" s="12"/>
      <c r="F662" s="8" t="s">
        <v>228</v>
      </c>
      <c r="G662" s="9" t="s">
        <v>348</v>
      </c>
      <c r="H662" s="9">
        <v>1105</v>
      </c>
    </row>
    <row r="663" spans="2:8">
      <c r="B663" s="9"/>
      <c r="C663" s="9"/>
      <c r="D663" s="9"/>
      <c r="E663" s="12"/>
      <c r="F663" s="8" t="s">
        <v>229</v>
      </c>
      <c r="G663" s="9" t="s">
        <v>348</v>
      </c>
      <c r="H663" s="9">
        <v>1105</v>
      </c>
    </row>
    <row r="664" spans="2:8">
      <c r="B664" s="9"/>
      <c r="C664" s="9"/>
      <c r="D664" s="9"/>
      <c r="E664" s="12"/>
      <c r="F664" s="8" t="s">
        <v>230</v>
      </c>
      <c r="G664" s="9" t="s">
        <v>348</v>
      </c>
      <c r="H664" s="9">
        <v>1105</v>
      </c>
    </row>
    <row r="665" spans="2:8">
      <c r="B665" s="8" t="s">
        <v>118</v>
      </c>
      <c r="C665" s="9" t="s">
        <v>348</v>
      </c>
      <c r="D665" s="9">
        <v>1040</v>
      </c>
      <c r="E665" s="12"/>
      <c r="F665" s="8" t="s">
        <v>231</v>
      </c>
      <c r="G665" s="9" t="s">
        <v>348</v>
      </c>
      <c r="H665" s="9">
        <v>1105</v>
      </c>
    </row>
    <row r="666" spans="2:8">
      <c r="B666" s="8" t="s">
        <v>119</v>
      </c>
      <c r="C666" s="9" t="s">
        <v>348</v>
      </c>
      <c r="D666" s="9">
        <v>1040</v>
      </c>
      <c r="E666" s="12"/>
      <c r="F666" s="63" t="s">
        <v>665</v>
      </c>
      <c r="G666" s="64"/>
      <c r="H666" s="64"/>
    </row>
    <row r="667" spans="2:8">
      <c r="B667" s="8" t="s">
        <v>120</v>
      </c>
      <c r="C667" s="9" t="s">
        <v>348</v>
      </c>
      <c r="D667" s="9">
        <v>1040</v>
      </c>
      <c r="E667" s="12"/>
      <c r="F667" s="8"/>
      <c r="G667" s="9"/>
      <c r="H667" s="9"/>
    </row>
    <row r="668" spans="2:8">
      <c r="B668" s="8" t="s">
        <v>121</v>
      </c>
      <c r="C668" s="9" t="s">
        <v>348</v>
      </c>
      <c r="D668" s="9">
        <v>1040</v>
      </c>
      <c r="E668" s="12"/>
      <c r="F668" s="8"/>
      <c r="G668" s="9"/>
      <c r="H668" s="9"/>
    </row>
    <row r="669" spans="2:8">
      <c r="B669" s="8" t="s">
        <v>122</v>
      </c>
      <c r="C669" s="9" t="s">
        <v>348</v>
      </c>
      <c r="D669" s="9">
        <v>1040</v>
      </c>
      <c r="E669" s="12"/>
      <c r="F669" s="8"/>
      <c r="G669" s="9"/>
      <c r="H669" s="9"/>
    </row>
    <row r="670" spans="2:8">
      <c r="B670" s="8" t="s">
        <v>123</v>
      </c>
      <c r="C670" s="9" t="s">
        <v>348</v>
      </c>
      <c r="D670" s="9">
        <v>1040</v>
      </c>
      <c r="E670" s="12"/>
      <c r="F670" s="8"/>
      <c r="G670" s="9"/>
      <c r="H670" s="9"/>
    </row>
    <row r="671" spans="2:8">
      <c r="B671" s="8" t="s">
        <v>124</v>
      </c>
      <c r="C671" s="9" t="s">
        <v>348</v>
      </c>
      <c r="D671" s="9">
        <v>1040</v>
      </c>
      <c r="E671" s="12"/>
      <c r="F671" s="8" t="s">
        <v>227</v>
      </c>
      <c r="G671" s="9" t="s">
        <v>348</v>
      </c>
      <c r="H671" s="9">
        <v>1560</v>
      </c>
    </row>
    <row r="672" spans="2:8">
      <c r="B672" s="8" t="s">
        <v>125</v>
      </c>
      <c r="C672" s="9" t="s">
        <v>348</v>
      </c>
      <c r="D672" s="9">
        <v>1040</v>
      </c>
      <c r="E672" s="12"/>
      <c r="F672" s="8" t="s">
        <v>228</v>
      </c>
      <c r="G672" s="9" t="s">
        <v>348</v>
      </c>
      <c r="H672" s="9">
        <v>1560</v>
      </c>
    </row>
    <row r="673" spans="2:8">
      <c r="B673" s="8" t="s">
        <v>126</v>
      </c>
      <c r="C673" s="9" t="s">
        <v>348</v>
      </c>
      <c r="D673" s="9">
        <v>1040</v>
      </c>
      <c r="E673" s="12"/>
      <c r="F673" s="8" t="s">
        <v>229</v>
      </c>
      <c r="G673" s="9" t="s">
        <v>348</v>
      </c>
      <c r="H673" s="9">
        <v>1560</v>
      </c>
    </row>
    <row r="674" spans="2:8">
      <c r="B674" s="8" t="s">
        <v>127</v>
      </c>
      <c r="C674" s="9" t="s">
        <v>348</v>
      </c>
      <c r="D674" s="9">
        <v>1040</v>
      </c>
      <c r="E674" s="12"/>
      <c r="F674" s="8" t="s">
        <v>230</v>
      </c>
      <c r="G674" s="9" t="s">
        <v>348</v>
      </c>
      <c r="H674" s="9">
        <v>1560</v>
      </c>
    </row>
    <row r="675" spans="2:8">
      <c r="B675" s="8" t="s">
        <v>128</v>
      </c>
      <c r="C675" s="9" t="s">
        <v>348</v>
      </c>
      <c r="D675" s="9">
        <v>1040</v>
      </c>
      <c r="E675" s="12"/>
      <c r="F675" s="8" t="s">
        <v>231</v>
      </c>
      <c r="G675" s="9" t="s">
        <v>348</v>
      </c>
      <c r="H675" s="9">
        <v>1560</v>
      </c>
    </row>
    <row r="676" spans="2:8">
      <c r="B676" s="10" t="s">
        <v>129</v>
      </c>
      <c r="C676" s="11" t="s">
        <v>348</v>
      </c>
      <c r="D676" s="11">
        <v>1040</v>
      </c>
    </row>
    <row r="677" spans="2:8">
      <c r="B677" s="8" t="s">
        <v>130</v>
      </c>
      <c r="C677" s="9" t="s">
        <v>348</v>
      </c>
      <c r="D677" s="9">
        <v>1040</v>
      </c>
    </row>
    <row r="678" spans="2:8">
      <c r="B678" s="8" t="s">
        <v>131</v>
      </c>
      <c r="C678" s="9" t="s">
        <v>348</v>
      </c>
      <c r="D678" s="9">
        <v>1040</v>
      </c>
    </row>
    <row r="679" spans="2:8">
      <c r="B679" s="8" t="s">
        <v>132</v>
      </c>
      <c r="C679" s="9" t="s">
        <v>348</v>
      </c>
      <c r="D679" s="9">
        <v>1040</v>
      </c>
    </row>
    <row r="680" spans="2:8">
      <c r="B680" s="8" t="s">
        <v>133</v>
      </c>
      <c r="C680" s="9" t="s">
        <v>348</v>
      </c>
      <c r="D680" s="9">
        <v>1040</v>
      </c>
    </row>
    <row r="681" spans="2:8">
      <c r="B681" s="8" t="s">
        <v>134</v>
      </c>
      <c r="C681" s="9" t="s">
        <v>348</v>
      </c>
      <c r="D681" s="9">
        <v>1040</v>
      </c>
    </row>
    <row r="682" spans="2:8">
      <c r="B682" s="8" t="s">
        <v>135</v>
      </c>
      <c r="C682" s="9" t="s">
        <v>348</v>
      </c>
      <c r="D682" s="9">
        <v>1040</v>
      </c>
    </row>
    <row r="683" spans="2:8">
      <c r="B683" s="8" t="s">
        <v>563</v>
      </c>
      <c r="C683" s="9" t="s">
        <v>348</v>
      </c>
      <c r="D683" s="9">
        <v>1040</v>
      </c>
    </row>
    <row r="684" spans="2:8">
      <c r="B684" s="8" t="s">
        <v>564</v>
      </c>
      <c r="C684" s="9" t="s">
        <v>348</v>
      </c>
      <c r="D684" s="9">
        <v>1040</v>
      </c>
    </row>
    <row r="685" spans="2:8">
      <c r="B685" s="8" t="s">
        <v>136</v>
      </c>
      <c r="C685" s="9" t="s">
        <v>348</v>
      </c>
      <c r="D685" s="9">
        <v>1040</v>
      </c>
    </row>
    <row r="686" spans="2:8">
      <c r="B686" s="8" t="s">
        <v>565</v>
      </c>
      <c r="C686" s="9" t="s">
        <v>348</v>
      </c>
      <c r="D686" s="9">
        <v>1040</v>
      </c>
    </row>
    <row r="687" spans="2:8">
      <c r="B687" s="8" t="s">
        <v>137</v>
      </c>
      <c r="C687" s="9" t="s">
        <v>348</v>
      </c>
      <c r="D687" s="9">
        <v>1040</v>
      </c>
    </row>
    <row r="688" spans="2:8">
      <c r="B688" s="8" t="s">
        <v>138</v>
      </c>
      <c r="C688" s="9" t="s">
        <v>348</v>
      </c>
      <c r="D688" s="9">
        <v>1040</v>
      </c>
    </row>
    <row r="689" spans="2:4">
      <c r="B689" s="8" t="s">
        <v>139</v>
      </c>
      <c r="C689" s="9" t="s">
        <v>348</v>
      </c>
      <c r="D689" s="9">
        <v>1040</v>
      </c>
    </row>
    <row r="690" spans="2:4">
      <c r="B690" s="8" t="s">
        <v>140</v>
      </c>
      <c r="C690" s="9" t="s">
        <v>348</v>
      </c>
      <c r="D690" s="9">
        <v>1040</v>
      </c>
    </row>
    <row r="691" spans="2:4">
      <c r="B691" s="8" t="s">
        <v>141</v>
      </c>
      <c r="C691" s="9" t="s">
        <v>348</v>
      </c>
      <c r="D691" s="9">
        <v>1040</v>
      </c>
    </row>
    <row r="692" spans="2:4">
      <c r="B692" s="8" t="s">
        <v>142</v>
      </c>
      <c r="C692" s="9" t="s">
        <v>348</v>
      </c>
      <c r="D692" s="9">
        <v>1040</v>
      </c>
    </row>
    <row r="693" spans="2:4">
      <c r="B693" s="8" t="s">
        <v>143</v>
      </c>
      <c r="C693" s="9" t="s">
        <v>348</v>
      </c>
      <c r="D693" s="9">
        <v>1040</v>
      </c>
    </row>
    <row r="694" spans="2:4">
      <c r="B694" s="8" t="s">
        <v>144</v>
      </c>
      <c r="C694" s="9" t="s">
        <v>348</v>
      </c>
      <c r="D694" s="9">
        <v>1040</v>
      </c>
    </row>
    <row r="695" spans="2:4">
      <c r="B695" s="8" t="s">
        <v>145</v>
      </c>
      <c r="C695" s="9" t="s">
        <v>348</v>
      </c>
      <c r="D695" s="9">
        <v>1040</v>
      </c>
    </row>
    <row r="696" spans="2:4">
      <c r="B696" s="8" t="s">
        <v>146</v>
      </c>
      <c r="C696" s="9" t="s">
        <v>348</v>
      </c>
      <c r="D696" s="9">
        <v>1040</v>
      </c>
    </row>
    <row r="697" spans="2:4">
      <c r="B697" s="8" t="s">
        <v>147</v>
      </c>
      <c r="C697" s="9" t="s">
        <v>348</v>
      </c>
      <c r="D697" s="9">
        <v>1040</v>
      </c>
    </row>
    <row r="698" spans="2:4">
      <c r="B698" s="8" t="s">
        <v>148</v>
      </c>
      <c r="C698" s="9" t="s">
        <v>348</v>
      </c>
      <c r="D698" s="9">
        <v>1040</v>
      </c>
    </row>
    <row r="699" spans="2:4">
      <c r="B699" s="8" t="s">
        <v>559</v>
      </c>
      <c r="C699" s="9" t="s">
        <v>348</v>
      </c>
      <c r="D699" s="9">
        <v>1040</v>
      </c>
    </row>
    <row r="700" spans="2:4">
      <c r="B700" s="8" t="s">
        <v>149</v>
      </c>
      <c r="C700" s="9" t="s">
        <v>348</v>
      </c>
      <c r="D700" s="9">
        <v>1040</v>
      </c>
    </row>
    <row r="701" spans="2:4">
      <c r="B701" s="8" t="s">
        <v>151</v>
      </c>
      <c r="C701" s="9" t="s">
        <v>348</v>
      </c>
      <c r="D701" s="9">
        <v>1040</v>
      </c>
    </row>
    <row r="702" spans="2:4">
      <c r="B702" s="8" t="s">
        <v>152</v>
      </c>
      <c r="C702" s="9" t="s">
        <v>348</v>
      </c>
      <c r="D702" s="9">
        <v>1040</v>
      </c>
    </row>
    <row r="703" spans="2:4">
      <c r="B703" s="8" t="s">
        <v>153</v>
      </c>
      <c r="C703" s="9" t="s">
        <v>348</v>
      </c>
      <c r="D703" s="9">
        <v>1040</v>
      </c>
    </row>
    <row r="704" spans="2:4">
      <c r="B704" s="8" t="s">
        <v>154</v>
      </c>
      <c r="C704" s="9" t="s">
        <v>348</v>
      </c>
      <c r="D704" s="9">
        <v>1040</v>
      </c>
    </row>
    <row r="705" spans="2:4">
      <c r="B705" s="8" t="s">
        <v>155</v>
      </c>
      <c r="C705" s="9" t="s">
        <v>348</v>
      </c>
      <c r="D705" s="9">
        <v>1040</v>
      </c>
    </row>
    <row r="706" spans="2:4">
      <c r="B706" s="8" t="s">
        <v>156</v>
      </c>
      <c r="C706" s="9" t="s">
        <v>348</v>
      </c>
      <c r="D706" s="9">
        <v>1040</v>
      </c>
    </row>
    <row r="707" spans="2:4">
      <c r="B707" s="8" t="s">
        <v>157</v>
      </c>
      <c r="C707" s="9" t="s">
        <v>348</v>
      </c>
      <c r="D707" s="9">
        <v>1040</v>
      </c>
    </row>
    <row r="708" spans="2:4">
      <c r="B708" s="8" t="s">
        <v>158</v>
      </c>
      <c r="C708" s="9" t="s">
        <v>348</v>
      </c>
      <c r="D708" s="9">
        <v>1040</v>
      </c>
    </row>
    <row r="709" spans="2:4">
      <c r="B709" s="8" t="s">
        <v>159</v>
      </c>
      <c r="C709" s="9" t="s">
        <v>348</v>
      </c>
      <c r="D709" s="9">
        <v>1040</v>
      </c>
    </row>
    <row r="710" spans="2:4">
      <c r="B710" s="8" t="s">
        <v>560</v>
      </c>
      <c r="C710" s="9" t="s">
        <v>348</v>
      </c>
      <c r="D710" s="9">
        <v>1040</v>
      </c>
    </row>
    <row r="711" spans="2:4">
      <c r="B711" s="8" t="s">
        <v>160</v>
      </c>
      <c r="C711" s="9" t="s">
        <v>348</v>
      </c>
      <c r="D711" s="9">
        <v>1040</v>
      </c>
    </row>
    <row r="712" spans="2:4">
      <c r="B712" s="8" t="s">
        <v>161</v>
      </c>
      <c r="C712" s="9" t="s">
        <v>348</v>
      </c>
      <c r="D712" s="9">
        <v>1040</v>
      </c>
    </row>
    <row r="713" spans="2:4">
      <c r="B713" s="8" t="s">
        <v>162</v>
      </c>
      <c r="C713" s="9" t="s">
        <v>348</v>
      </c>
      <c r="D713" s="9">
        <v>1040</v>
      </c>
    </row>
  </sheetData>
  <mergeCells count="102">
    <mergeCell ref="B2:D2"/>
    <mergeCell ref="B3:D3"/>
    <mergeCell ref="B28:D28"/>
    <mergeCell ref="B93:D93"/>
    <mergeCell ref="B94:D101"/>
    <mergeCell ref="B65:D65"/>
    <mergeCell ref="B66:D73"/>
    <mergeCell ref="B76:D76"/>
    <mergeCell ref="B77:D84"/>
    <mergeCell ref="B29:D36"/>
    <mergeCell ref="B44:D44"/>
    <mergeCell ref="B45:D52"/>
    <mergeCell ref="B181:D181"/>
    <mergeCell ref="B182:D189"/>
    <mergeCell ref="B200:D200"/>
    <mergeCell ref="B148:D148"/>
    <mergeCell ref="B149:D156"/>
    <mergeCell ref="B112:D112"/>
    <mergeCell ref="B113:D120"/>
    <mergeCell ref="B126:D126"/>
    <mergeCell ref="B127:D134"/>
    <mergeCell ref="B348:D348"/>
    <mergeCell ref="B349:D356"/>
    <mergeCell ref="B291:D291"/>
    <mergeCell ref="B292:D299"/>
    <mergeCell ref="B313:D313"/>
    <mergeCell ref="F276:H276"/>
    <mergeCell ref="B201:D208"/>
    <mergeCell ref="B255:D255"/>
    <mergeCell ref="B256:D263"/>
    <mergeCell ref="F464:H471"/>
    <mergeCell ref="F277:H284"/>
    <mergeCell ref="F298:H298"/>
    <mergeCell ref="F299:H306"/>
    <mergeCell ref="F319:H319"/>
    <mergeCell ref="B657:D657"/>
    <mergeCell ref="B625:D625"/>
    <mergeCell ref="B626:D633"/>
    <mergeCell ref="F561:H561"/>
    <mergeCell ref="B581:D588"/>
    <mergeCell ref="B603:D603"/>
    <mergeCell ref="B604:D611"/>
    <mergeCell ref="B546:D553"/>
    <mergeCell ref="B580:D580"/>
    <mergeCell ref="B520:D520"/>
    <mergeCell ref="B521:D528"/>
    <mergeCell ref="B545:D545"/>
    <mergeCell ref="B429:D436"/>
    <mergeCell ref="B487:D487"/>
    <mergeCell ref="B488:D495"/>
    <mergeCell ref="B369:D369"/>
    <mergeCell ref="B370:D377"/>
    <mergeCell ref="B428:D428"/>
    <mergeCell ref="B314:D321"/>
    <mergeCell ref="F2:H2"/>
    <mergeCell ref="F3:H3"/>
    <mergeCell ref="F28:H28"/>
    <mergeCell ref="F29:H36"/>
    <mergeCell ref="F47:H47"/>
    <mergeCell ref="F48:H55"/>
    <mergeCell ref="F619:H619"/>
    <mergeCell ref="F655:H655"/>
    <mergeCell ref="F609:H616"/>
    <mergeCell ref="F513:H513"/>
    <mergeCell ref="F489:H489"/>
    <mergeCell ref="F490:H497"/>
    <mergeCell ref="F186:H186"/>
    <mergeCell ref="F187:H194"/>
    <mergeCell ref="F150:H157"/>
    <mergeCell ref="F100:H100"/>
    <mergeCell ref="F101:H108"/>
    <mergeCell ref="F78:H78"/>
    <mergeCell ref="F79:H86"/>
    <mergeCell ref="F320:H327"/>
    <mergeCell ref="F199:H199"/>
    <mergeCell ref="F200:H207"/>
    <mergeCell ref="F254:H254"/>
    <mergeCell ref="F255:H262"/>
    <mergeCell ref="F116:H116"/>
    <mergeCell ref="F117:H124"/>
    <mergeCell ref="F134:H134"/>
    <mergeCell ref="F135:H142"/>
    <mergeCell ref="F149:H149"/>
    <mergeCell ref="F666:H666"/>
    <mergeCell ref="F1:H1"/>
    <mergeCell ref="B1:D1"/>
    <mergeCell ref="F562:H569"/>
    <mergeCell ref="F582:H582"/>
    <mergeCell ref="F583:H590"/>
    <mergeCell ref="F596:H596"/>
    <mergeCell ref="F597:H604"/>
    <mergeCell ref="F608:H608"/>
    <mergeCell ref="F514:H521"/>
    <mergeCell ref="F528:H528"/>
    <mergeCell ref="F529:H536"/>
    <mergeCell ref="F545:H545"/>
    <mergeCell ref="F546:H553"/>
    <mergeCell ref="F345:H345"/>
    <mergeCell ref="F346:H353"/>
    <mergeCell ref="F404:H404"/>
    <mergeCell ref="F405:H412"/>
    <mergeCell ref="F463:H46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B1:G437"/>
  <sheetViews>
    <sheetView workbookViewId="0">
      <selection activeCell="B77" sqref="B77"/>
    </sheetView>
  </sheetViews>
  <sheetFormatPr defaultRowHeight="15"/>
  <cols>
    <col min="1" max="1" width="8.7109375" customWidth="1"/>
    <col min="2" max="2" width="25.5703125" customWidth="1"/>
    <col min="3" max="3" width="9.28515625" customWidth="1"/>
    <col min="4" max="4" width="19.42578125" customWidth="1"/>
    <col min="5" max="5" width="19.7109375" customWidth="1"/>
  </cols>
  <sheetData>
    <row r="1" spans="2:5" ht="153.75" customHeight="1">
      <c r="B1" s="66" t="s">
        <v>315</v>
      </c>
      <c r="C1" s="66"/>
      <c r="D1" s="81"/>
      <c r="E1" s="81"/>
    </row>
    <row r="2" spans="2:5" ht="42.75" customHeight="1">
      <c r="B2" s="31" t="s">
        <v>0</v>
      </c>
      <c r="C2" s="32" t="s">
        <v>1</v>
      </c>
      <c r="D2" s="31" t="s">
        <v>2</v>
      </c>
      <c r="E2" s="31" t="s">
        <v>3</v>
      </c>
    </row>
    <row r="3" spans="2:5">
      <c r="B3" s="80" t="s">
        <v>4</v>
      </c>
      <c r="C3" s="84"/>
      <c r="D3" s="84"/>
      <c r="E3" s="84"/>
    </row>
    <row r="4" spans="2:5">
      <c r="B4" s="1" t="s">
        <v>5</v>
      </c>
      <c r="C4" s="2">
        <v>495</v>
      </c>
      <c r="D4" s="2" t="s">
        <v>6</v>
      </c>
      <c r="E4" s="33">
        <v>168</v>
      </c>
    </row>
    <row r="5" spans="2:5">
      <c r="B5" s="1" t="s">
        <v>7</v>
      </c>
      <c r="C5" s="2">
        <v>495</v>
      </c>
      <c r="D5" s="2" t="s">
        <v>6</v>
      </c>
      <c r="E5" s="33">
        <v>148</v>
      </c>
    </row>
    <row r="6" spans="2:5">
      <c r="B6" s="1" t="s">
        <v>8</v>
      </c>
      <c r="C6" s="2">
        <v>495</v>
      </c>
      <c r="D6" s="2" t="s">
        <v>6</v>
      </c>
      <c r="E6" s="33">
        <v>127</v>
      </c>
    </row>
    <row r="7" spans="2:5">
      <c r="B7" s="1" t="s">
        <v>9</v>
      </c>
      <c r="C7" s="2">
        <v>495</v>
      </c>
      <c r="D7" s="2" t="s">
        <v>6</v>
      </c>
      <c r="E7" s="33">
        <v>111</v>
      </c>
    </row>
    <row r="8" spans="2:5">
      <c r="B8" s="1" t="s">
        <v>10</v>
      </c>
      <c r="C8" s="2">
        <v>495</v>
      </c>
      <c r="D8" s="2" t="s">
        <v>6</v>
      </c>
      <c r="E8" s="33">
        <v>99</v>
      </c>
    </row>
    <row r="9" spans="2:5">
      <c r="B9" s="1" t="s">
        <v>11</v>
      </c>
      <c r="C9" s="2">
        <v>495</v>
      </c>
      <c r="D9" s="2" t="s">
        <v>6</v>
      </c>
      <c r="E9" s="33">
        <v>90</v>
      </c>
    </row>
    <row r="10" spans="2:5">
      <c r="B10" s="1" t="s">
        <v>12</v>
      </c>
      <c r="C10" s="2">
        <v>495</v>
      </c>
      <c r="D10" s="2" t="s">
        <v>6</v>
      </c>
      <c r="E10" s="33">
        <v>81</v>
      </c>
    </row>
    <row r="11" spans="2:5">
      <c r="B11" s="1" t="s">
        <v>13</v>
      </c>
      <c r="C11" s="2">
        <v>495</v>
      </c>
      <c r="D11" s="2" t="s">
        <v>6</v>
      </c>
      <c r="E11" s="33">
        <v>75</v>
      </c>
    </row>
    <row r="12" spans="2:5">
      <c r="B12" s="1" t="s">
        <v>14</v>
      </c>
      <c r="C12" s="2">
        <v>495</v>
      </c>
      <c r="D12" s="2" t="s">
        <v>6</v>
      </c>
      <c r="E12" s="33">
        <v>64</v>
      </c>
    </row>
    <row r="13" spans="2:5">
      <c r="B13" s="1" t="s">
        <v>15</v>
      </c>
      <c r="C13" s="2">
        <v>495</v>
      </c>
      <c r="D13" s="2" t="s">
        <v>6</v>
      </c>
      <c r="E13" s="33">
        <v>56</v>
      </c>
    </row>
    <row r="14" spans="2:5">
      <c r="B14" s="1" t="s">
        <v>16</v>
      </c>
      <c r="C14" s="2">
        <v>480</v>
      </c>
      <c r="D14" s="2" t="s">
        <v>6</v>
      </c>
      <c r="E14" s="33">
        <v>84</v>
      </c>
    </row>
    <row r="15" spans="2:5">
      <c r="B15" s="1" t="s">
        <v>17</v>
      </c>
      <c r="C15" s="2">
        <v>480</v>
      </c>
      <c r="D15" s="2" t="s">
        <v>6</v>
      </c>
      <c r="E15" s="33">
        <v>75</v>
      </c>
    </row>
    <row r="16" spans="2:5">
      <c r="B16" s="1" t="s">
        <v>18</v>
      </c>
      <c r="C16" s="2">
        <v>480</v>
      </c>
      <c r="D16" s="2" t="s">
        <v>6</v>
      </c>
      <c r="E16" s="33">
        <v>67</v>
      </c>
    </row>
    <row r="17" spans="2:5">
      <c r="B17" s="1" t="s">
        <v>19</v>
      </c>
      <c r="C17" s="2">
        <v>480</v>
      </c>
      <c r="D17" s="2" t="s">
        <v>6</v>
      </c>
      <c r="E17" s="33">
        <v>58</v>
      </c>
    </row>
    <row r="18" spans="2:5">
      <c r="B18" s="1" t="s">
        <v>20</v>
      </c>
      <c r="C18" s="2">
        <v>480</v>
      </c>
      <c r="D18" s="2" t="s">
        <v>6</v>
      </c>
      <c r="E18" s="33">
        <v>52</v>
      </c>
    </row>
    <row r="19" spans="2:5">
      <c r="B19" s="1" t="s">
        <v>21</v>
      </c>
      <c r="C19" s="2">
        <v>480</v>
      </c>
      <c r="D19" s="2" t="s">
        <v>6</v>
      </c>
      <c r="E19" s="33">
        <v>47</v>
      </c>
    </row>
    <row r="20" spans="2:5">
      <c r="B20" s="1" t="s">
        <v>22</v>
      </c>
      <c r="C20" s="2">
        <v>480</v>
      </c>
      <c r="D20" s="2" t="s">
        <v>6</v>
      </c>
      <c r="E20" s="33">
        <v>43</v>
      </c>
    </row>
    <row r="21" spans="2:5">
      <c r="B21" s="1" t="s">
        <v>23</v>
      </c>
      <c r="C21" s="2">
        <v>480</v>
      </c>
      <c r="D21" s="2" t="s">
        <v>6</v>
      </c>
      <c r="E21" s="33">
        <v>40</v>
      </c>
    </row>
    <row r="22" spans="2:5">
      <c r="B22" s="1" t="s">
        <v>24</v>
      </c>
      <c r="C22" s="2">
        <v>470</v>
      </c>
      <c r="D22" s="2" t="s">
        <v>6</v>
      </c>
      <c r="E22" s="33">
        <v>36</v>
      </c>
    </row>
    <row r="23" spans="2:5">
      <c r="B23" s="1" t="s">
        <v>25</v>
      </c>
      <c r="C23" s="2">
        <v>470</v>
      </c>
      <c r="D23" s="2" t="s">
        <v>6</v>
      </c>
      <c r="E23" s="33">
        <v>34</v>
      </c>
    </row>
    <row r="24" spans="2:5">
      <c r="B24" s="1" t="s">
        <v>26</v>
      </c>
      <c r="C24" s="2">
        <v>470</v>
      </c>
      <c r="D24" s="2" t="s">
        <v>6</v>
      </c>
      <c r="E24" s="33">
        <v>30</v>
      </c>
    </row>
    <row r="25" spans="2:5">
      <c r="B25" s="1" t="s">
        <v>27</v>
      </c>
      <c r="C25" s="2">
        <v>470</v>
      </c>
      <c r="D25" s="2" t="s">
        <v>6</v>
      </c>
      <c r="E25" s="33">
        <v>27</v>
      </c>
    </row>
    <row r="26" spans="2:5">
      <c r="B26" s="1" t="s">
        <v>28</v>
      </c>
      <c r="C26" s="2">
        <v>470</v>
      </c>
      <c r="D26" s="2" t="s">
        <v>6</v>
      </c>
      <c r="E26" s="33">
        <v>24</v>
      </c>
    </row>
    <row r="27" spans="2:5">
      <c r="B27" s="1" t="s">
        <v>29</v>
      </c>
      <c r="C27" s="2">
        <v>470</v>
      </c>
      <c r="D27" s="2" t="s">
        <v>6</v>
      </c>
      <c r="E27" s="33">
        <v>22</v>
      </c>
    </row>
    <row r="28" spans="2:5">
      <c r="B28" s="1" t="s">
        <v>30</v>
      </c>
      <c r="C28" s="2">
        <v>470</v>
      </c>
      <c r="D28" s="2" t="s">
        <v>6</v>
      </c>
      <c r="E28" s="33">
        <v>40</v>
      </c>
    </row>
    <row r="29" spans="2:5">
      <c r="B29" s="1" t="s">
        <v>31</v>
      </c>
      <c r="C29" s="2">
        <v>470</v>
      </c>
      <c r="D29" s="2" t="s">
        <v>6</v>
      </c>
      <c r="E29" s="33">
        <v>36</v>
      </c>
    </row>
    <row r="30" spans="2:5">
      <c r="B30" s="1" t="s">
        <v>32</v>
      </c>
      <c r="C30" s="2">
        <v>470</v>
      </c>
      <c r="D30" s="2" t="s">
        <v>6</v>
      </c>
      <c r="E30" s="33">
        <v>33</v>
      </c>
    </row>
    <row r="31" spans="2:5">
      <c r="B31" s="1" t="s">
        <v>33</v>
      </c>
      <c r="C31" s="2">
        <v>470</v>
      </c>
      <c r="D31" s="2" t="s">
        <v>6</v>
      </c>
      <c r="E31" s="33">
        <v>30</v>
      </c>
    </row>
    <row r="32" spans="2:5">
      <c r="B32" s="1" t="s">
        <v>34</v>
      </c>
      <c r="C32" s="2">
        <v>470</v>
      </c>
      <c r="D32" s="2" t="s">
        <v>6</v>
      </c>
      <c r="E32" s="33">
        <v>27</v>
      </c>
    </row>
    <row r="33" spans="2:5">
      <c r="B33" s="1" t="s">
        <v>35</v>
      </c>
      <c r="C33" s="2">
        <v>470</v>
      </c>
      <c r="D33" s="2" t="s">
        <v>6</v>
      </c>
      <c r="E33" s="33">
        <v>25</v>
      </c>
    </row>
    <row r="34" spans="2:5">
      <c r="B34" s="1" t="s">
        <v>36</v>
      </c>
      <c r="C34" s="2">
        <v>470</v>
      </c>
      <c r="D34" s="2" t="s">
        <v>6</v>
      </c>
      <c r="E34" s="33">
        <v>23</v>
      </c>
    </row>
    <row r="35" spans="2:5">
      <c r="B35" s="1" t="s">
        <v>37</v>
      </c>
      <c r="C35" s="2">
        <v>470</v>
      </c>
      <c r="D35" s="2" t="s">
        <v>6</v>
      </c>
      <c r="E35" s="33">
        <v>20</v>
      </c>
    </row>
    <row r="36" spans="2:5">
      <c r="B36" s="1" t="s">
        <v>38</v>
      </c>
      <c r="C36" s="2">
        <v>470</v>
      </c>
      <c r="D36" s="2" t="s">
        <v>6</v>
      </c>
      <c r="E36" s="33">
        <v>19</v>
      </c>
    </row>
    <row r="37" spans="2:5">
      <c r="B37" s="1" t="s">
        <v>39</v>
      </c>
      <c r="C37" s="2">
        <v>470</v>
      </c>
      <c r="D37" s="2" t="s">
        <v>6</v>
      </c>
      <c r="E37" s="33">
        <v>18</v>
      </c>
    </row>
    <row r="38" spans="2:5">
      <c r="B38" s="1" t="s">
        <v>40</v>
      </c>
      <c r="C38" s="2">
        <v>470</v>
      </c>
      <c r="D38" s="2" t="s">
        <v>6</v>
      </c>
      <c r="E38" s="33">
        <v>16</v>
      </c>
    </row>
    <row r="39" spans="2:5">
      <c r="B39" s="1" t="s">
        <v>41</v>
      </c>
      <c r="C39" s="2">
        <v>470</v>
      </c>
      <c r="D39" s="2" t="s">
        <v>6</v>
      </c>
      <c r="E39" s="33">
        <v>15</v>
      </c>
    </row>
    <row r="40" spans="2:5">
      <c r="B40" s="1" t="s">
        <v>42</v>
      </c>
      <c r="C40" s="2">
        <v>470</v>
      </c>
      <c r="D40" s="2" t="s">
        <v>6</v>
      </c>
      <c r="E40" s="33">
        <v>13</v>
      </c>
    </row>
    <row r="41" spans="2:5">
      <c r="B41" s="1" t="s">
        <v>43</v>
      </c>
      <c r="C41" s="2">
        <v>470</v>
      </c>
      <c r="D41" s="2" t="s">
        <v>6</v>
      </c>
      <c r="E41" s="33">
        <v>12</v>
      </c>
    </row>
    <row r="42" spans="2:5">
      <c r="B42" s="1" t="s">
        <v>44</v>
      </c>
      <c r="C42" s="2">
        <v>470</v>
      </c>
      <c r="D42" s="2" t="s">
        <v>6</v>
      </c>
      <c r="E42" s="33">
        <v>11</v>
      </c>
    </row>
    <row r="43" spans="2:5">
      <c r="B43" s="1" t="s">
        <v>45</v>
      </c>
      <c r="C43" s="2">
        <v>470</v>
      </c>
      <c r="D43" s="2" t="s">
        <v>6</v>
      </c>
      <c r="E43" s="33">
        <v>10</v>
      </c>
    </row>
    <row r="44" spans="2:5">
      <c r="B44" s="1" t="s">
        <v>46</v>
      </c>
      <c r="C44" s="2">
        <v>470</v>
      </c>
      <c r="D44" s="2" t="s">
        <v>6</v>
      </c>
      <c r="E44" s="33">
        <v>10</v>
      </c>
    </row>
    <row r="45" spans="2:5">
      <c r="B45" s="1" t="s">
        <v>47</v>
      </c>
      <c r="C45" s="2">
        <v>470</v>
      </c>
      <c r="D45" s="2" t="s">
        <v>6</v>
      </c>
      <c r="E45" s="33">
        <v>28</v>
      </c>
    </row>
    <row r="46" spans="2:5">
      <c r="B46" s="1" t="s">
        <v>48</v>
      </c>
      <c r="C46" s="2">
        <v>470</v>
      </c>
      <c r="D46" s="2" t="s">
        <v>6</v>
      </c>
      <c r="E46" s="33">
        <v>25</v>
      </c>
    </row>
    <row r="47" spans="2:5">
      <c r="B47" s="1" t="s">
        <v>49</v>
      </c>
      <c r="C47" s="2">
        <v>470</v>
      </c>
      <c r="D47" s="2" t="s">
        <v>6</v>
      </c>
      <c r="E47" s="33">
        <v>24</v>
      </c>
    </row>
    <row r="48" spans="2:5">
      <c r="B48" s="1" t="s">
        <v>50</v>
      </c>
      <c r="C48" s="2">
        <v>470</v>
      </c>
      <c r="D48" s="2" t="s">
        <v>6</v>
      </c>
      <c r="E48" s="33">
        <v>20</v>
      </c>
    </row>
    <row r="49" spans="2:5">
      <c r="B49" s="1" t="s">
        <v>51</v>
      </c>
      <c r="C49" s="2">
        <v>470</v>
      </c>
      <c r="D49" s="2" t="s">
        <v>6</v>
      </c>
      <c r="E49" s="33">
        <v>18</v>
      </c>
    </row>
    <row r="50" spans="2:5">
      <c r="B50" s="1" t="s">
        <v>52</v>
      </c>
      <c r="C50" s="2">
        <v>470</v>
      </c>
      <c r="D50" s="2" t="s">
        <v>6</v>
      </c>
      <c r="E50" s="33">
        <v>17</v>
      </c>
    </row>
    <row r="51" spans="2:5">
      <c r="B51" s="1" t="s">
        <v>53</v>
      </c>
      <c r="C51" s="2">
        <v>470</v>
      </c>
      <c r="D51" s="2" t="s">
        <v>6</v>
      </c>
      <c r="E51" s="33">
        <v>16</v>
      </c>
    </row>
    <row r="52" spans="2:5">
      <c r="B52" s="1" t="s">
        <v>54</v>
      </c>
      <c r="C52" s="2">
        <v>470</v>
      </c>
      <c r="D52" s="2" t="s">
        <v>6</v>
      </c>
      <c r="E52" s="33">
        <v>15</v>
      </c>
    </row>
    <row r="53" spans="2:5">
      <c r="B53" s="1" t="s">
        <v>55</v>
      </c>
      <c r="C53" s="2">
        <v>470</v>
      </c>
      <c r="D53" s="2" t="s">
        <v>6</v>
      </c>
      <c r="E53" s="33">
        <v>14</v>
      </c>
    </row>
    <row r="54" spans="2:5">
      <c r="B54" s="1" t="s">
        <v>56</v>
      </c>
      <c r="C54" s="2">
        <v>470</v>
      </c>
      <c r="D54" s="2" t="s">
        <v>6</v>
      </c>
      <c r="E54" s="33">
        <v>13</v>
      </c>
    </row>
    <row r="55" spans="2:5">
      <c r="B55" s="1" t="s">
        <v>57</v>
      </c>
      <c r="C55" s="2">
        <v>470</v>
      </c>
      <c r="D55" s="2" t="s">
        <v>6</v>
      </c>
      <c r="E55" s="33">
        <v>12</v>
      </c>
    </row>
    <row r="56" spans="2:5">
      <c r="B56" s="1" t="s">
        <v>58</v>
      </c>
      <c r="C56" s="2">
        <v>470</v>
      </c>
      <c r="D56" s="2" t="s">
        <v>6</v>
      </c>
      <c r="E56" s="33">
        <v>12</v>
      </c>
    </row>
    <row r="57" spans="2:5">
      <c r="B57" s="1" t="s">
        <v>59</v>
      </c>
      <c r="C57" s="2">
        <v>470</v>
      </c>
      <c r="D57" s="2" t="s">
        <v>6</v>
      </c>
      <c r="E57" s="33">
        <v>11</v>
      </c>
    </row>
    <row r="58" spans="2:5">
      <c r="B58" s="1" t="s">
        <v>60</v>
      </c>
      <c r="C58" s="2">
        <v>470</v>
      </c>
      <c r="D58" s="2" t="s">
        <v>6</v>
      </c>
      <c r="E58" s="33">
        <v>10</v>
      </c>
    </row>
    <row r="59" spans="2:5">
      <c r="B59" s="1" t="s">
        <v>61</v>
      </c>
      <c r="C59" s="2">
        <v>470</v>
      </c>
      <c r="D59" s="2" t="s">
        <v>6</v>
      </c>
      <c r="E59" s="33">
        <v>9</v>
      </c>
    </row>
    <row r="60" spans="2:5">
      <c r="B60" s="1" t="s">
        <v>62</v>
      </c>
      <c r="C60" s="2">
        <v>470</v>
      </c>
      <c r="D60" s="2" t="s">
        <v>6</v>
      </c>
      <c r="E60" s="34">
        <v>8.6999999999999993</v>
      </c>
    </row>
    <row r="61" spans="2:5">
      <c r="B61" s="1" t="s">
        <v>63</v>
      </c>
      <c r="C61" s="2">
        <v>470</v>
      </c>
      <c r="D61" s="2" t="s">
        <v>6</v>
      </c>
      <c r="E61" s="34">
        <v>8.1</v>
      </c>
    </row>
    <row r="62" spans="2:5">
      <c r="B62" s="1" t="s">
        <v>64</v>
      </c>
      <c r="C62" s="2">
        <v>470</v>
      </c>
      <c r="D62" s="2" t="s">
        <v>6</v>
      </c>
      <c r="E62" s="34">
        <v>7.5</v>
      </c>
    </row>
    <row r="63" spans="2:5">
      <c r="B63" s="1" t="s">
        <v>65</v>
      </c>
      <c r="C63" s="2">
        <v>470</v>
      </c>
      <c r="D63" s="2" t="s">
        <v>66</v>
      </c>
      <c r="E63" s="33">
        <v>10</v>
      </c>
    </row>
    <row r="64" spans="2:5">
      <c r="B64" s="1" t="s">
        <v>67</v>
      </c>
      <c r="C64" s="2">
        <v>470</v>
      </c>
      <c r="D64" s="2" t="s">
        <v>66</v>
      </c>
      <c r="E64" s="33">
        <v>10</v>
      </c>
    </row>
    <row r="65" spans="2:5">
      <c r="B65" s="1" t="s">
        <v>68</v>
      </c>
      <c r="C65" s="2">
        <v>460</v>
      </c>
      <c r="D65" s="2" t="s">
        <v>6</v>
      </c>
      <c r="E65" s="33">
        <v>15</v>
      </c>
    </row>
    <row r="66" spans="2:5">
      <c r="B66" s="1" t="s">
        <v>69</v>
      </c>
      <c r="C66" s="2">
        <v>460</v>
      </c>
      <c r="D66" s="2" t="s">
        <v>6</v>
      </c>
      <c r="E66" s="33">
        <v>13</v>
      </c>
    </row>
    <row r="67" spans="2:5">
      <c r="B67" s="1" t="s">
        <v>70</v>
      </c>
      <c r="C67" s="2">
        <v>460</v>
      </c>
      <c r="D67" s="2" t="s">
        <v>6</v>
      </c>
      <c r="E67" s="33">
        <v>12</v>
      </c>
    </row>
    <row r="68" spans="2:5">
      <c r="B68" s="1" t="s">
        <v>71</v>
      </c>
      <c r="C68" s="2">
        <v>460</v>
      </c>
      <c r="D68" s="2" t="s">
        <v>6</v>
      </c>
      <c r="E68" s="33">
        <v>11</v>
      </c>
    </row>
    <row r="69" spans="2:5">
      <c r="B69" s="1" t="s">
        <v>72</v>
      </c>
      <c r="C69" s="2">
        <v>460</v>
      </c>
      <c r="D69" s="2" t="s">
        <v>6</v>
      </c>
      <c r="E69" s="33">
        <v>10</v>
      </c>
    </row>
    <row r="70" spans="2:5">
      <c r="B70" s="1" t="s">
        <v>73</v>
      </c>
      <c r="C70" s="2">
        <v>460</v>
      </c>
      <c r="D70" s="2" t="s">
        <v>6</v>
      </c>
      <c r="E70" s="33">
        <v>10</v>
      </c>
    </row>
    <row r="71" spans="2:5">
      <c r="B71" s="1" t="s">
        <v>74</v>
      </c>
      <c r="C71" s="2">
        <v>460</v>
      </c>
      <c r="D71" s="2" t="s">
        <v>6</v>
      </c>
      <c r="E71" s="34">
        <v>9.6</v>
      </c>
    </row>
    <row r="72" spans="2:5">
      <c r="B72" s="1" t="s">
        <v>75</v>
      </c>
      <c r="C72" s="2">
        <v>460</v>
      </c>
      <c r="D72" s="2" t="s">
        <v>6</v>
      </c>
      <c r="E72" s="33">
        <v>9</v>
      </c>
    </row>
    <row r="73" spans="2:5">
      <c r="B73" s="1" t="s">
        <v>76</v>
      </c>
      <c r="C73" s="2">
        <v>460</v>
      </c>
      <c r="D73" s="2" t="s">
        <v>6</v>
      </c>
      <c r="E73" s="33">
        <v>8</v>
      </c>
    </row>
    <row r="74" spans="2:5">
      <c r="B74" s="1" t="s">
        <v>77</v>
      </c>
      <c r="C74" s="2">
        <v>460</v>
      </c>
      <c r="D74" s="2" t="s">
        <v>6</v>
      </c>
      <c r="E74" s="33">
        <v>7</v>
      </c>
    </row>
    <row r="75" spans="2:5">
      <c r="B75" s="1" t="s">
        <v>78</v>
      </c>
      <c r="C75" s="2">
        <v>460</v>
      </c>
      <c r="D75" s="2" t="s">
        <v>6</v>
      </c>
      <c r="E75" s="34">
        <v>6.8</v>
      </c>
    </row>
    <row r="76" spans="2:5">
      <c r="B76" s="1" t="s">
        <v>79</v>
      </c>
      <c r="C76" s="2">
        <v>430</v>
      </c>
      <c r="D76" s="2" t="s">
        <v>6</v>
      </c>
      <c r="E76" s="33">
        <v>12</v>
      </c>
    </row>
    <row r="77" spans="2:5">
      <c r="B77" s="1" t="s">
        <v>80</v>
      </c>
      <c r="C77" s="2">
        <v>430</v>
      </c>
      <c r="D77" s="2" t="s">
        <v>6</v>
      </c>
      <c r="E77" s="33">
        <v>11</v>
      </c>
    </row>
    <row r="78" spans="2:5">
      <c r="B78" s="1" t="s">
        <v>81</v>
      </c>
      <c r="C78" s="2">
        <v>430</v>
      </c>
      <c r="D78" s="2" t="s">
        <v>6</v>
      </c>
      <c r="E78" s="33">
        <v>10</v>
      </c>
    </row>
    <row r="79" spans="2:5">
      <c r="B79" s="1" t="s">
        <v>82</v>
      </c>
      <c r="C79" s="2">
        <v>430</v>
      </c>
      <c r="D79" s="2" t="s">
        <v>6</v>
      </c>
      <c r="E79" s="34">
        <v>9.5</v>
      </c>
    </row>
    <row r="80" spans="2:5">
      <c r="B80" s="1" t="s">
        <v>83</v>
      </c>
      <c r="C80" s="2">
        <v>430</v>
      </c>
      <c r="D80" s="2" t="s">
        <v>6</v>
      </c>
      <c r="E80" s="34">
        <v>8.8000000000000007</v>
      </c>
    </row>
    <row r="81" spans="2:5">
      <c r="B81" s="1" t="s">
        <v>84</v>
      </c>
      <c r="C81" s="2">
        <v>430</v>
      </c>
      <c r="D81" s="2" t="s">
        <v>6</v>
      </c>
      <c r="E81" s="34">
        <v>8.1999999999999993</v>
      </c>
    </row>
    <row r="82" spans="2:5">
      <c r="B82" s="1" t="s">
        <v>85</v>
      </c>
      <c r="C82" s="2">
        <v>430</v>
      </c>
      <c r="D82" s="2" t="s">
        <v>6</v>
      </c>
      <c r="E82" s="34">
        <v>7.7</v>
      </c>
    </row>
    <row r="83" spans="2:5">
      <c r="B83" s="1" t="s">
        <v>86</v>
      </c>
      <c r="C83" s="2">
        <v>430</v>
      </c>
      <c r="D83" s="2" t="s">
        <v>6</v>
      </c>
      <c r="E83" s="35">
        <v>7.28</v>
      </c>
    </row>
    <row r="84" spans="2:5">
      <c r="B84" s="1" t="s">
        <v>87</v>
      </c>
      <c r="C84" s="2">
        <v>430</v>
      </c>
      <c r="D84" s="2" t="s">
        <v>6</v>
      </c>
      <c r="E84" s="34">
        <v>6.9</v>
      </c>
    </row>
    <row r="85" spans="2:5">
      <c r="B85" s="1" t="s">
        <v>88</v>
      </c>
      <c r="C85" s="2">
        <v>430</v>
      </c>
      <c r="D85" s="2" t="s">
        <v>6</v>
      </c>
      <c r="E85" s="34">
        <v>6.5</v>
      </c>
    </row>
    <row r="86" spans="2:5">
      <c r="B86" s="1" t="s">
        <v>89</v>
      </c>
      <c r="C86" s="2">
        <v>430</v>
      </c>
      <c r="D86" s="2" t="s">
        <v>6</v>
      </c>
      <c r="E86" s="34">
        <v>6.2</v>
      </c>
    </row>
    <row r="87" spans="2:5">
      <c r="B87" s="1" t="s">
        <v>90</v>
      </c>
      <c r="C87" s="2">
        <v>430</v>
      </c>
      <c r="D87" s="2" t="s">
        <v>6</v>
      </c>
      <c r="E87" s="34">
        <v>5.7</v>
      </c>
    </row>
    <row r="88" spans="2:5">
      <c r="B88" s="1" t="s">
        <v>91</v>
      </c>
      <c r="C88" s="2">
        <v>430</v>
      </c>
      <c r="D88" s="2" t="s">
        <v>6</v>
      </c>
      <c r="E88" s="34">
        <v>5.2</v>
      </c>
    </row>
    <row r="89" spans="2:5">
      <c r="B89" s="1" t="s">
        <v>92</v>
      </c>
      <c r="C89" s="2">
        <v>430</v>
      </c>
      <c r="D89" s="2" t="s">
        <v>6</v>
      </c>
      <c r="E89" s="34">
        <v>4.8</v>
      </c>
    </row>
    <row r="90" spans="2:5">
      <c r="B90" s="1" t="s">
        <v>93</v>
      </c>
      <c r="C90" s="2">
        <v>430</v>
      </c>
      <c r="D90" s="2" t="s">
        <v>6</v>
      </c>
      <c r="E90" s="34">
        <v>4.5</v>
      </c>
    </row>
    <row r="91" spans="2:5">
      <c r="B91" s="1" t="s">
        <v>94</v>
      </c>
      <c r="C91" s="2">
        <v>430</v>
      </c>
      <c r="D91" s="2" t="s">
        <v>6</v>
      </c>
      <c r="E91" s="34">
        <v>4.2</v>
      </c>
    </row>
    <row r="92" spans="2:5">
      <c r="B92" s="1" t="s">
        <v>95</v>
      </c>
      <c r="C92" s="2">
        <v>430</v>
      </c>
      <c r="D92" s="2" t="s">
        <v>6</v>
      </c>
      <c r="E92" s="34">
        <v>3.9</v>
      </c>
    </row>
    <row r="93" spans="2:5">
      <c r="B93" s="1" t="s">
        <v>96</v>
      </c>
      <c r="C93" s="2">
        <v>430</v>
      </c>
      <c r="D93" s="2" t="s">
        <v>6</v>
      </c>
      <c r="E93" s="34">
        <v>3.7</v>
      </c>
    </row>
    <row r="94" spans="2:5">
      <c r="B94" s="1" t="s">
        <v>97</v>
      </c>
      <c r="C94" s="2">
        <v>430</v>
      </c>
      <c r="D94" s="2" t="s">
        <v>6</v>
      </c>
      <c r="E94" s="34">
        <v>3.5</v>
      </c>
    </row>
    <row r="95" spans="2:5">
      <c r="B95" s="1" t="s">
        <v>98</v>
      </c>
      <c r="C95" s="2">
        <v>430</v>
      </c>
      <c r="D95" s="2" t="s">
        <v>6</v>
      </c>
      <c r="E95" s="34">
        <v>3.1</v>
      </c>
    </row>
    <row r="96" spans="2:5">
      <c r="B96" s="1" t="s">
        <v>99</v>
      </c>
      <c r="C96" s="2">
        <v>430</v>
      </c>
      <c r="D96" s="2" t="s">
        <v>6</v>
      </c>
      <c r="E96" s="33">
        <v>3</v>
      </c>
    </row>
    <row r="97" spans="2:5">
      <c r="B97" s="1" t="s">
        <v>100</v>
      </c>
      <c r="C97" s="2">
        <v>430</v>
      </c>
      <c r="D97" s="2" t="s">
        <v>6</v>
      </c>
      <c r="E97" s="33">
        <v>3</v>
      </c>
    </row>
    <row r="98" spans="2:5">
      <c r="B98" s="1" t="s">
        <v>101</v>
      </c>
      <c r="C98" s="2">
        <v>445</v>
      </c>
      <c r="D98" s="2" t="s">
        <v>6</v>
      </c>
      <c r="E98" s="34">
        <v>6.6</v>
      </c>
    </row>
    <row r="99" spans="2:5">
      <c r="B99" s="1" t="s">
        <v>102</v>
      </c>
      <c r="C99" s="2">
        <v>445</v>
      </c>
      <c r="D99" s="2" t="s">
        <v>6</v>
      </c>
      <c r="E99" s="34">
        <v>5.8</v>
      </c>
    </row>
    <row r="100" spans="2:5">
      <c r="B100" s="1" t="s">
        <v>103</v>
      </c>
      <c r="C100" s="2">
        <v>445</v>
      </c>
      <c r="D100" s="2" t="s">
        <v>6</v>
      </c>
      <c r="E100" s="34">
        <v>5.2</v>
      </c>
    </row>
    <row r="101" spans="2:5">
      <c r="B101" s="1" t="s">
        <v>104</v>
      </c>
      <c r="C101" s="2">
        <v>445</v>
      </c>
      <c r="D101" s="2" t="s">
        <v>6</v>
      </c>
      <c r="E101" s="34">
        <v>4.7</v>
      </c>
    </row>
    <row r="102" spans="2:5">
      <c r="B102" s="1" t="s">
        <v>105</v>
      </c>
      <c r="C102" s="2">
        <v>445</v>
      </c>
      <c r="D102" s="2" t="s">
        <v>106</v>
      </c>
      <c r="E102" s="34">
        <v>4.3</v>
      </c>
    </row>
    <row r="103" spans="2:5">
      <c r="B103" s="1" t="s">
        <v>107</v>
      </c>
      <c r="C103" s="2">
        <v>445</v>
      </c>
      <c r="D103" s="2" t="s">
        <v>6</v>
      </c>
      <c r="E103" s="33">
        <v>4</v>
      </c>
    </row>
    <row r="104" spans="2:5">
      <c r="B104" s="1" t="s">
        <v>108</v>
      </c>
      <c r="C104" s="2">
        <v>445</v>
      </c>
      <c r="D104" s="2" t="s">
        <v>6</v>
      </c>
      <c r="E104" s="34">
        <v>3.7</v>
      </c>
    </row>
    <row r="105" spans="2:5">
      <c r="B105" s="1" t="s">
        <v>109</v>
      </c>
      <c r="C105" s="2">
        <v>445</v>
      </c>
      <c r="D105" s="2" t="s">
        <v>6</v>
      </c>
      <c r="E105" s="34">
        <v>3.4</v>
      </c>
    </row>
    <row r="106" spans="2:5">
      <c r="B106" s="1" t="s">
        <v>110</v>
      </c>
      <c r="C106" s="2">
        <v>445</v>
      </c>
      <c r="D106" s="2" t="s">
        <v>6</v>
      </c>
      <c r="E106" s="34">
        <v>3.2</v>
      </c>
    </row>
    <row r="107" spans="2:5">
      <c r="B107" s="1" t="s">
        <v>111</v>
      </c>
      <c r="C107" s="2">
        <v>445</v>
      </c>
      <c r="D107" s="2" t="s">
        <v>6</v>
      </c>
      <c r="E107" s="33">
        <v>3</v>
      </c>
    </row>
    <row r="108" spans="2:5">
      <c r="B108" s="1" t="s">
        <v>112</v>
      </c>
      <c r="C108" s="2">
        <v>445</v>
      </c>
      <c r="D108" s="2" t="s">
        <v>6</v>
      </c>
      <c r="E108" s="34">
        <v>3.4</v>
      </c>
    </row>
    <row r="109" spans="2:5">
      <c r="B109" s="1" t="s">
        <v>113</v>
      </c>
      <c r="C109" s="2">
        <v>445</v>
      </c>
      <c r="D109" s="2" t="s">
        <v>6</v>
      </c>
      <c r="E109" s="34">
        <v>3.4</v>
      </c>
    </row>
    <row r="110" spans="2:5">
      <c r="B110" s="1" t="s">
        <v>114</v>
      </c>
      <c r="C110" s="2">
        <v>445</v>
      </c>
      <c r="D110" s="2" t="s">
        <v>6</v>
      </c>
      <c r="E110" s="34">
        <v>5.9</v>
      </c>
    </row>
    <row r="111" spans="2:5">
      <c r="B111" s="1" t="s">
        <v>115</v>
      </c>
      <c r="C111" s="2">
        <v>445</v>
      </c>
      <c r="D111" s="2" t="s">
        <v>6</v>
      </c>
      <c r="E111" s="34">
        <v>5.5</v>
      </c>
    </row>
    <row r="112" spans="2:5">
      <c r="B112" s="1" t="s">
        <v>116</v>
      </c>
      <c r="C112" s="2">
        <v>445</v>
      </c>
      <c r="D112" s="2" t="s">
        <v>6</v>
      </c>
      <c r="E112" s="34">
        <v>5.2</v>
      </c>
    </row>
    <row r="113" spans="2:5">
      <c r="B113" s="1" t="s">
        <v>117</v>
      </c>
      <c r="C113" s="2">
        <v>445</v>
      </c>
      <c r="D113" s="2" t="s">
        <v>6</v>
      </c>
      <c r="E113" s="34">
        <v>4.8</v>
      </c>
    </row>
    <row r="114" spans="2:5">
      <c r="B114" s="1" t="s">
        <v>118</v>
      </c>
      <c r="C114" s="2">
        <v>445</v>
      </c>
      <c r="D114" s="2" t="s">
        <v>6</v>
      </c>
      <c r="E114" s="34">
        <v>4.5999999999999996</v>
      </c>
    </row>
    <row r="115" spans="2:5">
      <c r="B115" s="1" t="s">
        <v>119</v>
      </c>
      <c r="C115" s="2">
        <v>445</v>
      </c>
      <c r="D115" s="2" t="s">
        <v>6</v>
      </c>
      <c r="E115" s="34">
        <v>4.4000000000000004</v>
      </c>
    </row>
    <row r="116" spans="2:5">
      <c r="B116" s="1" t="s">
        <v>120</v>
      </c>
      <c r="C116" s="2">
        <v>445</v>
      </c>
      <c r="D116" s="2" t="s">
        <v>6</v>
      </c>
      <c r="E116" s="34">
        <v>4.2</v>
      </c>
    </row>
    <row r="117" spans="2:5">
      <c r="B117" s="1" t="s">
        <v>121</v>
      </c>
      <c r="C117" s="2">
        <v>445</v>
      </c>
      <c r="D117" s="2" t="s">
        <v>6</v>
      </c>
      <c r="E117" s="34">
        <v>3.9</v>
      </c>
    </row>
    <row r="118" spans="2:5">
      <c r="B118" s="1" t="s">
        <v>122</v>
      </c>
      <c r="C118" s="2">
        <v>445</v>
      </c>
      <c r="D118" s="2" t="s">
        <v>6</v>
      </c>
      <c r="E118" s="34">
        <v>3.7</v>
      </c>
    </row>
    <row r="119" spans="2:5">
      <c r="B119" s="1" t="s">
        <v>123</v>
      </c>
      <c r="C119" s="2">
        <v>445</v>
      </c>
      <c r="D119" s="2" t="s">
        <v>6</v>
      </c>
      <c r="E119" s="34">
        <v>3.4</v>
      </c>
    </row>
    <row r="120" spans="2:5">
      <c r="B120" s="1" t="s">
        <v>124</v>
      </c>
      <c r="C120" s="2">
        <v>445</v>
      </c>
      <c r="D120" s="2" t="s">
        <v>6</v>
      </c>
      <c r="E120" s="34">
        <v>3.1</v>
      </c>
    </row>
    <row r="121" spans="2:5">
      <c r="B121" s="1" t="s">
        <v>125</v>
      </c>
      <c r="C121" s="2">
        <v>445</v>
      </c>
      <c r="D121" s="2" t="s">
        <v>6</v>
      </c>
      <c r="E121" s="34">
        <v>2.9</v>
      </c>
    </row>
    <row r="122" spans="2:5">
      <c r="B122" s="1" t="s">
        <v>126</v>
      </c>
      <c r="C122" s="2">
        <v>445</v>
      </c>
      <c r="D122" s="2" t="s">
        <v>6</v>
      </c>
      <c r="E122" s="34">
        <v>2.7</v>
      </c>
    </row>
    <row r="123" spans="2:5">
      <c r="B123" s="1" t="s">
        <v>127</v>
      </c>
      <c r="C123" s="2">
        <v>445</v>
      </c>
      <c r="D123" s="2" t="s">
        <v>6</v>
      </c>
      <c r="E123" s="34">
        <v>2.6</v>
      </c>
    </row>
    <row r="124" spans="2:5">
      <c r="B124" s="1" t="s">
        <v>128</v>
      </c>
      <c r="C124" s="2">
        <v>445</v>
      </c>
      <c r="D124" s="2" t="s">
        <v>6</v>
      </c>
      <c r="E124" s="34">
        <v>2.4</v>
      </c>
    </row>
    <row r="125" spans="2:5">
      <c r="B125" s="1" t="s">
        <v>129</v>
      </c>
      <c r="C125" s="2">
        <v>445</v>
      </c>
      <c r="D125" s="2" t="s">
        <v>6</v>
      </c>
      <c r="E125" s="34">
        <v>2.2999999999999998</v>
      </c>
    </row>
    <row r="126" spans="2:5">
      <c r="B126" s="1" t="s">
        <v>130</v>
      </c>
      <c r="C126" s="2">
        <v>445</v>
      </c>
      <c r="D126" s="2" t="s">
        <v>6</v>
      </c>
      <c r="E126" s="34">
        <v>2.1</v>
      </c>
    </row>
    <row r="127" spans="2:5">
      <c r="B127" s="1" t="s">
        <v>131</v>
      </c>
      <c r="C127" s="2">
        <v>445</v>
      </c>
      <c r="D127" s="2" t="s">
        <v>6</v>
      </c>
      <c r="E127" s="33">
        <v>2</v>
      </c>
    </row>
    <row r="128" spans="2:5">
      <c r="B128" s="1" t="s">
        <v>132</v>
      </c>
      <c r="C128" s="2">
        <v>445</v>
      </c>
      <c r="D128" s="2" t="s">
        <v>6</v>
      </c>
      <c r="E128" s="34">
        <v>1.9</v>
      </c>
    </row>
    <row r="129" spans="2:5">
      <c r="B129" s="1" t="s">
        <v>133</v>
      </c>
      <c r="C129" s="2">
        <v>445</v>
      </c>
      <c r="D129" s="2" t="s">
        <v>6</v>
      </c>
      <c r="E129" s="34">
        <v>1.8</v>
      </c>
    </row>
    <row r="130" spans="2:5">
      <c r="B130" s="1" t="s">
        <v>134</v>
      </c>
      <c r="C130" s="2">
        <v>445</v>
      </c>
      <c r="D130" s="2" t="s">
        <v>6</v>
      </c>
      <c r="E130" s="34">
        <v>1.8</v>
      </c>
    </row>
    <row r="131" spans="2:5">
      <c r="B131" s="1" t="s">
        <v>135</v>
      </c>
      <c r="C131" s="2">
        <v>445</v>
      </c>
      <c r="D131" s="2" t="s">
        <v>6</v>
      </c>
      <c r="E131" s="34">
        <v>1.6</v>
      </c>
    </row>
    <row r="132" spans="2:5">
      <c r="B132" s="1" t="s">
        <v>136</v>
      </c>
      <c r="C132" s="2">
        <v>430</v>
      </c>
      <c r="D132" s="2" t="s">
        <v>6</v>
      </c>
      <c r="E132" s="35">
        <v>3.75</v>
      </c>
    </row>
    <row r="133" spans="2:5">
      <c r="B133" s="1" t="s">
        <v>137</v>
      </c>
      <c r="C133" s="2">
        <v>430</v>
      </c>
      <c r="D133" s="2" t="s">
        <v>6</v>
      </c>
      <c r="E133" s="34">
        <v>3.4</v>
      </c>
    </row>
    <row r="134" spans="2:5">
      <c r="B134" s="1" t="s">
        <v>138</v>
      </c>
      <c r="C134" s="2">
        <v>430</v>
      </c>
      <c r="D134" s="2" t="s">
        <v>6</v>
      </c>
      <c r="E134" s="34">
        <v>3.1</v>
      </c>
    </row>
    <row r="135" spans="2:5">
      <c r="B135" s="1" t="s">
        <v>139</v>
      </c>
      <c r="C135" s="2">
        <v>430</v>
      </c>
      <c r="D135" s="2" t="s">
        <v>6</v>
      </c>
      <c r="E135" s="34">
        <v>2.8</v>
      </c>
    </row>
    <row r="136" spans="2:5">
      <c r="B136" s="1" t="s">
        <v>140</v>
      </c>
      <c r="C136" s="2">
        <v>430</v>
      </c>
      <c r="D136" s="2" t="s">
        <v>6</v>
      </c>
      <c r="E136" s="34">
        <v>2.6</v>
      </c>
    </row>
    <row r="137" spans="2:5">
      <c r="B137" s="1" t="s">
        <v>141</v>
      </c>
      <c r="C137" s="2">
        <v>430</v>
      </c>
      <c r="D137" s="2" t="s">
        <v>6</v>
      </c>
      <c r="E137" s="34">
        <v>2.4</v>
      </c>
    </row>
    <row r="138" spans="2:5">
      <c r="B138" s="1" t="s">
        <v>142</v>
      </c>
      <c r="C138" s="2">
        <v>430</v>
      </c>
      <c r="D138" s="2" t="s">
        <v>6</v>
      </c>
      <c r="E138" s="34">
        <v>2.2000000000000002</v>
      </c>
    </row>
    <row r="139" spans="2:5">
      <c r="B139" s="1" t="s">
        <v>143</v>
      </c>
      <c r="C139" s="2">
        <v>430</v>
      </c>
      <c r="D139" s="2" t="s">
        <v>6</v>
      </c>
      <c r="E139" s="34">
        <v>2.1</v>
      </c>
    </row>
    <row r="140" spans="2:5">
      <c r="B140" s="1" t="s">
        <v>144</v>
      </c>
      <c r="C140" s="2">
        <v>430</v>
      </c>
      <c r="D140" s="2" t="s">
        <v>6</v>
      </c>
      <c r="E140" s="33">
        <v>2</v>
      </c>
    </row>
    <row r="141" spans="2:5">
      <c r="B141" s="1" t="s">
        <v>145</v>
      </c>
      <c r="C141" s="2">
        <v>430</v>
      </c>
      <c r="D141" s="2" t="s">
        <v>6</v>
      </c>
      <c r="E141" s="34">
        <v>1.9</v>
      </c>
    </row>
    <row r="142" spans="2:5">
      <c r="B142" s="1" t="s">
        <v>146</v>
      </c>
      <c r="C142" s="2">
        <v>430</v>
      </c>
      <c r="D142" s="2" t="s">
        <v>6</v>
      </c>
      <c r="E142" s="34">
        <v>1.8</v>
      </c>
    </row>
    <row r="143" spans="2:5">
      <c r="B143" s="1" t="s">
        <v>147</v>
      </c>
      <c r="C143" s="2">
        <v>430</v>
      </c>
      <c r="D143" s="2" t="s">
        <v>6</v>
      </c>
      <c r="E143" s="34">
        <v>1.7</v>
      </c>
    </row>
    <row r="144" spans="2:5">
      <c r="B144" s="1" t="s">
        <v>148</v>
      </c>
      <c r="C144" s="2">
        <v>430</v>
      </c>
      <c r="D144" s="2" t="s">
        <v>6</v>
      </c>
      <c r="E144" s="34">
        <v>1.6</v>
      </c>
    </row>
    <row r="145" spans="2:5">
      <c r="B145" s="1" t="s">
        <v>149</v>
      </c>
      <c r="C145" s="2">
        <v>430</v>
      </c>
      <c r="D145" s="2" t="s">
        <v>150</v>
      </c>
      <c r="E145" s="34">
        <v>2.5</v>
      </c>
    </row>
    <row r="146" spans="2:5">
      <c r="B146" s="1" t="s">
        <v>151</v>
      </c>
      <c r="C146" s="2">
        <v>430</v>
      </c>
      <c r="D146" s="2" t="s">
        <v>6</v>
      </c>
      <c r="E146" s="34">
        <v>1.3</v>
      </c>
    </row>
    <row r="147" spans="2:5">
      <c r="B147" s="1" t="s">
        <v>152</v>
      </c>
      <c r="C147" s="2">
        <v>460</v>
      </c>
      <c r="D147" s="2" t="s">
        <v>6</v>
      </c>
      <c r="E147" s="34">
        <v>3.4</v>
      </c>
    </row>
    <row r="148" spans="2:5">
      <c r="B148" s="1" t="s">
        <v>153</v>
      </c>
      <c r="C148" s="2">
        <v>460</v>
      </c>
      <c r="D148" s="2" t="s">
        <v>6</v>
      </c>
      <c r="E148" s="33">
        <v>3</v>
      </c>
    </row>
    <row r="149" spans="2:5">
      <c r="B149" s="1" t="s">
        <v>154</v>
      </c>
      <c r="C149" s="2">
        <v>460</v>
      </c>
      <c r="D149" s="2" t="s">
        <v>6</v>
      </c>
      <c r="E149" s="34">
        <v>2.7</v>
      </c>
    </row>
    <row r="150" spans="2:5">
      <c r="B150" s="1" t="s">
        <v>155</v>
      </c>
      <c r="C150" s="2">
        <v>460</v>
      </c>
      <c r="D150" s="2" t="s">
        <v>6</v>
      </c>
      <c r="E150" s="34">
        <v>2.6</v>
      </c>
    </row>
    <row r="151" spans="2:5">
      <c r="B151" s="1" t="s">
        <v>156</v>
      </c>
      <c r="C151" s="2">
        <v>460</v>
      </c>
      <c r="D151" s="2" t="s">
        <v>6</v>
      </c>
      <c r="E151" s="34">
        <v>2.5</v>
      </c>
    </row>
    <row r="152" spans="2:5">
      <c r="B152" s="1" t="s">
        <v>157</v>
      </c>
      <c r="C152" s="2">
        <v>460</v>
      </c>
      <c r="D152" s="2" t="s">
        <v>6</v>
      </c>
      <c r="E152" s="34">
        <v>2.4</v>
      </c>
    </row>
    <row r="153" spans="2:5">
      <c r="B153" s="1" t="s">
        <v>158</v>
      </c>
      <c r="C153" s="2">
        <v>460</v>
      </c>
      <c r="D153" s="2" t="s">
        <v>6</v>
      </c>
      <c r="E153" s="34">
        <v>2.2999999999999998</v>
      </c>
    </row>
    <row r="154" spans="2:5">
      <c r="B154" s="1" t="s">
        <v>159</v>
      </c>
      <c r="C154" s="2">
        <v>460</v>
      </c>
      <c r="D154" s="2" t="s">
        <v>6</v>
      </c>
      <c r="E154" s="34">
        <v>2.1</v>
      </c>
    </row>
    <row r="155" spans="2:5">
      <c r="B155" s="1" t="s">
        <v>160</v>
      </c>
      <c r="C155" s="2">
        <v>460</v>
      </c>
      <c r="D155" s="2" t="s">
        <v>6</v>
      </c>
      <c r="E155" s="33">
        <v>2</v>
      </c>
    </row>
    <row r="156" spans="2:5">
      <c r="B156" s="1" t="s">
        <v>161</v>
      </c>
      <c r="C156" s="2">
        <v>460</v>
      </c>
      <c r="D156" s="2" t="s">
        <v>6</v>
      </c>
      <c r="E156" s="34">
        <v>1.8</v>
      </c>
    </row>
    <row r="157" spans="2:5">
      <c r="B157" s="1" t="s">
        <v>162</v>
      </c>
      <c r="C157" s="2">
        <v>460</v>
      </c>
      <c r="D157" s="2" t="s">
        <v>6</v>
      </c>
      <c r="E157" s="34">
        <v>1.7</v>
      </c>
    </row>
    <row r="158" spans="2:5">
      <c r="B158" s="1" t="s">
        <v>163</v>
      </c>
      <c r="C158" s="2">
        <v>460</v>
      </c>
      <c r="D158" s="2" t="s">
        <v>6</v>
      </c>
      <c r="E158" s="34">
        <v>1.6</v>
      </c>
    </row>
    <row r="159" spans="2:5">
      <c r="B159" s="1" t="s">
        <v>164</v>
      </c>
      <c r="C159" s="2">
        <v>460</v>
      </c>
      <c r="D159" s="2" t="s">
        <v>6</v>
      </c>
      <c r="E159" s="34">
        <v>1.5</v>
      </c>
    </row>
    <row r="160" spans="2:5">
      <c r="B160" s="1" t="s">
        <v>165</v>
      </c>
      <c r="C160" s="2">
        <v>460</v>
      </c>
      <c r="D160" s="2" t="s">
        <v>6</v>
      </c>
      <c r="E160" s="34">
        <v>1.5</v>
      </c>
    </row>
    <row r="161" spans="2:5">
      <c r="B161" s="1" t="s">
        <v>166</v>
      </c>
      <c r="C161" s="2">
        <v>460</v>
      </c>
      <c r="D161" s="2" t="s">
        <v>6</v>
      </c>
      <c r="E161" s="34">
        <v>1.4</v>
      </c>
    </row>
    <row r="162" spans="2:5">
      <c r="B162" s="1" t="s">
        <v>167</v>
      </c>
      <c r="C162" s="2">
        <v>460</v>
      </c>
      <c r="D162" s="2" t="s">
        <v>6</v>
      </c>
      <c r="E162" s="34">
        <v>1.3</v>
      </c>
    </row>
    <row r="163" spans="2:5">
      <c r="B163" s="1" t="s">
        <v>168</v>
      </c>
      <c r="C163" s="2">
        <v>460</v>
      </c>
      <c r="D163" s="2" t="s">
        <v>6</v>
      </c>
      <c r="E163" s="34">
        <v>1.3</v>
      </c>
    </row>
    <row r="164" spans="2:5">
      <c r="B164" s="1" t="s">
        <v>169</v>
      </c>
      <c r="C164" s="2">
        <v>460</v>
      </c>
      <c r="D164" s="2" t="s">
        <v>6</v>
      </c>
      <c r="E164" s="34">
        <v>1.2</v>
      </c>
    </row>
    <row r="165" spans="2:5">
      <c r="B165" s="1" t="s">
        <v>170</v>
      </c>
      <c r="C165" s="2">
        <v>460</v>
      </c>
      <c r="D165" s="2" t="s">
        <v>6</v>
      </c>
      <c r="E165" s="34">
        <v>1.1000000000000001</v>
      </c>
    </row>
    <row r="166" spans="2:5">
      <c r="B166" s="1" t="s">
        <v>171</v>
      </c>
      <c r="C166" s="2">
        <v>460</v>
      </c>
      <c r="D166" s="2" t="s">
        <v>6</v>
      </c>
      <c r="E166" s="33">
        <v>1</v>
      </c>
    </row>
    <row r="167" spans="2:5">
      <c r="B167" s="1" t="s">
        <v>172</v>
      </c>
      <c r="C167" s="2">
        <v>460</v>
      </c>
      <c r="D167" s="2" t="s">
        <v>6</v>
      </c>
      <c r="E167" s="33">
        <v>2</v>
      </c>
    </row>
    <row r="168" spans="2:5">
      <c r="B168" s="1" t="s">
        <v>173</v>
      </c>
      <c r="C168" s="2">
        <v>460</v>
      </c>
      <c r="D168" s="2" t="s">
        <v>6</v>
      </c>
      <c r="E168" s="34">
        <v>1.9</v>
      </c>
    </row>
    <row r="169" spans="2:5">
      <c r="B169" s="1" t="s">
        <v>174</v>
      </c>
      <c r="C169" s="2">
        <v>460</v>
      </c>
      <c r="D169" s="2" t="s">
        <v>106</v>
      </c>
      <c r="E169" s="34">
        <v>1.9</v>
      </c>
    </row>
    <row r="170" spans="2:5">
      <c r="B170" s="1" t="s">
        <v>175</v>
      </c>
      <c r="C170" s="2">
        <v>460</v>
      </c>
      <c r="D170" s="2" t="s">
        <v>106</v>
      </c>
      <c r="E170" s="34">
        <v>1.8</v>
      </c>
    </row>
    <row r="171" spans="2:5">
      <c r="B171" s="1" t="s">
        <v>176</v>
      </c>
      <c r="C171" s="2">
        <v>460</v>
      </c>
      <c r="D171" s="2" t="s">
        <v>6</v>
      </c>
      <c r="E171" s="34">
        <v>1.7</v>
      </c>
    </row>
    <row r="172" spans="2:5">
      <c r="B172" s="1" t="s">
        <v>177</v>
      </c>
      <c r="C172" s="2">
        <v>460</v>
      </c>
      <c r="D172" s="2" t="s">
        <v>6</v>
      </c>
      <c r="E172" s="35">
        <v>1.72</v>
      </c>
    </row>
    <row r="173" spans="2:5">
      <c r="B173" s="1" t="s">
        <v>178</v>
      </c>
      <c r="C173" s="2">
        <v>460</v>
      </c>
      <c r="D173" s="2" t="s">
        <v>6</v>
      </c>
      <c r="E173" s="34">
        <v>1.6</v>
      </c>
    </row>
    <row r="174" spans="2:5">
      <c r="B174" s="1" t="s">
        <v>179</v>
      </c>
      <c r="C174" s="2">
        <v>460</v>
      </c>
      <c r="D174" s="2" t="s">
        <v>6</v>
      </c>
      <c r="E174" s="34">
        <v>1.5</v>
      </c>
    </row>
    <row r="175" spans="2:5">
      <c r="B175" s="1" t="s">
        <v>180</v>
      </c>
      <c r="C175" s="2">
        <v>460</v>
      </c>
      <c r="D175" s="2" t="s">
        <v>6</v>
      </c>
      <c r="E175" s="34">
        <v>1.5</v>
      </c>
    </row>
    <row r="176" spans="2:5">
      <c r="B176" s="1" t="s">
        <v>181</v>
      </c>
      <c r="C176" s="2">
        <v>460</v>
      </c>
      <c r="D176" s="2" t="s">
        <v>6</v>
      </c>
      <c r="E176" s="34">
        <v>1.4</v>
      </c>
    </row>
    <row r="177" spans="2:5">
      <c r="B177" s="1" t="s">
        <v>182</v>
      </c>
      <c r="C177" s="2">
        <v>460</v>
      </c>
      <c r="D177" s="2" t="s">
        <v>6</v>
      </c>
      <c r="E177" s="34">
        <v>1.3</v>
      </c>
    </row>
    <row r="178" spans="2:5">
      <c r="B178" s="1" t="s">
        <v>183</v>
      </c>
      <c r="C178" s="2">
        <v>460</v>
      </c>
      <c r="D178" s="2" t="s">
        <v>6</v>
      </c>
      <c r="E178" s="34">
        <v>1.2</v>
      </c>
    </row>
    <row r="179" spans="2:5">
      <c r="B179" s="1" t="s">
        <v>184</v>
      </c>
      <c r="C179" s="2">
        <v>460</v>
      </c>
      <c r="D179" s="2" t="s">
        <v>6</v>
      </c>
      <c r="E179" s="35">
        <v>1.17</v>
      </c>
    </row>
    <row r="180" spans="2:5">
      <c r="B180" s="1" t="s">
        <v>185</v>
      </c>
      <c r="C180" s="2">
        <v>460</v>
      </c>
      <c r="D180" s="2" t="s">
        <v>6</v>
      </c>
      <c r="E180" s="34">
        <v>1.1000000000000001</v>
      </c>
    </row>
    <row r="181" spans="2:5">
      <c r="B181" s="1" t="s">
        <v>186</v>
      </c>
      <c r="C181" s="2">
        <v>460</v>
      </c>
      <c r="D181" s="2" t="s">
        <v>6</v>
      </c>
      <c r="E181" s="34">
        <v>1.1000000000000001</v>
      </c>
    </row>
    <row r="182" spans="2:5">
      <c r="B182" s="1" t="s">
        <v>187</v>
      </c>
      <c r="C182" s="2">
        <v>460</v>
      </c>
      <c r="D182" s="2" t="s">
        <v>6</v>
      </c>
      <c r="E182" s="33">
        <v>1</v>
      </c>
    </row>
    <row r="183" spans="2:5">
      <c r="B183" s="1" t="s">
        <v>188</v>
      </c>
      <c r="C183" s="2">
        <v>460</v>
      </c>
      <c r="D183" s="2" t="s">
        <v>66</v>
      </c>
      <c r="E183" s="33">
        <v>1</v>
      </c>
    </row>
    <row r="184" spans="2:5">
      <c r="B184" s="1" t="s">
        <v>189</v>
      </c>
      <c r="C184" s="2">
        <v>460</v>
      </c>
      <c r="D184" s="2" t="s">
        <v>6</v>
      </c>
      <c r="E184" s="34">
        <v>0.9</v>
      </c>
    </row>
    <row r="185" spans="2:5">
      <c r="B185" s="1" t="s">
        <v>190</v>
      </c>
      <c r="C185" s="2">
        <v>480</v>
      </c>
      <c r="D185" s="2" t="s">
        <v>106</v>
      </c>
      <c r="E185" s="34">
        <v>1.6</v>
      </c>
    </row>
    <row r="186" spans="2:5">
      <c r="B186" s="1" t="s">
        <v>191</v>
      </c>
      <c r="C186" s="2">
        <v>480</v>
      </c>
      <c r="D186" s="2" t="s">
        <v>106</v>
      </c>
      <c r="E186" s="34">
        <v>1.5</v>
      </c>
    </row>
    <row r="187" spans="2:5">
      <c r="B187" s="1" t="s">
        <v>192</v>
      </c>
      <c r="C187" s="2">
        <v>480</v>
      </c>
      <c r="D187" s="2" t="s">
        <v>66</v>
      </c>
      <c r="E187" s="34">
        <v>1.4</v>
      </c>
    </row>
    <row r="188" spans="2:5">
      <c r="B188" s="1" t="s">
        <v>193</v>
      </c>
      <c r="C188" s="2">
        <v>480</v>
      </c>
      <c r="D188" s="2" t="s">
        <v>106</v>
      </c>
      <c r="E188" s="34">
        <v>1.3</v>
      </c>
    </row>
    <row r="189" spans="2:5">
      <c r="B189" s="1" t="s">
        <v>194</v>
      </c>
      <c r="C189" s="2">
        <v>480</v>
      </c>
      <c r="D189" s="2" t="s">
        <v>66</v>
      </c>
      <c r="E189" s="34">
        <v>1.2</v>
      </c>
    </row>
    <row r="190" spans="2:5">
      <c r="B190" s="1" t="s">
        <v>195</v>
      </c>
      <c r="C190" s="2">
        <v>480</v>
      </c>
      <c r="D190" s="2" t="s">
        <v>106</v>
      </c>
      <c r="E190" s="34">
        <v>1.3</v>
      </c>
    </row>
    <row r="191" spans="2:5">
      <c r="B191" s="1" t="s">
        <v>196</v>
      </c>
      <c r="C191" s="2">
        <v>480</v>
      </c>
      <c r="D191" s="2" t="s">
        <v>106</v>
      </c>
      <c r="E191" s="35">
        <v>1.25</v>
      </c>
    </row>
    <row r="192" spans="2:5">
      <c r="B192" s="1" t="s">
        <v>197</v>
      </c>
      <c r="C192" s="2">
        <v>480</v>
      </c>
      <c r="D192" s="2" t="s">
        <v>150</v>
      </c>
      <c r="E192" s="34">
        <v>1.2</v>
      </c>
    </row>
    <row r="193" spans="2:5">
      <c r="B193" s="1" t="s">
        <v>198</v>
      </c>
      <c r="C193" s="2">
        <v>480</v>
      </c>
      <c r="D193" s="2" t="s">
        <v>106</v>
      </c>
      <c r="E193" s="34">
        <v>1.1000000000000001</v>
      </c>
    </row>
    <row r="194" spans="2:5">
      <c r="B194" s="1" t="s">
        <v>199</v>
      </c>
      <c r="C194" s="2">
        <v>480</v>
      </c>
      <c r="D194" s="2" t="s">
        <v>106</v>
      </c>
      <c r="E194" s="33">
        <v>1</v>
      </c>
    </row>
    <row r="195" spans="2:5">
      <c r="B195" s="1" t="s">
        <v>200</v>
      </c>
      <c r="C195" s="2">
        <v>480</v>
      </c>
      <c r="D195" s="2" t="s">
        <v>66</v>
      </c>
      <c r="E195" s="33">
        <v>1</v>
      </c>
    </row>
    <row r="196" spans="2:5">
      <c r="B196" s="1" t="s">
        <v>201</v>
      </c>
      <c r="C196" s="2">
        <v>480</v>
      </c>
      <c r="D196" s="2" t="s">
        <v>106</v>
      </c>
      <c r="E196" s="34">
        <v>0.9</v>
      </c>
    </row>
    <row r="197" spans="2:5">
      <c r="B197" s="1" t="s">
        <v>202</v>
      </c>
      <c r="C197" s="2">
        <v>480</v>
      </c>
      <c r="D197" s="2" t="s">
        <v>106</v>
      </c>
      <c r="E197" s="34">
        <v>0.8</v>
      </c>
    </row>
    <row r="198" spans="2:5">
      <c r="B198" s="1" t="s">
        <v>203</v>
      </c>
      <c r="C198" s="2">
        <v>480</v>
      </c>
      <c r="D198" s="2" t="s">
        <v>66</v>
      </c>
      <c r="E198" s="34">
        <v>0.8</v>
      </c>
    </row>
    <row r="199" spans="2:5">
      <c r="B199" s="1" t="s">
        <v>204</v>
      </c>
      <c r="C199" s="2">
        <v>480</v>
      </c>
      <c r="D199" s="2" t="s">
        <v>66</v>
      </c>
      <c r="E199" s="34">
        <v>0.7</v>
      </c>
    </row>
    <row r="200" spans="2:5">
      <c r="B200" s="1" t="s">
        <v>205</v>
      </c>
      <c r="C200" s="2">
        <v>520</v>
      </c>
      <c r="D200" s="2" t="s">
        <v>106</v>
      </c>
      <c r="E200" s="35">
        <v>0.76</v>
      </c>
    </row>
    <row r="201" spans="2:5">
      <c r="B201" s="1" t="s">
        <v>206</v>
      </c>
      <c r="C201" s="2">
        <v>520</v>
      </c>
      <c r="D201" s="2" t="s">
        <v>106</v>
      </c>
      <c r="E201" s="34">
        <v>0.7</v>
      </c>
    </row>
    <row r="202" spans="2:5">
      <c r="B202" s="1" t="s">
        <v>207</v>
      </c>
      <c r="C202" s="2">
        <v>520</v>
      </c>
      <c r="D202" s="2" t="s">
        <v>106</v>
      </c>
      <c r="E202" s="34">
        <v>0.7</v>
      </c>
    </row>
    <row r="203" spans="2:5">
      <c r="B203" s="1" t="s">
        <v>208</v>
      </c>
      <c r="C203" s="2">
        <v>520</v>
      </c>
      <c r="D203" s="2" t="s">
        <v>106</v>
      </c>
      <c r="E203" s="34">
        <v>0.6</v>
      </c>
    </row>
    <row r="204" spans="2:5">
      <c r="B204" s="1" t="s">
        <v>209</v>
      </c>
      <c r="C204" s="2">
        <v>520</v>
      </c>
      <c r="D204" s="2" t="s">
        <v>106</v>
      </c>
      <c r="E204" s="34">
        <v>0.6</v>
      </c>
    </row>
    <row r="205" spans="2:5">
      <c r="B205" s="1" t="s">
        <v>210</v>
      </c>
      <c r="C205" s="2">
        <v>520</v>
      </c>
      <c r="D205" s="2" t="s">
        <v>106</v>
      </c>
      <c r="E205" s="35">
        <v>0.53</v>
      </c>
    </row>
    <row r="206" spans="2:5">
      <c r="B206" s="1" t="s">
        <v>211</v>
      </c>
      <c r="C206" s="2">
        <v>520</v>
      </c>
      <c r="D206" s="2" t="s">
        <v>106</v>
      </c>
      <c r="E206" s="34">
        <v>0.5</v>
      </c>
    </row>
    <row r="207" spans="2:5">
      <c r="B207" s="1" t="s">
        <v>212</v>
      </c>
      <c r="C207" s="2">
        <v>520</v>
      </c>
      <c r="D207" s="2" t="s">
        <v>106</v>
      </c>
      <c r="E207" s="34">
        <v>0.5</v>
      </c>
    </row>
    <row r="208" spans="2:5">
      <c r="B208" s="1" t="s">
        <v>213</v>
      </c>
      <c r="C208" s="2">
        <v>520</v>
      </c>
      <c r="D208" s="2" t="s">
        <v>106</v>
      </c>
      <c r="E208" s="35">
        <v>0.45</v>
      </c>
    </row>
    <row r="209" spans="2:7">
      <c r="B209" s="1" t="s">
        <v>214</v>
      </c>
      <c r="C209" s="2">
        <v>520</v>
      </c>
      <c r="D209" s="2" t="s">
        <v>106</v>
      </c>
      <c r="E209" s="34">
        <v>0.4</v>
      </c>
    </row>
    <row r="210" spans="2:7">
      <c r="B210" s="1" t="s">
        <v>215</v>
      </c>
      <c r="C210" s="2">
        <v>520</v>
      </c>
      <c r="D210" s="2" t="s">
        <v>106</v>
      </c>
      <c r="E210" s="34">
        <v>0.4</v>
      </c>
    </row>
    <row r="211" spans="2:7">
      <c r="B211" s="1" t="s">
        <v>216</v>
      </c>
      <c r="C211" s="2">
        <v>520</v>
      </c>
      <c r="D211" s="2" t="s">
        <v>106</v>
      </c>
      <c r="E211" s="34">
        <v>0.4</v>
      </c>
    </row>
    <row r="212" spans="2:7">
      <c r="B212" s="1" t="s">
        <v>217</v>
      </c>
      <c r="C212" s="2">
        <v>520</v>
      </c>
      <c r="D212" s="2" t="s">
        <v>106</v>
      </c>
      <c r="E212" s="34">
        <v>0.3</v>
      </c>
    </row>
    <row r="213" spans="2:7">
      <c r="B213" s="1" t="s">
        <v>218</v>
      </c>
      <c r="C213" s="2">
        <v>520</v>
      </c>
      <c r="D213" s="2" t="s">
        <v>106</v>
      </c>
      <c r="E213" s="34">
        <v>0.3</v>
      </c>
    </row>
    <row r="214" spans="2:7">
      <c r="B214" s="85" t="s">
        <v>219</v>
      </c>
      <c r="C214" s="85"/>
      <c r="D214" s="85"/>
      <c r="E214" s="85"/>
    </row>
    <row r="215" spans="2:7">
      <c r="B215" s="1" t="s">
        <v>220</v>
      </c>
      <c r="C215" s="2">
        <v>520</v>
      </c>
      <c r="D215" s="2" t="s">
        <v>6</v>
      </c>
      <c r="E215" s="33">
        <v>388</v>
      </c>
      <c r="G215" s="6"/>
    </row>
    <row r="216" spans="2:7">
      <c r="B216" s="1" t="s">
        <v>221</v>
      </c>
      <c r="C216" s="2">
        <v>520</v>
      </c>
      <c r="D216" s="2" t="s">
        <v>6</v>
      </c>
      <c r="E216" s="33">
        <v>180</v>
      </c>
    </row>
    <row r="217" spans="2:7">
      <c r="B217" s="1" t="s">
        <v>222</v>
      </c>
      <c r="C217" s="2">
        <v>495</v>
      </c>
      <c r="D217" s="2" t="s">
        <v>6</v>
      </c>
      <c r="E217" s="33">
        <v>97</v>
      </c>
    </row>
    <row r="218" spans="2:7">
      <c r="B218" s="1" t="s">
        <v>223</v>
      </c>
      <c r="C218" s="2">
        <v>495</v>
      </c>
      <c r="D218" s="2" t="s">
        <v>6</v>
      </c>
      <c r="E218" s="33">
        <v>65</v>
      </c>
    </row>
    <row r="219" spans="2:7">
      <c r="B219" s="1" t="s">
        <v>224</v>
      </c>
      <c r="C219" s="2">
        <v>495</v>
      </c>
      <c r="D219" s="2" t="s">
        <v>6</v>
      </c>
      <c r="E219" s="33">
        <v>40</v>
      </c>
    </row>
    <row r="220" spans="2:7">
      <c r="B220" s="1" t="s">
        <v>225</v>
      </c>
      <c r="C220" s="2">
        <v>495</v>
      </c>
      <c r="D220" s="2" t="s">
        <v>6</v>
      </c>
      <c r="E220" s="33">
        <v>26</v>
      </c>
    </row>
    <row r="221" spans="2:7">
      <c r="B221" s="1" t="s">
        <v>226</v>
      </c>
      <c r="C221" s="2">
        <v>495</v>
      </c>
      <c r="D221" s="2" t="s">
        <v>6</v>
      </c>
      <c r="E221" s="33">
        <v>19</v>
      </c>
    </row>
    <row r="222" spans="2:7">
      <c r="B222" s="1" t="s">
        <v>227</v>
      </c>
      <c r="C222" s="2">
        <v>495</v>
      </c>
      <c r="D222" s="2" t="s">
        <v>6</v>
      </c>
      <c r="E222" s="33">
        <v>14</v>
      </c>
    </row>
    <row r="223" spans="2:7">
      <c r="B223" s="1" t="s">
        <v>228</v>
      </c>
      <c r="C223" s="2">
        <v>495</v>
      </c>
      <c r="D223" s="2" t="s">
        <v>6</v>
      </c>
      <c r="E223" s="34">
        <v>9.6999999999999993</v>
      </c>
    </row>
    <row r="224" spans="2:7">
      <c r="B224" s="1" t="s">
        <v>229</v>
      </c>
      <c r="C224" s="2">
        <v>495</v>
      </c>
      <c r="D224" s="2" t="s">
        <v>6</v>
      </c>
      <c r="E224" s="34">
        <v>8.1</v>
      </c>
    </row>
    <row r="225" spans="2:5">
      <c r="B225" s="1" t="s">
        <v>230</v>
      </c>
      <c r="C225" s="2">
        <v>495</v>
      </c>
      <c r="D225" s="2" t="s">
        <v>6</v>
      </c>
      <c r="E225" s="34">
        <v>5.7</v>
      </c>
    </row>
    <row r="226" spans="2:5">
      <c r="B226" s="1" t="s">
        <v>231</v>
      </c>
      <c r="C226" s="2">
        <v>495</v>
      </c>
      <c r="D226" s="2" t="s">
        <v>6</v>
      </c>
      <c r="E226" s="34">
        <v>4.0999999999999996</v>
      </c>
    </row>
    <row r="227" spans="2:5">
      <c r="B227" s="1" t="s">
        <v>232</v>
      </c>
      <c r="C227" s="2">
        <v>715</v>
      </c>
      <c r="D227" s="2" t="s">
        <v>6</v>
      </c>
      <c r="E227" s="34">
        <v>2.4</v>
      </c>
    </row>
    <row r="228" spans="2:5">
      <c r="B228" s="1" t="s">
        <v>233</v>
      </c>
      <c r="C228" s="2">
        <v>650</v>
      </c>
      <c r="D228" s="2" t="s">
        <v>106</v>
      </c>
      <c r="E228" s="34">
        <v>1.6</v>
      </c>
    </row>
    <row r="229" spans="2:5">
      <c r="B229" s="1" t="s">
        <v>234</v>
      </c>
      <c r="C229" s="2">
        <v>650</v>
      </c>
      <c r="D229" s="2" t="s">
        <v>106</v>
      </c>
      <c r="E229" s="33">
        <v>1</v>
      </c>
    </row>
    <row r="230" spans="2:5">
      <c r="B230" s="1" t="s">
        <v>235</v>
      </c>
      <c r="C230" s="2">
        <v>845</v>
      </c>
      <c r="D230" s="2" t="s">
        <v>106</v>
      </c>
      <c r="E230" s="35">
        <v>0.65</v>
      </c>
    </row>
    <row r="231" spans="2:5">
      <c r="B231" s="80" t="s">
        <v>236</v>
      </c>
      <c r="C231" s="81"/>
      <c r="D231" s="81"/>
      <c r="E231" s="81"/>
    </row>
    <row r="232" spans="2:5">
      <c r="B232" s="1" t="s">
        <v>220</v>
      </c>
      <c r="C232" s="2">
        <v>495</v>
      </c>
      <c r="D232" s="2" t="s">
        <v>237</v>
      </c>
      <c r="E232" s="33">
        <v>1204</v>
      </c>
    </row>
    <row r="233" spans="2:5">
      <c r="B233" s="1" t="s">
        <v>221</v>
      </c>
      <c r="C233" s="2">
        <v>495</v>
      </c>
      <c r="D233" s="2" t="s">
        <v>237</v>
      </c>
      <c r="E233" s="33">
        <v>625</v>
      </c>
    </row>
    <row r="234" spans="2:5">
      <c r="B234" s="1" t="s">
        <v>222</v>
      </c>
      <c r="C234" s="2">
        <v>495</v>
      </c>
      <c r="D234" s="2" t="s">
        <v>238</v>
      </c>
      <c r="E234" s="33">
        <v>395</v>
      </c>
    </row>
    <row r="235" spans="2:5">
      <c r="B235" s="1" t="s">
        <v>223</v>
      </c>
      <c r="C235" s="2">
        <v>495</v>
      </c>
      <c r="D235" s="2" t="s">
        <v>238</v>
      </c>
      <c r="E235" s="33">
        <v>261</v>
      </c>
    </row>
    <row r="236" spans="2:5">
      <c r="B236" s="1" t="s">
        <v>224</v>
      </c>
      <c r="C236" s="2">
        <v>495</v>
      </c>
      <c r="D236" s="2" t="s">
        <v>238</v>
      </c>
      <c r="E236" s="33">
        <v>166</v>
      </c>
    </row>
    <row r="237" spans="2:5">
      <c r="B237" s="1" t="s">
        <v>225</v>
      </c>
      <c r="C237" s="2">
        <v>495</v>
      </c>
      <c r="D237" s="2" t="s">
        <v>238</v>
      </c>
      <c r="E237" s="33">
        <v>125</v>
      </c>
    </row>
    <row r="238" spans="2:5">
      <c r="B238" s="1" t="s">
        <v>226</v>
      </c>
      <c r="C238" s="2">
        <v>495</v>
      </c>
      <c r="D238" s="2" t="s">
        <v>238</v>
      </c>
      <c r="E238" s="33">
        <v>132</v>
      </c>
    </row>
    <row r="239" spans="2:5">
      <c r="B239" s="1" t="s">
        <v>227</v>
      </c>
      <c r="C239" s="2">
        <v>495</v>
      </c>
      <c r="D239" s="2" t="s">
        <v>238</v>
      </c>
      <c r="E239" s="33">
        <v>64</v>
      </c>
    </row>
    <row r="240" spans="2:5">
      <c r="B240" s="1" t="s">
        <v>228</v>
      </c>
      <c r="C240" s="2">
        <v>495</v>
      </c>
      <c r="D240" s="2" t="s">
        <v>238</v>
      </c>
      <c r="E240" s="33">
        <v>37</v>
      </c>
    </row>
    <row r="241" spans="2:5">
      <c r="B241" s="1" t="s">
        <v>229</v>
      </c>
      <c r="C241" s="2">
        <v>495</v>
      </c>
      <c r="D241" s="2" t="s">
        <v>239</v>
      </c>
      <c r="E241" s="33">
        <v>37</v>
      </c>
    </row>
    <row r="242" spans="2:5">
      <c r="B242" s="1" t="s">
        <v>230</v>
      </c>
      <c r="C242" s="2">
        <v>495</v>
      </c>
      <c r="D242" s="2" t="s">
        <v>237</v>
      </c>
      <c r="E242" s="33">
        <v>24</v>
      </c>
    </row>
    <row r="243" spans="2:5">
      <c r="B243" s="1" t="s">
        <v>231</v>
      </c>
      <c r="C243" s="2">
        <v>495</v>
      </c>
      <c r="D243" s="2" t="s">
        <v>237</v>
      </c>
      <c r="E243" s="33">
        <v>17</v>
      </c>
    </row>
    <row r="244" spans="2:5">
      <c r="B244" s="1" t="s">
        <v>232</v>
      </c>
      <c r="C244" s="2">
        <v>495</v>
      </c>
      <c r="D244" s="2" t="s">
        <v>106</v>
      </c>
      <c r="E244" s="33">
        <v>15</v>
      </c>
    </row>
    <row r="245" spans="2:5">
      <c r="B245" s="80" t="s">
        <v>240</v>
      </c>
      <c r="C245" s="81"/>
      <c r="D245" s="81"/>
      <c r="E245" s="81"/>
    </row>
    <row r="246" spans="2:5">
      <c r="B246" s="1" t="s">
        <v>220</v>
      </c>
      <c r="C246" s="2">
        <v>495</v>
      </c>
      <c r="D246" s="2" t="s">
        <v>237</v>
      </c>
      <c r="E246" s="33">
        <v>1204</v>
      </c>
    </row>
    <row r="247" spans="2:5">
      <c r="B247" s="1" t="s">
        <v>221</v>
      </c>
      <c r="C247" s="2">
        <v>495</v>
      </c>
      <c r="D247" s="2" t="s">
        <v>237</v>
      </c>
      <c r="E247" s="33">
        <v>625</v>
      </c>
    </row>
    <row r="248" spans="2:5">
      <c r="B248" s="1" t="s">
        <v>222</v>
      </c>
      <c r="C248" s="2">
        <v>495</v>
      </c>
      <c r="D248" s="2" t="s">
        <v>238</v>
      </c>
      <c r="E248" s="33">
        <v>395</v>
      </c>
    </row>
    <row r="249" spans="2:5">
      <c r="B249" s="1" t="s">
        <v>223</v>
      </c>
      <c r="C249" s="2">
        <v>495</v>
      </c>
      <c r="D249" s="2" t="s">
        <v>238</v>
      </c>
      <c r="E249" s="33">
        <v>261</v>
      </c>
    </row>
    <row r="250" spans="2:5">
      <c r="B250" s="1" t="s">
        <v>224</v>
      </c>
      <c r="C250" s="2">
        <v>495</v>
      </c>
      <c r="D250" s="2" t="s">
        <v>238</v>
      </c>
      <c r="E250" s="33">
        <v>166</v>
      </c>
    </row>
    <row r="251" spans="2:5">
      <c r="B251" s="1" t="s">
        <v>225</v>
      </c>
      <c r="C251" s="2">
        <v>495</v>
      </c>
      <c r="D251" s="2" t="s">
        <v>238</v>
      </c>
      <c r="E251" s="33">
        <v>125</v>
      </c>
    </row>
    <row r="252" spans="2:5">
      <c r="B252" s="1" t="s">
        <v>226</v>
      </c>
      <c r="C252" s="2">
        <v>495</v>
      </c>
      <c r="D252" s="2" t="s">
        <v>238</v>
      </c>
      <c r="E252" s="33">
        <v>132</v>
      </c>
    </row>
    <row r="253" spans="2:5">
      <c r="B253" s="1" t="s">
        <v>227</v>
      </c>
      <c r="C253" s="2">
        <v>495</v>
      </c>
      <c r="D253" s="2" t="s">
        <v>238</v>
      </c>
      <c r="E253" s="33">
        <v>64</v>
      </c>
    </row>
    <row r="254" spans="2:5">
      <c r="B254" s="1" t="s">
        <v>228</v>
      </c>
      <c r="C254" s="2">
        <v>495</v>
      </c>
      <c r="D254" s="2" t="s">
        <v>238</v>
      </c>
      <c r="E254" s="33">
        <v>37</v>
      </c>
    </row>
    <row r="255" spans="2:5">
      <c r="B255" s="1" t="s">
        <v>229</v>
      </c>
      <c r="C255" s="2">
        <v>495</v>
      </c>
      <c r="D255" s="2" t="s">
        <v>239</v>
      </c>
      <c r="E255" s="33">
        <v>37</v>
      </c>
    </row>
    <row r="256" spans="2:5">
      <c r="B256" s="1" t="s">
        <v>230</v>
      </c>
      <c r="C256" s="2">
        <v>495</v>
      </c>
      <c r="D256" s="2" t="s">
        <v>237</v>
      </c>
      <c r="E256" s="33">
        <v>24</v>
      </c>
    </row>
    <row r="257" spans="2:5">
      <c r="B257" s="1" t="s">
        <v>231</v>
      </c>
      <c r="C257" s="2">
        <v>495</v>
      </c>
      <c r="D257" s="2" t="s">
        <v>237</v>
      </c>
      <c r="E257" s="33">
        <v>17</v>
      </c>
    </row>
    <row r="258" spans="2:5">
      <c r="B258" s="1" t="s">
        <v>232</v>
      </c>
      <c r="C258" s="2">
        <v>495</v>
      </c>
      <c r="D258" s="2" t="s">
        <v>106</v>
      </c>
      <c r="E258" s="33">
        <v>15</v>
      </c>
    </row>
    <row r="259" spans="2:5">
      <c r="B259" s="80" t="s">
        <v>241</v>
      </c>
      <c r="C259" s="81"/>
      <c r="D259" s="81"/>
      <c r="E259" s="81"/>
    </row>
    <row r="260" spans="2:5">
      <c r="B260" s="1" t="s">
        <v>220</v>
      </c>
      <c r="C260" s="2">
        <v>460</v>
      </c>
      <c r="D260" s="2" t="s">
        <v>242</v>
      </c>
      <c r="E260" s="33">
        <v>980</v>
      </c>
    </row>
    <row r="261" spans="2:5">
      <c r="B261" s="1" t="s">
        <v>221</v>
      </c>
      <c r="C261" s="2">
        <v>460</v>
      </c>
      <c r="D261" s="2" t="s">
        <v>242</v>
      </c>
      <c r="E261" s="33">
        <v>546</v>
      </c>
    </row>
    <row r="262" spans="2:5">
      <c r="B262" s="1" t="s">
        <v>222</v>
      </c>
      <c r="C262" s="2">
        <v>460</v>
      </c>
      <c r="D262" s="2" t="s">
        <v>242</v>
      </c>
      <c r="E262" s="33">
        <v>280</v>
      </c>
    </row>
    <row r="263" spans="2:5">
      <c r="B263" s="1" t="s">
        <v>223</v>
      </c>
      <c r="C263" s="2">
        <v>460</v>
      </c>
      <c r="D263" s="2" t="s">
        <v>242</v>
      </c>
      <c r="E263" s="33">
        <v>159</v>
      </c>
    </row>
    <row r="264" spans="2:5">
      <c r="B264" s="1" t="s">
        <v>224</v>
      </c>
      <c r="C264" s="2">
        <v>460</v>
      </c>
      <c r="D264" s="2" t="s">
        <v>242</v>
      </c>
      <c r="E264" s="33">
        <v>116</v>
      </c>
    </row>
    <row r="265" spans="2:5">
      <c r="B265" s="1" t="s">
        <v>225</v>
      </c>
      <c r="C265" s="2">
        <v>460</v>
      </c>
      <c r="D265" s="2" t="s">
        <v>242</v>
      </c>
      <c r="E265" s="33">
        <v>88</v>
      </c>
    </row>
    <row r="266" spans="2:5">
      <c r="B266" s="1" t="s">
        <v>226</v>
      </c>
      <c r="C266" s="2">
        <v>460</v>
      </c>
      <c r="D266" s="2" t="s">
        <v>242</v>
      </c>
      <c r="E266" s="33">
        <v>68</v>
      </c>
    </row>
    <row r="267" spans="2:5">
      <c r="B267" s="1" t="s">
        <v>227</v>
      </c>
      <c r="C267" s="2">
        <v>460</v>
      </c>
      <c r="D267" s="2" t="s">
        <v>242</v>
      </c>
      <c r="E267" s="33">
        <v>58</v>
      </c>
    </row>
    <row r="268" spans="2:5">
      <c r="B268" s="1" t="s">
        <v>228</v>
      </c>
      <c r="C268" s="2">
        <v>460</v>
      </c>
      <c r="D268" s="2" t="s">
        <v>242</v>
      </c>
      <c r="E268" s="33">
        <v>54</v>
      </c>
    </row>
    <row r="269" spans="2:5">
      <c r="B269" s="1" t="s">
        <v>229</v>
      </c>
      <c r="C269" s="2">
        <v>460</v>
      </c>
      <c r="D269" s="2" t="s">
        <v>242</v>
      </c>
      <c r="E269" s="33">
        <v>31</v>
      </c>
    </row>
    <row r="270" spans="2:5">
      <c r="B270" s="1" t="s">
        <v>230</v>
      </c>
      <c r="C270" s="2">
        <v>460</v>
      </c>
      <c r="D270" s="2" t="s">
        <v>242</v>
      </c>
      <c r="E270" s="33">
        <v>23</v>
      </c>
    </row>
    <row r="271" spans="2:5">
      <c r="B271" s="1" t="s">
        <v>231</v>
      </c>
      <c r="C271" s="2">
        <v>460</v>
      </c>
      <c r="D271" s="2" t="s">
        <v>242</v>
      </c>
      <c r="E271" s="33">
        <v>18</v>
      </c>
    </row>
    <row r="272" spans="2:5">
      <c r="B272" s="1" t="s">
        <v>232</v>
      </c>
      <c r="C272" s="2">
        <v>460</v>
      </c>
      <c r="D272" s="2" t="s">
        <v>242</v>
      </c>
      <c r="E272" s="33">
        <v>10</v>
      </c>
    </row>
    <row r="273" spans="2:5">
      <c r="B273" s="1" t="s">
        <v>233</v>
      </c>
      <c r="C273" s="2">
        <v>460</v>
      </c>
      <c r="D273" s="2" t="s">
        <v>242</v>
      </c>
      <c r="E273" s="34">
        <v>5.5</v>
      </c>
    </row>
    <row r="274" spans="2:5">
      <c r="B274" s="1" t="s">
        <v>234</v>
      </c>
      <c r="C274" s="2">
        <v>460</v>
      </c>
      <c r="D274" s="2" t="s">
        <v>242</v>
      </c>
      <c r="E274" s="34">
        <v>4.0999999999999996</v>
      </c>
    </row>
    <row r="275" spans="2:5">
      <c r="B275" s="83" t="s">
        <v>243</v>
      </c>
      <c r="C275" s="81"/>
      <c r="D275" s="81"/>
      <c r="E275" s="81"/>
    </row>
    <row r="276" spans="2:5">
      <c r="B276" s="1" t="s">
        <v>220</v>
      </c>
      <c r="C276" s="2">
        <v>460</v>
      </c>
      <c r="D276" s="2" t="s">
        <v>242</v>
      </c>
      <c r="E276" s="33">
        <v>980</v>
      </c>
    </row>
    <row r="277" spans="2:5">
      <c r="B277" s="1" t="s">
        <v>221</v>
      </c>
      <c r="C277" s="2">
        <v>460</v>
      </c>
      <c r="D277" s="2" t="s">
        <v>242</v>
      </c>
      <c r="E277" s="33">
        <v>546</v>
      </c>
    </row>
    <row r="278" spans="2:5">
      <c r="B278" s="1" t="s">
        <v>222</v>
      </c>
      <c r="C278" s="2">
        <v>460</v>
      </c>
      <c r="D278" s="2" t="s">
        <v>242</v>
      </c>
      <c r="E278" s="33">
        <v>280</v>
      </c>
    </row>
    <row r="279" spans="2:5">
      <c r="B279" s="1" t="s">
        <v>223</v>
      </c>
      <c r="C279" s="2">
        <v>460</v>
      </c>
      <c r="D279" s="2" t="s">
        <v>242</v>
      </c>
      <c r="E279" s="33">
        <v>159</v>
      </c>
    </row>
    <row r="280" spans="2:5">
      <c r="B280" s="1" t="s">
        <v>224</v>
      </c>
      <c r="C280" s="2">
        <v>460</v>
      </c>
      <c r="D280" s="2" t="s">
        <v>242</v>
      </c>
      <c r="E280" s="33">
        <v>116</v>
      </c>
    </row>
    <row r="281" spans="2:5">
      <c r="B281" s="1" t="s">
        <v>225</v>
      </c>
      <c r="C281" s="2">
        <v>460</v>
      </c>
      <c r="D281" s="2" t="s">
        <v>242</v>
      </c>
      <c r="E281" s="33">
        <v>88</v>
      </c>
    </row>
    <row r="282" spans="2:5">
      <c r="B282" s="1" t="s">
        <v>226</v>
      </c>
      <c r="C282" s="2">
        <v>460</v>
      </c>
      <c r="D282" s="2" t="s">
        <v>242</v>
      </c>
      <c r="E282" s="33">
        <v>68</v>
      </c>
    </row>
    <row r="283" spans="2:5">
      <c r="B283" s="1" t="s">
        <v>227</v>
      </c>
      <c r="C283" s="2">
        <v>460</v>
      </c>
      <c r="D283" s="2" t="s">
        <v>242</v>
      </c>
      <c r="E283" s="33">
        <v>58</v>
      </c>
    </row>
    <row r="284" spans="2:5">
      <c r="B284" s="1" t="s">
        <v>228</v>
      </c>
      <c r="C284" s="2">
        <v>460</v>
      </c>
      <c r="D284" s="2" t="s">
        <v>242</v>
      </c>
      <c r="E284" s="33">
        <v>54</v>
      </c>
    </row>
    <row r="285" spans="2:5">
      <c r="B285" s="1" t="s">
        <v>229</v>
      </c>
      <c r="C285" s="2">
        <v>460</v>
      </c>
      <c r="D285" s="2" t="s">
        <v>242</v>
      </c>
      <c r="E285" s="33">
        <v>31</v>
      </c>
    </row>
    <row r="286" spans="2:5">
      <c r="B286" s="1" t="s">
        <v>230</v>
      </c>
      <c r="C286" s="2">
        <v>460</v>
      </c>
      <c r="D286" s="2" t="s">
        <v>242</v>
      </c>
      <c r="E286" s="33">
        <v>23</v>
      </c>
    </row>
    <row r="287" spans="2:5">
      <c r="B287" s="1" t="s">
        <v>231</v>
      </c>
      <c r="C287" s="2">
        <v>460</v>
      </c>
      <c r="D287" s="2" t="s">
        <v>242</v>
      </c>
      <c r="E287" s="33">
        <v>18</v>
      </c>
    </row>
    <row r="288" spans="2:5">
      <c r="B288" s="1" t="s">
        <v>232</v>
      </c>
      <c r="C288" s="2">
        <v>460</v>
      </c>
      <c r="D288" s="2" t="s">
        <v>242</v>
      </c>
      <c r="E288" s="33">
        <v>10</v>
      </c>
    </row>
    <row r="289" spans="2:5">
      <c r="B289" s="1" t="s">
        <v>233</v>
      </c>
      <c r="C289" s="2">
        <v>460</v>
      </c>
      <c r="D289" s="2" t="s">
        <v>242</v>
      </c>
      <c r="E289" s="34">
        <v>5.5</v>
      </c>
    </row>
    <row r="290" spans="2:5">
      <c r="B290" s="1" t="s">
        <v>234</v>
      </c>
      <c r="C290" s="2">
        <v>460</v>
      </c>
      <c r="D290" s="2" t="s">
        <v>242</v>
      </c>
      <c r="E290" s="34">
        <v>4.0999999999999996</v>
      </c>
    </row>
    <row r="291" spans="2:5">
      <c r="B291" s="80" t="s">
        <v>244</v>
      </c>
      <c r="C291" s="81"/>
      <c r="D291" s="81"/>
      <c r="E291" s="81"/>
    </row>
    <row r="292" spans="2:5">
      <c r="B292" s="1" t="s">
        <v>49</v>
      </c>
      <c r="C292" s="2">
        <v>520</v>
      </c>
      <c r="D292" s="2" t="s">
        <v>66</v>
      </c>
      <c r="E292" s="33">
        <v>23</v>
      </c>
    </row>
    <row r="293" spans="2:5">
      <c r="B293" s="1" t="s">
        <v>53</v>
      </c>
      <c r="C293" s="2">
        <v>520</v>
      </c>
      <c r="D293" s="2" t="s">
        <v>6</v>
      </c>
      <c r="E293" s="33">
        <v>16</v>
      </c>
    </row>
    <row r="294" spans="2:5">
      <c r="B294" s="1" t="s">
        <v>55</v>
      </c>
      <c r="C294" s="2">
        <v>520</v>
      </c>
      <c r="D294" s="2" t="s">
        <v>6</v>
      </c>
      <c r="E294" s="33">
        <v>14</v>
      </c>
    </row>
    <row r="295" spans="2:5">
      <c r="B295" s="1" t="s">
        <v>84</v>
      </c>
      <c r="C295" s="2">
        <v>520</v>
      </c>
      <c r="D295" s="2" t="s">
        <v>6</v>
      </c>
      <c r="E295" s="34">
        <v>3.5</v>
      </c>
    </row>
    <row r="296" spans="2:5">
      <c r="B296" s="1" t="s">
        <v>87</v>
      </c>
      <c r="C296" s="2">
        <v>520</v>
      </c>
      <c r="D296" s="2" t="s">
        <v>66</v>
      </c>
      <c r="E296" s="34">
        <v>6.9</v>
      </c>
    </row>
    <row r="297" spans="2:5">
      <c r="B297" s="1" t="s">
        <v>89</v>
      </c>
      <c r="C297" s="2">
        <v>520</v>
      </c>
      <c r="D297" s="2" t="s">
        <v>66</v>
      </c>
      <c r="E297" s="34">
        <v>6.2</v>
      </c>
    </row>
    <row r="298" spans="2:5">
      <c r="B298" s="1" t="s">
        <v>116</v>
      </c>
      <c r="C298" s="2">
        <v>520</v>
      </c>
      <c r="D298" s="2" t="s">
        <v>6</v>
      </c>
      <c r="E298" s="34">
        <v>5.2</v>
      </c>
    </row>
    <row r="299" spans="2:5">
      <c r="B299" s="1" t="s">
        <v>120</v>
      </c>
      <c r="C299" s="2">
        <v>520</v>
      </c>
      <c r="D299" s="2" t="s">
        <v>6</v>
      </c>
      <c r="E299" s="34">
        <v>4.0999999999999996</v>
      </c>
    </row>
    <row r="300" spans="2:5">
      <c r="B300" s="1" t="s">
        <v>122</v>
      </c>
      <c r="C300" s="2">
        <v>520</v>
      </c>
      <c r="D300" s="2" t="s">
        <v>6</v>
      </c>
      <c r="E300" s="34">
        <v>3.7</v>
      </c>
    </row>
    <row r="301" spans="2:5">
      <c r="B301" s="1" t="s">
        <v>124</v>
      </c>
      <c r="C301" s="2">
        <v>520</v>
      </c>
      <c r="D301" s="2" t="s">
        <v>6</v>
      </c>
      <c r="E301" s="34">
        <v>3.1</v>
      </c>
    </row>
    <row r="302" spans="2:5">
      <c r="B302" s="1" t="s">
        <v>156</v>
      </c>
      <c r="C302" s="2">
        <v>520</v>
      </c>
      <c r="D302" s="2" t="s">
        <v>6</v>
      </c>
      <c r="E302" s="34">
        <v>5.2</v>
      </c>
    </row>
    <row r="303" spans="2:5">
      <c r="B303" s="1" t="s">
        <v>160</v>
      </c>
      <c r="C303" s="2">
        <v>520</v>
      </c>
      <c r="D303" s="2" t="s">
        <v>6</v>
      </c>
      <c r="E303" s="35">
        <v>1.96</v>
      </c>
    </row>
    <row r="304" spans="2:5">
      <c r="B304" s="80" t="s">
        <v>245</v>
      </c>
      <c r="C304" s="81"/>
      <c r="D304" s="81"/>
      <c r="E304" s="81"/>
    </row>
    <row r="305" spans="2:5">
      <c r="B305" s="1" t="s">
        <v>222</v>
      </c>
      <c r="C305" s="2">
        <v>520</v>
      </c>
      <c r="D305" s="2" t="s">
        <v>6</v>
      </c>
      <c r="E305" s="33">
        <v>87</v>
      </c>
    </row>
    <row r="306" spans="2:5">
      <c r="B306" s="1" t="s">
        <v>223</v>
      </c>
      <c r="C306" s="2">
        <v>520</v>
      </c>
      <c r="D306" s="2" t="s">
        <v>6</v>
      </c>
      <c r="E306" s="33">
        <v>87</v>
      </c>
    </row>
    <row r="307" spans="2:5">
      <c r="B307" s="1" t="s">
        <v>225</v>
      </c>
      <c r="C307" s="2">
        <v>520</v>
      </c>
      <c r="D307" s="2" t="s">
        <v>6</v>
      </c>
      <c r="E307" s="33">
        <v>30</v>
      </c>
    </row>
    <row r="308" spans="2:5">
      <c r="B308" s="1" t="s">
        <v>227</v>
      </c>
      <c r="C308" s="2">
        <v>520</v>
      </c>
      <c r="D308" s="2" t="s">
        <v>6</v>
      </c>
      <c r="E308" s="33">
        <v>16</v>
      </c>
    </row>
    <row r="309" spans="2:5">
      <c r="B309" s="1" t="s">
        <v>229</v>
      </c>
      <c r="C309" s="2">
        <v>520</v>
      </c>
      <c r="D309" s="2" t="s">
        <v>6</v>
      </c>
      <c r="E309" s="34">
        <v>9.3000000000000007</v>
      </c>
    </row>
    <row r="310" spans="2:5">
      <c r="B310" s="1" t="s">
        <v>230</v>
      </c>
      <c r="C310" s="2">
        <v>520</v>
      </c>
      <c r="D310" s="2" t="s">
        <v>6</v>
      </c>
      <c r="E310" s="34">
        <v>6.2</v>
      </c>
    </row>
    <row r="311" spans="2:5">
      <c r="B311" s="80" t="s">
        <v>246</v>
      </c>
      <c r="C311" s="81"/>
      <c r="D311" s="81"/>
      <c r="E311" s="81"/>
    </row>
    <row r="312" spans="2:5">
      <c r="B312" s="2" t="s">
        <v>7</v>
      </c>
      <c r="C312" s="2">
        <v>390</v>
      </c>
      <c r="D312" s="2">
        <v>25</v>
      </c>
      <c r="E312" s="4">
        <v>148</v>
      </c>
    </row>
    <row r="313" spans="2:5">
      <c r="B313" s="2" t="s">
        <v>9</v>
      </c>
      <c r="C313" s="2">
        <v>390</v>
      </c>
      <c r="D313" s="2">
        <v>25</v>
      </c>
      <c r="E313" s="4">
        <v>111</v>
      </c>
    </row>
    <row r="314" spans="2:5">
      <c r="B314" s="2" t="s">
        <v>11</v>
      </c>
      <c r="C314" s="2">
        <v>390</v>
      </c>
      <c r="D314" s="2">
        <v>25</v>
      </c>
      <c r="E314" s="4">
        <v>90</v>
      </c>
    </row>
    <row r="315" spans="2:5">
      <c r="B315" s="2" t="s">
        <v>13</v>
      </c>
      <c r="C315" s="2">
        <v>390</v>
      </c>
      <c r="D315" s="2">
        <v>25</v>
      </c>
      <c r="E315" s="4">
        <v>75</v>
      </c>
    </row>
    <row r="316" spans="2:5">
      <c r="B316" s="2" t="s">
        <v>15</v>
      </c>
      <c r="C316" s="2">
        <v>390</v>
      </c>
      <c r="D316" s="2">
        <v>25</v>
      </c>
      <c r="E316" s="4">
        <v>56</v>
      </c>
    </row>
    <row r="317" spans="2:5">
      <c r="B317" s="2" t="s">
        <v>247</v>
      </c>
      <c r="C317" s="2">
        <v>390</v>
      </c>
      <c r="D317" s="2">
        <v>25</v>
      </c>
      <c r="E317" s="4">
        <v>49.8</v>
      </c>
    </row>
    <row r="318" spans="2:5">
      <c r="B318" s="2" t="s">
        <v>248</v>
      </c>
      <c r="C318" s="2">
        <v>390</v>
      </c>
      <c r="D318" s="2">
        <v>25</v>
      </c>
      <c r="E318" s="4">
        <v>45</v>
      </c>
    </row>
    <row r="319" spans="2:5">
      <c r="B319" s="2" t="s">
        <v>249</v>
      </c>
      <c r="C319" s="2">
        <v>390</v>
      </c>
      <c r="D319" s="2">
        <v>25</v>
      </c>
      <c r="E319" s="4">
        <v>43</v>
      </c>
    </row>
    <row r="320" spans="2:5">
      <c r="B320" s="2" t="s">
        <v>17</v>
      </c>
      <c r="C320" s="2">
        <v>390</v>
      </c>
      <c r="D320" s="2">
        <v>25</v>
      </c>
      <c r="E320" s="4">
        <v>75.5</v>
      </c>
    </row>
    <row r="321" spans="2:5">
      <c r="B321" s="2" t="s">
        <v>19</v>
      </c>
      <c r="C321" s="2">
        <v>390</v>
      </c>
      <c r="D321" s="2">
        <v>25</v>
      </c>
      <c r="E321" s="4">
        <v>57.6</v>
      </c>
    </row>
    <row r="322" spans="2:5">
      <c r="B322" s="2" t="s">
        <v>21</v>
      </c>
      <c r="C322" s="2">
        <v>390</v>
      </c>
      <c r="D322" s="2">
        <v>25</v>
      </c>
      <c r="E322" s="4">
        <v>46.9</v>
      </c>
    </row>
    <row r="323" spans="2:5">
      <c r="B323" s="2" t="s">
        <v>23</v>
      </c>
      <c r="C323" s="2">
        <v>390</v>
      </c>
      <c r="D323" s="2">
        <v>25</v>
      </c>
      <c r="E323" s="4">
        <v>39.6</v>
      </c>
    </row>
    <row r="324" spans="2:5">
      <c r="B324" s="2" t="s">
        <v>25</v>
      </c>
      <c r="C324" s="2">
        <v>390</v>
      </c>
      <c r="D324" s="2">
        <v>25</v>
      </c>
      <c r="E324" s="4">
        <v>34.200000000000003</v>
      </c>
    </row>
    <row r="325" spans="2:5">
      <c r="B325" s="2" t="s">
        <v>26</v>
      </c>
      <c r="C325" s="2">
        <v>390</v>
      </c>
      <c r="D325" s="2">
        <v>25</v>
      </c>
      <c r="E325" s="4">
        <v>30.2</v>
      </c>
    </row>
    <row r="326" spans="2:5">
      <c r="B326" s="2" t="s">
        <v>27</v>
      </c>
      <c r="C326" s="2">
        <v>390</v>
      </c>
      <c r="D326" s="2">
        <v>25</v>
      </c>
      <c r="E326" s="4">
        <v>27</v>
      </c>
    </row>
    <row r="327" spans="2:5">
      <c r="B327" s="2" t="s">
        <v>29</v>
      </c>
      <c r="C327" s="2">
        <v>390</v>
      </c>
      <c r="D327" s="2">
        <v>25</v>
      </c>
      <c r="E327" s="4">
        <v>22.2</v>
      </c>
    </row>
    <row r="328" spans="2:5">
      <c r="B328" s="2" t="s">
        <v>250</v>
      </c>
      <c r="C328" s="2">
        <v>390</v>
      </c>
      <c r="D328" s="2">
        <v>25</v>
      </c>
      <c r="E328" s="4">
        <v>22</v>
      </c>
    </row>
    <row r="329" spans="2:5">
      <c r="B329" s="2" t="s">
        <v>30</v>
      </c>
      <c r="C329" s="2">
        <v>390</v>
      </c>
      <c r="D329" s="2">
        <v>25</v>
      </c>
      <c r="E329" s="4">
        <v>40</v>
      </c>
    </row>
    <row r="330" spans="2:5">
      <c r="B330" s="2" t="s">
        <v>32</v>
      </c>
      <c r="C330" s="2">
        <v>390</v>
      </c>
      <c r="D330" s="2">
        <v>25</v>
      </c>
      <c r="E330" s="4">
        <v>32.6</v>
      </c>
    </row>
    <row r="331" spans="2:5">
      <c r="B331" s="2" t="s">
        <v>34</v>
      </c>
      <c r="C331" s="2">
        <v>390</v>
      </c>
      <c r="D331" s="2">
        <v>25</v>
      </c>
      <c r="E331" s="4">
        <v>27.1</v>
      </c>
    </row>
    <row r="332" spans="2:5">
      <c r="B332" s="2" t="s">
        <v>36</v>
      </c>
      <c r="C332" s="2">
        <v>390</v>
      </c>
      <c r="D332" s="2">
        <v>25</v>
      </c>
      <c r="E332" s="4">
        <v>23.2</v>
      </c>
    </row>
    <row r="333" spans="2:5">
      <c r="B333" s="2" t="s">
        <v>37</v>
      </c>
      <c r="C333" s="2">
        <v>390</v>
      </c>
      <c r="D333" s="2">
        <v>25</v>
      </c>
      <c r="E333" s="4">
        <v>20.3</v>
      </c>
    </row>
    <row r="334" spans="2:5">
      <c r="B334" s="2" t="s">
        <v>39</v>
      </c>
      <c r="C334" s="2">
        <v>390</v>
      </c>
      <c r="D334" s="2">
        <v>25</v>
      </c>
      <c r="E334" s="4">
        <v>18</v>
      </c>
    </row>
    <row r="335" spans="2:5">
      <c r="B335" s="2" t="s">
        <v>40</v>
      </c>
      <c r="C335" s="2">
        <v>390</v>
      </c>
      <c r="D335" s="2">
        <v>25</v>
      </c>
      <c r="E335" s="4">
        <v>16.2</v>
      </c>
    </row>
    <row r="336" spans="2:5">
      <c r="B336" s="2" t="s">
        <v>42</v>
      </c>
      <c r="C336" s="2">
        <v>390</v>
      </c>
      <c r="D336" s="2">
        <v>25</v>
      </c>
      <c r="E336" s="4">
        <v>13.5</v>
      </c>
    </row>
    <row r="337" spans="2:5">
      <c r="B337" s="2" t="s">
        <v>44</v>
      </c>
      <c r="C337" s="2">
        <v>390</v>
      </c>
      <c r="D337" s="2">
        <v>25</v>
      </c>
      <c r="E337" s="4">
        <v>11.6</v>
      </c>
    </row>
    <row r="338" spans="2:5">
      <c r="B338" s="2" t="s">
        <v>46</v>
      </c>
      <c r="C338" s="2">
        <v>390</v>
      </c>
      <c r="D338" s="2">
        <v>25</v>
      </c>
      <c r="E338" s="4">
        <v>10.1</v>
      </c>
    </row>
    <row r="339" spans="2:5">
      <c r="B339" s="2" t="s">
        <v>251</v>
      </c>
      <c r="C339" s="2">
        <v>390</v>
      </c>
      <c r="D339" s="2">
        <v>25</v>
      </c>
      <c r="E339" s="4">
        <v>9</v>
      </c>
    </row>
    <row r="340" spans="2:5">
      <c r="B340" s="2" t="s">
        <v>252</v>
      </c>
      <c r="C340" s="2">
        <v>390</v>
      </c>
      <c r="D340" s="2">
        <v>25</v>
      </c>
      <c r="E340" s="4">
        <v>8.1</v>
      </c>
    </row>
    <row r="341" spans="2:5">
      <c r="B341" s="2" t="s">
        <v>49</v>
      </c>
      <c r="C341" s="2">
        <v>390</v>
      </c>
      <c r="D341" s="2">
        <v>25</v>
      </c>
      <c r="E341" s="4">
        <v>22.7</v>
      </c>
    </row>
    <row r="342" spans="2:5">
      <c r="B342" s="2" t="s">
        <v>51</v>
      </c>
      <c r="C342" s="2">
        <v>390</v>
      </c>
      <c r="D342" s="2">
        <v>25</v>
      </c>
      <c r="E342" s="4">
        <v>18.899999999999999</v>
      </c>
    </row>
    <row r="343" spans="2:5">
      <c r="B343" s="2" t="s">
        <v>53</v>
      </c>
      <c r="C343" s="2">
        <v>390</v>
      </c>
      <c r="D343" s="2">
        <v>25</v>
      </c>
      <c r="E343" s="4">
        <v>16.2</v>
      </c>
    </row>
    <row r="344" spans="2:5">
      <c r="B344" s="2" t="s">
        <v>55</v>
      </c>
      <c r="C344" s="2">
        <v>390</v>
      </c>
      <c r="D344" s="2">
        <v>25</v>
      </c>
      <c r="E344" s="4">
        <v>14.2</v>
      </c>
    </row>
    <row r="345" spans="2:5">
      <c r="B345" s="2" t="s">
        <v>57</v>
      </c>
      <c r="C345" s="2">
        <v>390</v>
      </c>
      <c r="D345" s="2">
        <v>25</v>
      </c>
      <c r="E345" s="4">
        <v>12.6</v>
      </c>
    </row>
    <row r="346" spans="2:5">
      <c r="B346" s="2" t="s">
        <v>59</v>
      </c>
      <c r="C346" s="2">
        <v>390</v>
      </c>
      <c r="D346" s="2">
        <v>25</v>
      </c>
      <c r="E346" s="4">
        <v>11.3</v>
      </c>
    </row>
    <row r="347" spans="2:5">
      <c r="B347" s="2" t="s">
        <v>61</v>
      </c>
      <c r="C347" s="2">
        <v>390</v>
      </c>
      <c r="D347" s="2">
        <v>25</v>
      </c>
      <c r="E347" s="4">
        <v>9.4</v>
      </c>
    </row>
    <row r="348" spans="2:5">
      <c r="B348" s="2" t="s">
        <v>63</v>
      </c>
      <c r="C348" s="2">
        <v>390</v>
      </c>
      <c r="D348" s="2">
        <v>25</v>
      </c>
      <c r="E348" s="4">
        <v>8.1</v>
      </c>
    </row>
    <row r="349" spans="2:5">
      <c r="B349" s="2" t="s">
        <v>253</v>
      </c>
      <c r="C349" s="2">
        <v>390</v>
      </c>
      <c r="D349" s="2">
        <v>25</v>
      </c>
      <c r="E349" s="4">
        <v>7.1</v>
      </c>
    </row>
    <row r="350" spans="2:5">
      <c r="B350" s="2" t="s">
        <v>254</v>
      </c>
      <c r="C350" s="2">
        <v>390</v>
      </c>
      <c r="D350" s="2">
        <v>25</v>
      </c>
      <c r="E350" s="4">
        <v>6.3</v>
      </c>
    </row>
    <row r="351" spans="2:5">
      <c r="B351" s="2" t="s">
        <v>69</v>
      </c>
      <c r="C351" s="2">
        <v>390</v>
      </c>
      <c r="D351" s="2">
        <v>25</v>
      </c>
      <c r="E351" s="4">
        <v>13.4</v>
      </c>
    </row>
    <row r="352" spans="2:5">
      <c r="B352" s="2" t="s">
        <v>71</v>
      </c>
      <c r="C352" s="2">
        <v>390</v>
      </c>
      <c r="D352" s="2">
        <v>25</v>
      </c>
      <c r="E352" s="4">
        <v>11.6</v>
      </c>
    </row>
    <row r="353" spans="2:5">
      <c r="B353" s="2" t="s">
        <v>73</v>
      </c>
      <c r="C353" s="2">
        <v>390</v>
      </c>
      <c r="D353" s="2">
        <v>25</v>
      </c>
      <c r="E353" s="4">
        <v>10.1</v>
      </c>
    </row>
    <row r="354" spans="2:5">
      <c r="B354" s="2" t="s">
        <v>76</v>
      </c>
      <c r="C354" s="2">
        <v>390</v>
      </c>
      <c r="D354" s="2">
        <v>25</v>
      </c>
      <c r="E354" s="4">
        <v>8.1</v>
      </c>
    </row>
    <row r="355" spans="2:5">
      <c r="B355" s="2" t="s">
        <v>81</v>
      </c>
      <c r="C355" s="2">
        <v>390</v>
      </c>
      <c r="D355" s="2">
        <v>25</v>
      </c>
      <c r="E355" s="4">
        <v>10.199999999999999</v>
      </c>
    </row>
    <row r="356" spans="2:5">
      <c r="B356" s="2" t="s">
        <v>83</v>
      </c>
      <c r="C356" s="2">
        <v>390</v>
      </c>
      <c r="D356" s="2">
        <v>25</v>
      </c>
      <c r="E356" s="4">
        <v>8.8000000000000007</v>
      </c>
    </row>
    <row r="357" spans="2:5">
      <c r="B357" s="2" t="s">
        <v>85</v>
      </c>
      <c r="C357" s="2">
        <v>390</v>
      </c>
      <c r="D357" s="2">
        <v>25</v>
      </c>
      <c r="E357" s="4">
        <v>7.7</v>
      </c>
    </row>
    <row r="358" spans="2:5">
      <c r="B358" s="2" t="s">
        <v>87</v>
      </c>
      <c r="C358" s="2">
        <v>390</v>
      </c>
      <c r="D358" s="2">
        <v>25</v>
      </c>
      <c r="E358" s="4">
        <v>6.9</v>
      </c>
    </row>
    <row r="359" spans="2:5">
      <c r="B359" s="2" t="s">
        <v>89</v>
      </c>
      <c r="C359" s="2">
        <v>390</v>
      </c>
      <c r="D359" s="2">
        <v>25</v>
      </c>
      <c r="E359" s="4">
        <v>6.2</v>
      </c>
    </row>
    <row r="360" spans="2:5">
      <c r="B360" s="2" t="s">
        <v>91</v>
      </c>
      <c r="C360" s="2">
        <v>390</v>
      </c>
      <c r="D360" s="2">
        <v>25</v>
      </c>
      <c r="E360" s="4">
        <v>5.2</v>
      </c>
    </row>
    <row r="361" spans="2:5">
      <c r="B361" s="2" t="s">
        <v>93</v>
      </c>
      <c r="C361" s="2">
        <v>390</v>
      </c>
      <c r="D361" s="2">
        <v>25</v>
      </c>
      <c r="E361" s="4">
        <v>4.5</v>
      </c>
    </row>
    <row r="362" spans="2:5">
      <c r="B362" s="2" t="s">
        <v>96</v>
      </c>
      <c r="C362" s="2">
        <v>390</v>
      </c>
      <c r="D362" s="2">
        <v>25</v>
      </c>
      <c r="E362" s="4">
        <v>3.7</v>
      </c>
    </row>
    <row r="363" spans="2:5">
      <c r="B363" s="2" t="s">
        <v>102</v>
      </c>
      <c r="C363" s="2">
        <v>390</v>
      </c>
      <c r="D363" s="2">
        <v>25</v>
      </c>
      <c r="E363" s="4">
        <v>5.8</v>
      </c>
    </row>
    <row r="364" spans="2:5">
      <c r="B364" s="2" t="s">
        <v>104</v>
      </c>
      <c r="C364" s="2">
        <v>390</v>
      </c>
      <c r="D364" s="2">
        <v>25</v>
      </c>
      <c r="E364" s="4">
        <v>4.7</v>
      </c>
    </row>
    <row r="365" spans="2:5">
      <c r="B365" s="2" t="s">
        <v>107</v>
      </c>
      <c r="C365" s="2">
        <v>390</v>
      </c>
      <c r="D365" s="2">
        <v>25</v>
      </c>
      <c r="E365" s="4">
        <v>4</v>
      </c>
    </row>
    <row r="366" spans="2:5">
      <c r="B366" s="2" t="s">
        <v>109</v>
      </c>
      <c r="C366" s="2">
        <v>390</v>
      </c>
      <c r="D366" s="2">
        <v>25</v>
      </c>
      <c r="E366" s="4">
        <v>3.4</v>
      </c>
    </row>
    <row r="367" spans="2:5">
      <c r="B367" s="2" t="s">
        <v>118</v>
      </c>
      <c r="C367" s="2">
        <v>390</v>
      </c>
      <c r="D367" s="2">
        <v>25</v>
      </c>
      <c r="E367" s="4">
        <v>4.5999999999999996</v>
      </c>
    </row>
    <row r="368" spans="2:5">
      <c r="B368" s="2" t="s">
        <v>120</v>
      </c>
      <c r="C368" s="2">
        <v>390</v>
      </c>
      <c r="D368" s="2">
        <v>25</v>
      </c>
      <c r="E368" s="4">
        <v>4.0999999999999996</v>
      </c>
    </row>
    <row r="369" spans="2:5">
      <c r="B369" s="2" t="s">
        <v>122</v>
      </c>
      <c r="C369" s="2">
        <v>390</v>
      </c>
      <c r="D369" s="2">
        <v>25</v>
      </c>
      <c r="E369" s="4">
        <v>3.7</v>
      </c>
    </row>
    <row r="370" spans="2:5">
      <c r="B370" s="2" t="s">
        <v>123</v>
      </c>
      <c r="C370" s="2">
        <v>390</v>
      </c>
      <c r="D370" s="2">
        <v>25</v>
      </c>
      <c r="E370" s="4">
        <v>3.4</v>
      </c>
    </row>
    <row r="371" spans="2:5">
      <c r="B371" s="2" t="s">
        <v>124</v>
      </c>
      <c r="C371" s="2">
        <v>390</v>
      </c>
      <c r="D371" s="2">
        <v>25</v>
      </c>
      <c r="E371" s="4">
        <v>3.1</v>
      </c>
    </row>
    <row r="372" spans="2:5">
      <c r="B372" s="2" t="s">
        <v>126</v>
      </c>
      <c r="C372" s="2">
        <v>390</v>
      </c>
      <c r="D372" s="2">
        <v>25</v>
      </c>
      <c r="E372" s="4">
        <v>2.7</v>
      </c>
    </row>
    <row r="373" spans="2:5">
      <c r="B373" s="2"/>
      <c r="C373" s="2"/>
      <c r="D373" s="2"/>
      <c r="E373" s="4"/>
    </row>
    <row r="374" spans="2:5">
      <c r="B374" s="80" t="s">
        <v>255</v>
      </c>
      <c r="C374" s="81"/>
      <c r="D374" s="81"/>
      <c r="E374" s="81"/>
    </row>
    <row r="375" spans="2:5" ht="15.75">
      <c r="B375" s="5" t="s">
        <v>256</v>
      </c>
      <c r="C375" s="2">
        <v>780</v>
      </c>
      <c r="D375" s="2">
        <v>25</v>
      </c>
      <c r="E375" s="4">
        <v>2653</v>
      </c>
    </row>
    <row r="376" spans="2:5" ht="15.75">
      <c r="B376" s="5" t="s">
        <v>257</v>
      </c>
      <c r="C376" s="2">
        <v>585</v>
      </c>
      <c r="D376" s="2">
        <v>25</v>
      </c>
      <c r="E376" s="4">
        <v>1250</v>
      </c>
    </row>
    <row r="377" spans="2:5" ht="15.75">
      <c r="B377" s="5" t="s">
        <v>258</v>
      </c>
      <c r="C377" s="2">
        <v>520</v>
      </c>
      <c r="D377" s="2">
        <v>25</v>
      </c>
      <c r="E377" s="4">
        <v>695</v>
      </c>
    </row>
    <row r="378" spans="2:5">
      <c r="B378" s="2" t="s">
        <v>259</v>
      </c>
      <c r="C378" s="2">
        <v>415</v>
      </c>
      <c r="D378" s="2">
        <v>25</v>
      </c>
      <c r="E378" s="4">
        <v>388</v>
      </c>
    </row>
    <row r="379" spans="2:5">
      <c r="B379" s="2" t="s">
        <v>260</v>
      </c>
      <c r="C379" s="2">
        <v>415</v>
      </c>
      <c r="D379" s="2">
        <v>25</v>
      </c>
      <c r="E379" s="4">
        <v>180</v>
      </c>
    </row>
    <row r="380" spans="2:5">
      <c r="B380" s="2" t="s">
        <v>261</v>
      </c>
      <c r="C380" s="2">
        <v>415</v>
      </c>
      <c r="D380" s="2">
        <v>25</v>
      </c>
      <c r="E380" s="4">
        <v>97</v>
      </c>
    </row>
    <row r="381" spans="2:5">
      <c r="B381" s="2" t="s">
        <v>262</v>
      </c>
      <c r="C381" s="2">
        <v>415</v>
      </c>
      <c r="D381" s="2">
        <v>25</v>
      </c>
      <c r="E381" s="4">
        <v>65</v>
      </c>
    </row>
    <row r="382" spans="2:5">
      <c r="B382" s="2" t="s">
        <v>263</v>
      </c>
      <c r="C382" s="2">
        <v>415</v>
      </c>
      <c r="D382" s="2">
        <v>25</v>
      </c>
      <c r="E382" s="4">
        <v>40</v>
      </c>
    </row>
    <row r="383" spans="2:5">
      <c r="B383" s="2" t="s">
        <v>264</v>
      </c>
      <c r="C383" s="2">
        <v>415</v>
      </c>
      <c r="D383" s="2">
        <v>25</v>
      </c>
      <c r="E383" s="4">
        <v>26</v>
      </c>
    </row>
    <row r="384" spans="2:5">
      <c r="B384" s="2" t="s">
        <v>265</v>
      </c>
      <c r="C384" s="2">
        <v>415</v>
      </c>
      <c r="D384" s="2">
        <v>25</v>
      </c>
      <c r="E384" s="4">
        <v>19</v>
      </c>
    </row>
    <row r="385" spans="2:5">
      <c r="B385" s="2" t="s">
        <v>266</v>
      </c>
      <c r="C385" s="2">
        <v>415</v>
      </c>
      <c r="D385" s="2">
        <v>25</v>
      </c>
      <c r="E385" s="4">
        <v>14</v>
      </c>
    </row>
    <row r="386" spans="2:5">
      <c r="B386" s="2" t="s">
        <v>267</v>
      </c>
      <c r="C386" s="2">
        <v>415</v>
      </c>
      <c r="D386" s="2">
        <v>25</v>
      </c>
      <c r="E386" s="4">
        <v>9.6999999999999993</v>
      </c>
    </row>
    <row r="387" spans="2:5">
      <c r="B387" s="2" t="s">
        <v>268</v>
      </c>
      <c r="C387" s="2">
        <v>415</v>
      </c>
      <c r="D387" s="2">
        <v>25</v>
      </c>
      <c r="E387" s="4">
        <v>8.1</v>
      </c>
    </row>
    <row r="388" spans="2:5">
      <c r="B388" s="2" t="s">
        <v>269</v>
      </c>
      <c r="C388" s="2">
        <v>415</v>
      </c>
      <c r="D388" s="2">
        <v>25</v>
      </c>
      <c r="E388" s="4">
        <v>5.7</v>
      </c>
    </row>
    <row r="389" spans="2:5">
      <c r="B389" s="2" t="s">
        <v>270</v>
      </c>
      <c r="C389" s="2">
        <v>415</v>
      </c>
      <c r="D389" s="2">
        <v>25</v>
      </c>
      <c r="E389" s="4">
        <v>4.0999999999999996</v>
      </c>
    </row>
    <row r="390" spans="2:5">
      <c r="B390" s="80" t="s">
        <v>271</v>
      </c>
      <c r="C390" s="81"/>
      <c r="D390" s="81"/>
      <c r="E390" s="81"/>
    </row>
    <row r="391" spans="2:5">
      <c r="B391" s="2" t="s">
        <v>264</v>
      </c>
      <c r="C391" s="2">
        <v>675</v>
      </c>
      <c r="D391" s="2">
        <v>25</v>
      </c>
      <c r="E391" s="4">
        <v>26</v>
      </c>
    </row>
    <row r="392" spans="2:5">
      <c r="B392" s="2" t="s">
        <v>266</v>
      </c>
      <c r="C392" s="2">
        <v>675</v>
      </c>
      <c r="D392" s="2">
        <v>25</v>
      </c>
      <c r="E392" s="4">
        <v>14</v>
      </c>
    </row>
    <row r="393" spans="2:5">
      <c r="B393" s="2" t="s">
        <v>268</v>
      </c>
      <c r="C393" s="2">
        <v>675</v>
      </c>
      <c r="D393" s="2">
        <v>25</v>
      </c>
      <c r="E393" s="4">
        <v>8.1</v>
      </c>
    </row>
    <row r="394" spans="2:5">
      <c r="B394" s="80" t="s">
        <v>272</v>
      </c>
      <c r="C394" s="81"/>
      <c r="D394" s="81"/>
      <c r="E394" s="81"/>
    </row>
    <row r="395" spans="2:5">
      <c r="B395" s="2" t="s">
        <v>273</v>
      </c>
      <c r="C395" s="2">
        <v>675</v>
      </c>
      <c r="D395" s="2">
        <v>25</v>
      </c>
      <c r="E395" s="2">
        <v>7.7</v>
      </c>
    </row>
    <row r="396" spans="2:5">
      <c r="B396" s="2" t="s">
        <v>274</v>
      </c>
      <c r="C396" s="2">
        <v>675</v>
      </c>
      <c r="D396" s="2">
        <v>25</v>
      </c>
      <c r="E396" s="2">
        <v>6.2</v>
      </c>
    </row>
    <row r="397" spans="2:5">
      <c r="B397" s="2" t="s">
        <v>275</v>
      </c>
      <c r="C397" s="2">
        <v>675</v>
      </c>
      <c r="D397" s="2">
        <v>25</v>
      </c>
      <c r="E397" s="2">
        <v>5.2</v>
      </c>
    </row>
    <row r="398" spans="2:5">
      <c r="B398" s="2" t="s">
        <v>276</v>
      </c>
      <c r="C398" s="2">
        <v>675</v>
      </c>
      <c r="D398" s="2">
        <v>25</v>
      </c>
      <c r="E398" s="2">
        <v>3.7</v>
      </c>
    </row>
    <row r="399" spans="2:5">
      <c r="B399" s="2" t="s">
        <v>277</v>
      </c>
      <c r="C399" s="2">
        <v>675</v>
      </c>
      <c r="D399" s="2">
        <v>25</v>
      </c>
      <c r="E399" s="2">
        <v>3.1</v>
      </c>
    </row>
    <row r="400" spans="2:5">
      <c r="B400" s="2" t="s">
        <v>278</v>
      </c>
      <c r="C400" s="2">
        <v>675</v>
      </c>
      <c r="D400" s="2">
        <v>25</v>
      </c>
      <c r="E400" s="2">
        <v>2.7</v>
      </c>
    </row>
    <row r="401" spans="2:5">
      <c r="B401" s="2" t="s">
        <v>279</v>
      </c>
      <c r="C401" s="2">
        <v>675</v>
      </c>
      <c r="D401" s="2">
        <v>25</v>
      </c>
      <c r="E401" s="2">
        <v>2.5</v>
      </c>
    </row>
    <row r="402" spans="2:5">
      <c r="B402" s="2" t="s">
        <v>280</v>
      </c>
      <c r="C402" s="2">
        <v>675</v>
      </c>
      <c r="D402" s="2">
        <v>25</v>
      </c>
      <c r="E402" s="2">
        <v>2.1</v>
      </c>
    </row>
    <row r="403" spans="2:5">
      <c r="B403" s="2" t="s">
        <v>281</v>
      </c>
      <c r="C403" s="2">
        <v>675</v>
      </c>
      <c r="D403" s="2">
        <v>25</v>
      </c>
      <c r="E403" s="2">
        <v>1.8</v>
      </c>
    </row>
    <row r="404" spans="2:5">
      <c r="B404" s="80" t="s">
        <v>282</v>
      </c>
      <c r="C404" s="81"/>
      <c r="D404" s="81"/>
      <c r="E404" s="81"/>
    </row>
    <row r="405" spans="2:5">
      <c r="B405" s="1" t="s">
        <v>283</v>
      </c>
      <c r="C405" s="2">
        <v>1040</v>
      </c>
      <c r="D405" s="2">
        <v>50</v>
      </c>
      <c r="E405" s="3"/>
    </row>
    <row r="406" spans="2:5">
      <c r="B406" s="1" t="s">
        <v>284</v>
      </c>
      <c r="C406" s="2">
        <v>1040</v>
      </c>
      <c r="D406" s="2">
        <v>50</v>
      </c>
      <c r="E406" s="3"/>
    </row>
    <row r="407" spans="2:5">
      <c r="B407" s="1" t="s">
        <v>285</v>
      </c>
      <c r="C407" s="2">
        <v>1040</v>
      </c>
      <c r="D407" s="2">
        <v>50</v>
      </c>
      <c r="E407" s="3"/>
    </row>
    <row r="408" spans="2:5">
      <c r="B408" s="1" t="s">
        <v>286</v>
      </c>
      <c r="C408" s="2">
        <v>1040</v>
      </c>
      <c r="D408" s="2">
        <v>50</v>
      </c>
      <c r="E408" s="3"/>
    </row>
    <row r="409" spans="2:5">
      <c r="B409" s="1" t="s">
        <v>287</v>
      </c>
      <c r="C409" s="2">
        <v>1040</v>
      </c>
      <c r="D409" s="2">
        <v>50</v>
      </c>
      <c r="E409" s="3"/>
    </row>
    <row r="410" spans="2:5">
      <c r="B410" s="1" t="s">
        <v>288</v>
      </c>
      <c r="C410" s="2">
        <v>1040</v>
      </c>
      <c r="D410" s="2">
        <v>50</v>
      </c>
      <c r="E410" s="3"/>
    </row>
    <row r="411" spans="2:5">
      <c r="B411" s="1" t="s">
        <v>289</v>
      </c>
      <c r="C411" s="2">
        <v>1040</v>
      </c>
      <c r="D411" s="2">
        <v>50</v>
      </c>
      <c r="E411" s="3"/>
    </row>
    <row r="412" spans="2:5">
      <c r="B412" s="1" t="s">
        <v>290</v>
      </c>
      <c r="C412" s="2">
        <v>1040</v>
      </c>
      <c r="D412" s="2">
        <v>50</v>
      </c>
      <c r="E412" s="3"/>
    </row>
    <row r="413" spans="2:5">
      <c r="B413" s="1" t="s">
        <v>291</v>
      </c>
      <c r="C413" s="2">
        <v>1040</v>
      </c>
      <c r="D413" s="2">
        <v>50</v>
      </c>
      <c r="E413" s="3"/>
    </row>
    <row r="414" spans="2:5">
      <c r="B414" s="1" t="s">
        <v>292</v>
      </c>
      <c r="C414" s="2">
        <v>1040</v>
      </c>
      <c r="D414" s="2">
        <v>50</v>
      </c>
      <c r="E414" s="3"/>
    </row>
    <row r="415" spans="2:5">
      <c r="B415" s="1" t="s">
        <v>293</v>
      </c>
      <c r="C415" s="2">
        <v>1040</v>
      </c>
      <c r="D415" s="2">
        <v>50</v>
      </c>
      <c r="E415" s="3"/>
    </row>
    <row r="416" spans="2:5">
      <c r="B416" s="1" t="s">
        <v>294</v>
      </c>
      <c r="C416" s="2">
        <v>1040</v>
      </c>
      <c r="D416" s="2">
        <v>50</v>
      </c>
      <c r="E416" s="3"/>
    </row>
    <row r="417" spans="2:5">
      <c r="B417" s="1" t="s">
        <v>295</v>
      </c>
      <c r="C417" s="2">
        <v>1040</v>
      </c>
      <c r="D417" s="2">
        <v>50</v>
      </c>
      <c r="E417" s="3"/>
    </row>
    <row r="418" spans="2:5">
      <c r="B418" s="1" t="s">
        <v>296</v>
      </c>
      <c r="C418" s="2">
        <v>1040</v>
      </c>
      <c r="D418" s="2">
        <v>50</v>
      </c>
      <c r="E418" s="3"/>
    </row>
    <row r="419" spans="2:5">
      <c r="B419" s="1" t="s">
        <v>297</v>
      </c>
      <c r="C419" s="2">
        <v>1040</v>
      </c>
      <c r="D419" s="2">
        <v>50</v>
      </c>
      <c r="E419" s="3"/>
    </row>
    <row r="420" spans="2:5">
      <c r="B420" s="1" t="s">
        <v>298</v>
      </c>
      <c r="C420" s="2">
        <v>1040</v>
      </c>
      <c r="D420" s="2">
        <v>50</v>
      </c>
      <c r="E420" s="3"/>
    </row>
    <row r="421" spans="2:5">
      <c r="B421" s="1" t="s">
        <v>299</v>
      </c>
      <c r="C421" s="2">
        <v>1040</v>
      </c>
      <c r="D421" s="2">
        <v>50</v>
      </c>
      <c r="E421" s="3"/>
    </row>
    <row r="422" spans="2:5">
      <c r="B422" s="1" t="s">
        <v>300</v>
      </c>
      <c r="C422" s="2">
        <v>1040</v>
      </c>
      <c r="D422" s="2">
        <v>50</v>
      </c>
      <c r="E422" s="3"/>
    </row>
    <row r="423" spans="2:5">
      <c r="B423" s="1" t="s">
        <v>301</v>
      </c>
      <c r="C423" s="2">
        <v>1040</v>
      </c>
      <c r="D423" s="2">
        <v>50</v>
      </c>
      <c r="E423" s="3"/>
    </row>
    <row r="424" spans="2:5">
      <c r="B424" s="80" t="s">
        <v>302</v>
      </c>
      <c r="C424" s="81"/>
      <c r="D424" s="81"/>
      <c r="E424" s="81"/>
    </row>
    <row r="425" spans="2:5">
      <c r="B425" s="1" t="s">
        <v>303</v>
      </c>
      <c r="C425" s="2">
        <v>1105</v>
      </c>
      <c r="D425" s="2">
        <v>50</v>
      </c>
      <c r="E425" s="3"/>
    </row>
    <row r="426" spans="2:5">
      <c r="B426" s="1" t="s">
        <v>304</v>
      </c>
      <c r="C426" s="2">
        <v>1105</v>
      </c>
      <c r="D426" s="2">
        <v>50</v>
      </c>
      <c r="E426" s="3"/>
    </row>
    <row r="427" spans="2:5">
      <c r="B427" s="1" t="s">
        <v>305</v>
      </c>
      <c r="C427" s="2">
        <v>1105</v>
      </c>
      <c r="D427" s="2">
        <v>50</v>
      </c>
      <c r="E427" s="3"/>
    </row>
    <row r="428" spans="2:5">
      <c r="B428" s="82" t="s">
        <v>306</v>
      </c>
      <c r="C428" s="81"/>
      <c r="D428" s="81"/>
      <c r="E428" s="81"/>
    </row>
    <row r="429" spans="2:5">
      <c r="B429" s="2" t="s">
        <v>307</v>
      </c>
      <c r="C429" s="2">
        <v>650</v>
      </c>
      <c r="D429" s="3"/>
      <c r="E429" s="3"/>
    </row>
    <row r="430" spans="2:5">
      <c r="B430" s="2" t="s">
        <v>308</v>
      </c>
      <c r="C430" s="2">
        <v>650</v>
      </c>
      <c r="D430" s="3"/>
      <c r="E430" s="3"/>
    </row>
    <row r="431" spans="2:5">
      <c r="B431" s="2" t="s">
        <v>309</v>
      </c>
      <c r="C431" s="2">
        <v>650</v>
      </c>
      <c r="D431" s="3"/>
      <c r="E431" s="3"/>
    </row>
    <row r="432" spans="2:5">
      <c r="B432" s="2" t="s">
        <v>310</v>
      </c>
      <c r="C432" s="2">
        <v>650</v>
      </c>
      <c r="D432" s="3"/>
      <c r="E432" s="3"/>
    </row>
    <row r="433" spans="2:5">
      <c r="B433" s="2" t="s">
        <v>311</v>
      </c>
      <c r="C433" s="2">
        <v>650</v>
      </c>
      <c r="D433" s="3"/>
      <c r="E433" s="3"/>
    </row>
    <row r="434" spans="2:5">
      <c r="B434" s="2" t="s">
        <v>312</v>
      </c>
      <c r="C434" s="2">
        <v>650</v>
      </c>
      <c r="D434" s="3"/>
      <c r="E434" s="3"/>
    </row>
    <row r="435" spans="2:5">
      <c r="B435" s="80" t="s">
        <v>313</v>
      </c>
      <c r="C435" s="81"/>
      <c r="D435" s="81"/>
      <c r="E435" s="81"/>
    </row>
    <row r="436" spans="2:5">
      <c r="B436" s="2" t="s">
        <v>314</v>
      </c>
      <c r="C436" s="2">
        <v>495</v>
      </c>
      <c r="D436" s="2"/>
      <c r="E436" s="2"/>
    </row>
    <row r="437" spans="2:5">
      <c r="B437" s="2" t="s">
        <v>55</v>
      </c>
      <c r="C437" s="2">
        <v>495</v>
      </c>
      <c r="D437" s="2"/>
      <c r="E437" s="2"/>
    </row>
  </sheetData>
  <mergeCells count="18">
    <mergeCell ref="B1:C1"/>
    <mergeCell ref="D1:E1"/>
    <mergeCell ref="B3:E3"/>
    <mergeCell ref="B214:E214"/>
    <mergeCell ref="B231:E231"/>
    <mergeCell ref="B245:E245"/>
    <mergeCell ref="B259:E259"/>
    <mergeCell ref="B275:E275"/>
    <mergeCell ref="B291:E291"/>
    <mergeCell ref="B304:E304"/>
    <mergeCell ref="B424:E424"/>
    <mergeCell ref="B428:E428"/>
    <mergeCell ref="B435:E435"/>
    <mergeCell ref="B311:E311"/>
    <mergeCell ref="B374:E374"/>
    <mergeCell ref="B390:E390"/>
    <mergeCell ref="B394:E394"/>
    <mergeCell ref="B404:E40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70C0"/>
  </sheetPr>
  <dimension ref="B1:H3279"/>
  <sheetViews>
    <sheetView topLeftCell="A10" workbookViewId="0">
      <selection activeCell="L2" sqref="L2"/>
    </sheetView>
  </sheetViews>
  <sheetFormatPr defaultRowHeight="15"/>
  <cols>
    <col min="2" max="2" width="30.5703125" customWidth="1"/>
    <col min="3" max="3" width="11.7109375" customWidth="1"/>
    <col min="4" max="4" width="11" customWidth="1"/>
    <col min="5" max="5" width="15.7109375" customWidth="1"/>
    <col min="6" max="6" width="16.5703125" customWidth="1"/>
    <col min="7" max="8" width="9.140625" hidden="1" customWidth="1"/>
  </cols>
  <sheetData>
    <row r="1" spans="2:8" ht="157.5" customHeight="1">
      <c r="B1" s="66" t="s">
        <v>315</v>
      </c>
      <c r="C1" s="66"/>
      <c r="D1" s="66"/>
      <c r="E1" s="87"/>
      <c r="F1" s="88"/>
      <c r="G1" s="88"/>
      <c r="H1" s="89"/>
    </row>
    <row r="2" spans="2:8" ht="75">
      <c r="B2" s="45" t="s">
        <v>3945</v>
      </c>
      <c r="C2" s="45" t="s">
        <v>667</v>
      </c>
      <c r="D2" s="45" t="s">
        <v>667</v>
      </c>
      <c r="E2" s="45" t="s">
        <v>668</v>
      </c>
      <c r="F2" s="45" t="s">
        <v>668</v>
      </c>
    </row>
    <row r="3" spans="2:8" ht="20.25">
      <c r="B3" s="43"/>
      <c r="C3" s="42"/>
      <c r="D3" s="42"/>
      <c r="E3" s="44" t="s">
        <v>669</v>
      </c>
      <c r="F3" s="42" t="s">
        <v>670</v>
      </c>
    </row>
    <row r="4" spans="2:8">
      <c r="B4" s="36" t="s">
        <v>671</v>
      </c>
      <c r="C4" s="36">
        <v>50</v>
      </c>
      <c r="D4" s="37">
        <v>21.530762500000002</v>
      </c>
      <c r="E4" s="38">
        <f t="shared" ref="E4:E67" si="0">F4/1.3</f>
        <v>198.74549999999999</v>
      </c>
      <c r="F4" s="38">
        <f t="shared" ref="F4:F67" si="1">(D4*2)*6</f>
        <v>258.36914999999999</v>
      </c>
    </row>
    <row r="5" spans="2:8">
      <c r="B5" s="36" t="s">
        <v>672</v>
      </c>
      <c r="C5" s="36">
        <v>50</v>
      </c>
      <c r="D5" s="37">
        <v>23.244324999999996</v>
      </c>
      <c r="E5" s="38">
        <f t="shared" si="0"/>
        <v>214.56299999999993</v>
      </c>
      <c r="F5" s="38">
        <f t="shared" si="1"/>
        <v>278.93189999999993</v>
      </c>
    </row>
    <row r="6" spans="2:8">
      <c r="B6" s="36" t="s">
        <v>673</v>
      </c>
      <c r="C6" s="36">
        <v>50</v>
      </c>
      <c r="D6" s="37">
        <v>24.933837499999996</v>
      </c>
      <c r="E6" s="38">
        <f t="shared" si="0"/>
        <v>230.15849999999995</v>
      </c>
      <c r="F6" s="38">
        <f t="shared" si="1"/>
        <v>299.20604999999995</v>
      </c>
    </row>
    <row r="7" spans="2:8">
      <c r="B7" s="36" t="s">
        <v>674</v>
      </c>
      <c r="C7" s="36">
        <v>50</v>
      </c>
      <c r="D7" s="37">
        <v>27.573325000000001</v>
      </c>
      <c r="E7" s="38">
        <f t="shared" si="0"/>
        <v>254.523</v>
      </c>
      <c r="F7" s="38">
        <f t="shared" si="1"/>
        <v>330.87990000000002</v>
      </c>
    </row>
    <row r="8" spans="2:8">
      <c r="B8" s="36" t="s">
        <v>675</v>
      </c>
      <c r="C8" s="36">
        <v>50</v>
      </c>
      <c r="D8" s="37">
        <v>29.232775</v>
      </c>
      <c r="E8" s="38">
        <f t="shared" si="0"/>
        <v>269.84100000000001</v>
      </c>
      <c r="F8" s="38">
        <f t="shared" si="1"/>
        <v>350.79329999999999</v>
      </c>
    </row>
    <row r="9" spans="2:8">
      <c r="B9" s="36" t="s">
        <v>676</v>
      </c>
      <c r="C9" s="36">
        <v>50</v>
      </c>
      <c r="D9" s="37">
        <v>30.952349999999999</v>
      </c>
      <c r="E9" s="38">
        <f t="shared" si="0"/>
        <v>285.714</v>
      </c>
      <c r="F9" s="38">
        <f t="shared" si="1"/>
        <v>371.4282</v>
      </c>
    </row>
    <row r="10" spans="2:8">
      <c r="B10" s="36" t="s">
        <v>677</v>
      </c>
      <c r="C10" s="36">
        <v>25</v>
      </c>
      <c r="D10" s="37">
        <v>31.210887499999998</v>
      </c>
      <c r="E10" s="38">
        <f t="shared" si="0"/>
        <v>288.10049999999995</v>
      </c>
      <c r="F10" s="38">
        <f t="shared" si="1"/>
        <v>374.53064999999998</v>
      </c>
    </row>
    <row r="11" spans="2:8">
      <c r="B11" s="36" t="s">
        <v>678</v>
      </c>
      <c r="C11" s="36">
        <v>25</v>
      </c>
      <c r="D11" s="37">
        <v>32.990587500000004</v>
      </c>
      <c r="E11" s="38">
        <f t="shared" si="0"/>
        <v>304.52850000000001</v>
      </c>
      <c r="F11" s="38">
        <f t="shared" si="1"/>
        <v>395.88705000000004</v>
      </c>
    </row>
    <row r="12" spans="2:8">
      <c r="B12" s="36" t="s">
        <v>679</v>
      </c>
      <c r="C12" s="36">
        <v>25</v>
      </c>
      <c r="D12" s="37">
        <v>34.764274999999998</v>
      </c>
      <c r="E12" s="38">
        <f t="shared" si="0"/>
        <v>320.90099999999995</v>
      </c>
      <c r="F12" s="38">
        <f t="shared" si="1"/>
        <v>417.17129999999997</v>
      </c>
    </row>
    <row r="13" spans="2:8">
      <c r="B13" s="36" t="s">
        <v>680</v>
      </c>
      <c r="C13" s="36">
        <v>25</v>
      </c>
      <c r="D13" s="37">
        <v>42.580525000000002</v>
      </c>
      <c r="E13" s="38">
        <f t="shared" si="0"/>
        <v>393.05100000000004</v>
      </c>
      <c r="F13" s="38">
        <f t="shared" si="1"/>
        <v>510.96630000000005</v>
      </c>
    </row>
    <row r="14" spans="2:8">
      <c r="B14" s="36" t="s">
        <v>681</v>
      </c>
      <c r="C14" s="36">
        <v>25</v>
      </c>
      <c r="D14" s="37">
        <v>44.654837499999999</v>
      </c>
      <c r="E14" s="38">
        <f t="shared" si="0"/>
        <v>412.19850000000002</v>
      </c>
      <c r="F14" s="38">
        <f t="shared" si="1"/>
        <v>535.85805000000005</v>
      </c>
    </row>
    <row r="15" spans="2:8">
      <c r="B15" s="36" t="s">
        <v>682</v>
      </c>
      <c r="C15" s="36">
        <v>10</v>
      </c>
      <c r="D15" s="37">
        <v>53.457137500000009</v>
      </c>
      <c r="E15" s="38">
        <f t="shared" si="0"/>
        <v>493.45050000000003</v>
      </c>
      <c r="F15" s="38">
        <f t="shared" si="1"/>
        <v>641.48565000000008</v>
      </c>
    </row>
    <row r="16" spans="2:8">
      <c r="B16" s="36" t="s">
        <v>683</v>
      </c>
      <c r="C16" s="36">
        <v>10</v>
      </c>
      <c r="D16" s="37">
        <v>55.826062500000006</v>
      </c>
      <c r="E16" s="38">
        <f t="shared" si="0"/>
        <v>515.3175</v>
      </c>
      <c r="F16" s="38">
        <f t="shared" si="1"/>
        <v>669.91275000000007</v>
      </c>
    </row>
    <row r="17" spans="2:6">
      <c r="B17" s="36" t="s">
        <v>684</v>
      </c>
      <c r="C17" s="36">
        <v>10</v>
      </c>
      <c r="D17" s="37">
        <v>60.563912500000008</v>
      </c>
      <c r="E17" s="38">
        <f t="shared" si="0"/>
        <v>559.05150000000003</v>
      </c>
      <c r="F17" s="38">
        <f t="shared" si="1"/>
        <v>726.76695000000007</v>
      </c>
    </row>
    <row r="18" spans="2:6">
      <c r="B18" s="36" t="s">
        <v>685</v>
      </c>
      <c r="C18" s="36">
        <v>10</v>
      </c>
      <c r="D18" s="37">
        <v>65.301762500000009</v>
      </c>
      <c r="E18" s="38">
        <f t="shared" si="0"/>
        <v>602.78550000000007</v>
      </c>
      <c r="F18" s="38">
        <f t="shared" si="1"/>
        <v>783.62115000000017</v>
      </c>
    </row>
    <row r="19" spans="2:6">
      <c r="B19" s="36" t="s">
        <v>686</v>
      </c>
      <c r="C19" s="36">
        <v>10</v>
      </c>
      <c r="D19" s="37">
        <v>70.039612500000004</v>
      </c>
      <c r="E19" s="38">
        <f t="shared" si="0"/>
        <v>646.51949999999999</v>
      </c>
      <c r="F19" s="38">
        <f t="shared" si="1"/>
        <v>840.47535000000005</v>
      </c>
    </row>
    <row r="20" spans="2:6">
      <c r="B20" s="36" t="s">
        <v>687</v>
      </c>
      <c r="C20" s="36">
        <v>10</v>
      </c>
      <c r="D20" s="37">
        <v>74.777462500000013</v>
      </c>
      <c r="E20" s="38">
        <f t="shared" si="0"/>
        <v>690.25350000000014</v>
      </c>
      <c r="F20" s="38">
        <f t="shared" si="1"/>
        <v>897.32955000000015</v>
      </c>
    </row>
    <row r="21" spans="2:6">
      <c r="B21" s="36" t="s">
        <v>688</v>
      </c>
      <c r="C21" s="36">
        <v>10</v>
      </c>
      <c r="D21" s="37">
        <v>119.275975</v>
      </c>
      <c r="E21" s="38">
        <f t="shared" si="0"/>
        <v>1101.009</v>
      </c>
      <c r="F21" s="38">
        <f t="shared" si="1"/>
        <v>1431.3117</v>
      </c>
    </row>
    <row r="22" spans="2:6">
      <c r="B22" s="36" t="s">
        <v>689</v>
      </c>
      <c r="C22" s="36">
        <v>10</v>
      </c>
      <c r="D22" s="37">
        <v>126.38275</v>
      </c>
      <c r="E22" s="38">
        <f t="shared" si="0"/>
        <v>1166.6100000000001</v>
      </c>
      <c r="F22" s="38">
        <f t="shared" si="1"/>
        <v>1516.5930000000001</v>
      </c>
    </row>
    <row r="23" spans="2:6">
      <c r="B23" s="36" t="s">
        <v>690</v>
      </c>
      <c r="C23" s="36">
        <v>100</v>
      </c>
      <c r="D23" s="37">
        <v>8.8684375000000006</v>
      </c>
      <c r="E23" s="38">
        <f t="shared" si="0"/>
        <v>81.862500000000011</v>
      </c>
      <c r="F23" s="38">
        <f t="shared" si="1"/>
        <v>106.42125000000001</v>
      </c>
    </row>
    <row r="24" spans="2:6">
      <c r="B24" s="36" t="s">
        <v>691</v>
      </c>
      <c r="C24" s="36">
        <v>10</v>
      </c>
      <c r="D24" s="37">
        <v>133.48351249999999</v>
      </c>
      <c r="E24" s="38">
        <f t="shared" si="0"/>
        <v>1232.1554999999998</v>
      </c>
      <c r="F24" s="38">
        <f t="shared" si="1"/>
        <v>1601.80215</v>
      </c>
    </row>
    <row r="25" spans="2:6">
      <c r="B25" s="36" t="s">
        <v>692</v>
      </c>
      <c r="C25" s="36">
        <v>10</v>
      </c>
      <c r="D25" s="37">
        <v>140.59028750000004</v>
      </c>
      <c r="E25" s="38">
        <f t="shared" si="0"/>
        <v>1297.7565000000004</v>
      </c>
      <c r="F25" s="38">
        <f t="shared" si="1"/>
        <v>1687.0834500000005</v>
      </c>
    </row>
    <row r="26" spans="2:6">
      <c r="B26" s="36" t="s">
        <v>693</v>
      </c>
      <c r="C26" s="36">
        <v>100</v>
      </c>
      <c r="D26" s="37">
        <v>9.6981625000000005</v>
      </c>
      <c r="E26" s="38">
        <f t="shared" si="0"/>
        <v>89.521499999999989</v>
      </c>
      <c r="F26" s="38">
        <f t="shared" si="1"/>
        <v>116.37795</v>
      </c>
    </row>
    <row r="27" spans="2:6">
      <c r="B27" s="36" t="s">
        <v>694</v>
      </c>
      <c r="C27" s="36">
        <v>10</v>
      </c>
      <c r="D27" s="37">
        <v>147.69706250000004</v>
      </c>
      <c r="E27" s="38">
        <f t="shared" si="0"/>
        <v>1363.3575000000005</v>
      </c>
      <c r="F27" s="38">
        <f t="shared" si="1"/>
        <v>1772.3647500000006</v>
      </c>
    </row>
    <row r="28" spans="2:6">
      <c r="B28" s="36" t="s">
        <v>695</v>
      </c>
      <c r="C28" s="36">
        <v>10</v>
      </c>
      <c r="D28" s="37">
        <v>154.80985000000001</v>
      </c>
      <c r="E28" s="38">
        <f t="shared" si="0"/>
        <v>1429.0140000000001</v>
      </c>
      <c r="F28" s="38">
        <f t="shared" si="1"/>
        <v>1857.7182000000003</v>
      </c>
    </row>
    <row r="29" spans="2:6">
      <c r="B29" s="36" t="s">
        <v>696</v>
      </c>
      <c r="C29" s="36">
        <v>10</v>
      </c>
      <c r="D29" s="37">
        <v>161.91662500000001</v>
      </c>
      <c r="E29" s="38">
        <f t="shared" si="0"/>
        <v>1494.615</v>
      </c>
      <c r="F29" s="38">
        <f t="shared" si="1"/>
        <v>1942.9995000000001</v>
      </c>
    </row>
    <row r="30" spans="2:6">
      <c r="B30" s="36" t="s">
        <v>697</v>
      </c>
      <c r="C30" s="36">
        <v>100</v>
      </c>
      <c r="D30" s="37">
        <v>10.527887500000002</v>
      </c>
      <c r="E30" s="38">
        <f t="shared" si="0"/>
        <v>97.180500000000009</v>
      </c>
      <c r="F30" s="38">
        <f t="shared" si="1"/>
        <v>126.33465000000002</v>
      </c>
    </row>
    <row r="31" spans="2:6">
      <c r="B31" s="36" t="s">
        <v>698</v>
      </c>
      <c r="C31" s="36">
        <v>10</v>
      </c>
      <c r="D31" s="37">
        <v>169.02340000000001</v>
      </c>
      <c r="E31" s="38">
        <f t="shared" si="0"/>
        <v>1560.2159999999999</v>
      </c>
      <c r="F31" s="38">
        <f t="shared" si="1"/>
        <v>2028.2808</v>
      </c>
    </row>
    <row r="32" spans="2:6">
      <c r="B32" s="36" t="s">
        <v>699</v>
      </c>
      <c r="C32" s="36">
        <v>10</v>
      </c>
      <c r="D32" s="37">
        <v>176.13017500000004</v>
      </c>
      <c r="E32" s="38">
        <f t="shared" si="0"/>
        <v>1625.8170000000005</v>
      </c>
      <c r="F32" s="38">
        <f t="shared" si="1"/>
        <v>2113.5621000000006</v>
      </c>
    </row>
    <row r="33" spans="2:6">
      <c r="B33" s="36" t="s">
        <v>700</v>
      </c>
      <c r="C33" s="36">
        <v>50</v>
      </c>
      <c r="D33" s="37">
        <v>11.387675000000002</v>
      </c>
      <c r="E33" s="38">
        <f t="shared" si="0"/>
        <v>105.117</v>
      </c>
      <c r="F33" s="38">
        <f t="shared" si="1"/>
        <v>136.65210000000002</v>
      </c>
    </row>
    <row r="34" spans="2:6">
      <c r="B34" s="36" t="s">
        <v>701</v>
      </c>
      <c r="C34" s="36">
        <v>10</v>
      </c>
      <c r="D34" s="37">
        <v>183.23093749999998</v>
      </c>
      <c r="E34" s="38">
        <f t="shared" si="0"/>
        <v>1691.3624999999997</v>
      </c>
      <c r="F34" s="38">
        <f t="shared" si="1"/>
        <v>2198.7712499999998</v>
      </c>
    </row>
    <row r="35" spans="2:6">
      <c r="B35" s="36" t="s">
        <v>702</v>
      </c>
      <c r="C35" s="36">
        <v>50</v>
      </c>
      <c r="D35" s="37">
        <v>12.127212500000004</v>
      </c>
      <c r="E35" s="38">
        <f t="shared" si="0"/>
        <v>111.94350000000003</v>
      </c>
      <c r="F35" s="38">
        <f t="shared" si="1"/>
        <v>145.52655000000004</v>
      </c>
    </row>
    <row r="36" spans="2:6">
      <c r="B36" s="36" t="s">
        <v>703</v>
      </c>
      <c r="C36" s="36">
        <v>50</v>
      </c>
      <c r="D36" s="37">
        <v>12.993012499999999</v>
      </c>
      <c r="E36" s="38">
        <f t="shared" si="0"/>
        <v>119.93549999999999</v>
      </c>
      <c r="F36" s="38">
        <f t="shared" si="1"/>
        <v>155.91614999999999</v>
      </c>
    </row>
    <row r="37" spans="2:6">
      <c r="B37" s="36" t="s">
        <v>704</v>
      </c>
      <c r="C37" s="36">
        <v>50</v>
      </c>
      <c r="D37" s="37">
        <v>13.846787500000003</v>
      </c>
      <c r="E37" s="38">
        <f t="shared" si="0"/>
        <v>127.81650000000002</v>
      </c>
      <c r="F37" s="38">
        <f t="shared" si="1"/>
        <v>166.16145000000003</v>
      </c>
    </row>
    <row r="38" spans="2:6">
      <c r="B38" s="36" t="s">
        <v>705</v>
      </c>
      <c r="C38" s="36">
        <v>50</v>
      </c>
      <c r="D38" s="37">
        <v>14.706575000000003</v>
      </c>
      <c r="E38" s="38">
        <f t="shared" si="0"/>
        <v>135.75300000000001</v>
      </c>
      <c r="F38" s="38">
        <f t="shared" si="1"/>
        <v>176.47890000000004</v>
      </c>
    </row>
    <row r="39" spans="2:6">
      <c r="B39" s="36" t="s">
        <v>706</v>
      </c>
      <c r="C39" s="36">
        <v>50</v>
      </c>
      <c r="D39" s="37">
        <v>15.56035</v>
      </c>
      <c r="E39" s="38">
        <f t="shared" si="0"/>
        <v>143.63399999999999</v>
      </c>
      <c r="F39" s="38">
        <f t="shared" si="1"/>
        <v>186.7242</v>
      </c>
    </row>
    <row r="40" spans="2:6">
      <c r="B40" s="36" t="s">
        <v>707</v>
      </c>
      <c r="C40" s="36">
        <v>50</v>
      </c>
      <c r="D40" s="37">
        <v>17.2618875</v>
      </c>
      <c r="E40" s="38">
        <f t="shared" si="0"/>
        <v>159.34049999999999</v>
      </c>
      <c r="F40" s="38">
        <f t="shared" si="1"/>
        <v>207.14265</v>
      </c>
    </row>
    <row r="41" spans="2:6">
      <c r="B41" s="36" t="s">
        <v>708</v>
      </c>
      <c r="C41" s="36">
        <v>50</v>
      </c>
      <c r="D41" s="37">
        <v>18.115662499999999</v>
      </c>
      <c r="E41" s="38">
        <f t="shared" si="0"/>
        <v>167.22149999999999</v>
      </c>
      <c r="F41" s="38">
        <f t="shared" si="1"/>
        <v>217.38794999999999</v>
      </c>
    </row>
    <row r="42" spans="2:6">
      <c r="B42" s="36" t="s">
        <v>709</v>
      </c>
      <c r="C42" s="36">
        <v>50</v>
      </c>
      <c r="D42" s="37">
        <v>18.981462499999999</v>
      </c>
      <c r="E42" s="38">
        <f t="shared" si="0"/>
        <v>175.21349999999998</v>
      </c>
      <c r="F42" s="38">
        <f t="shared" si="1"/>
        <v>227.77754999999999</v>
      </c>
    </row>
    <row r="43" spans="2:6">
      <c r="B43" s="36" t="s">
        <v>710</v>
      </c>
      <c r="C43" s="36">
        <v>50</v>
      </c>
      <c r="D43" s="37">
        <v>20.250100000000003</v>
      </c>
      <c r="E43" s="38">
        <f t="shared" si="0"/>
        <v>186.92400000000004</v>
      </c>
      <c r="F43" s="38">
        <f t="shared" si="1"/>
        <v>243.00120000000004</v>
      </c>
    </row>
    <row r="44" spans="2:6">
      <c r="B44" s="36" t="s">
        <v>711</v>
      </c>
      <c r="C44" s="36">
        <v>25</v>
      </c>
      <c r="D44" s="37">
        <v>27.705600000000004</v>
      </c>
      <c r="E44" s="38">
        <f t="shared" si="0"/>
        <v>255.74400000000003</v>
      </c>
      <c r="F44" s="38">
        <f t="shared" si="1"/>
        <v>332.46720000000005</v>
      </c>
    </row>
    <row r="45" spans="2:6">
      <c r="B45" s="36" t="s">
        <v>712</v>
      </c>
      <c r="C45" s="36">
        <v>25</v>
      </c>
      <c r="D45" s="37">
        <v>30.200787500000001</v>
      </c>
      <c r="E45" s="38">
        <f t="shared" si="0"/>
        <v>278.7765</v>
      </c>
      <c r="F45" s="38">
        <f t="shared" si="1"/>
        <v>362.40944999999999</v>
      </c>
    </row>
    <row r="46" spans="2:6">
      <c r="B46" s="36" t="s">
        <v>713</v>
      </c>
      <c r="C46" s="36">
        <v>25</v>
      </c>
      <c r="D46" s="37">
        <v>32.6899625</v>
      </c>
      <c r="E46" s="38">
        <f t="shared" si="0"/>
        <v>301.75349999999997</v>
      </c>
      <c r="F46" s="38">
        <f t="shared" si="1"/>
        <v>392.27954999999997</v>
      </c>
    </row>
    <row r="47" spans="2:6">
      <c r="B47" s="36" t="s">
        <v>714</v>
      </c>
      <c r="C47" s="36">
        <v>25</v>
      </c>
      <c r="D47" s="37">
        <v>36.399675000000002</v>
      </c>
      <c r="E47" s="38">
        <f t="shared" si="0"/>
        <v>335.99700000000001</v>
      </c>
      <c r="F47" s="38">
        <f t="shared" si="1"/>
        <v>436.79610000000002</v>
      </c>
    </row>
    <row r="48" spans="2:6">
      <c r="B48" s="36" t="s">
        <v>715</v>
      </c>
      <c r="C48" s="36">
        <v>25</v>
      </c>
      <c r="D48" s="37">
        <v>38.967012500000003</v>
      </c>
      <c r="E48" s="38">
        <f t="shared" si="0"/>
        <v>359.69549999999998</v>
      </c>
      <c r="F48" s="38">
        <f t="shared" si="1"/>
        <v>467.60415</v>
      </c>
    </row>
    <row r="49" spans="2:6">
      <c r="B49" s="36" t="s">
        <v>716</v>
      </c>
      <c r="C49" s="36">
        <v>25</v>
      </c>
      <c r="D49" s="37">
        <v>41.558399999999999</v>
      </c>
      <c r="E49" s="38">
        <f t="shared" si="0"/>
        <v>383.61599999999993</v>
      </c>
      <c r="F49" s="38">
        <f t="shared" si="1"/>
        <v>498.70079999999996</v>
      </c>
    </row>
    <row r="50" spans="2:6">
      <c r="B50" s="36" t="s">
        <v>717</v>
      </c>
      <c r="C50" s="36">
        <v>10</v>
      </c>
      <c r="D50" s="37">
        <v>43.849162500000006</v>
      </c>
      <c r="E50" s="38">
        <f t="shared" si="0"/>
        <v>404.76150000000001</v>
      </c>
      <c r="F50" s="38">
        <f t="shared" si="1"/>
        <v>526.18995000000007</v>
      </c>
    </row>
    <row r="51" spans="2:6">
      <c r="B51" s="36" t="s">
        <v>718</v>
      </c>
      <c r="C51" s="36">
        <v>10</v>
      </c>
      <c r="D51" s="37">
        <v>46.422512499999996</v>
      </c>
      <c r="E51" s="38">
        <f t="shared" si="0"/>
        <v>428.51549999999997</v>
      </c>
      <c r="F51" s="38">
        <f t="shared" si="1"/>
        <v>557.07015000000001</v>
      </c>
    </row>
    <row r="52" spans="2:6">
      <c r="B52" s="36" t="s">
        <v>719</v>
      </c>
      <c r="C52" s="36">
        <v>10</v>
      </c>
      <c r="D52" s="37">
        <v>49.00788750000001</v>
      </c>
      <c r="E52" s="38">
        <f t="shared" si="0"/>
        <v>452.3805000000001</v>
      </c>
      <c r="F52" s="38">
        <f t="shared" si="1"/>
        <v>588.09465000000012</v>
      </c>
    </row>
    <row r="53" spans="2:6">
      <c r="B53" s="36" t="s">
        <v>720</v>
      </c>
      <c r="C53" s="36">
        <v>10</v>
      </c>
      <c r="D53" s="37">
        <v>51.869837499999996</v>
      </c>
      <c r="E53" s="38">
        <f t="shared" si="0"/>
        <v>478.79849999999999</v>
      </c>
      <c r="F53" s="38">
        <f t="shared" si="1"/>
        <v>622.43804999999998</v>
      </c>
    </row>
    <row r="54" spans="2:6">
      <c r="B54" s="36" t="s">
        <v>721</v>
      </c>
      <c r="C54" s="36">
        <v>10</v>
      </c>
      <c r="D54" s="37">
        <v>54.455212500000002</v>
      </c>
      <c r="E54" s="38">
        <f t="shared" si="0"/>
        <v>502.66349999999994</v>
      </c>
      <c r="F54" s="38">
        <f t="shared" si="1"/>
        <v>653.46254999999996</v>
      </c>
    </row>
    <row r="55" spans="2:6">
      <c r="B55" s="36" t="s">
        <v>722</v>
      </c>
      <c r="C55" s="36">
        <v>10</v>
      </c>
      <c r="D55" s="37">
        <v>76.040087500000013</v>
      </c>
      <c r="E55" s="38">
        <f t="shared" si="0"/>
        <v>701.9085</v>
      </c>
      <c r="F55" s="38">
        <f t="shared" si="1"/>
        <v>912.4810500000001</v>
      </c>
    </row>
    <row r="56" spans="2:6">
      <c r="B56" s="36" t="s">
        <v>723</v>
      </c>
      <c r="C56" s="36">
        <v>10</v>
      </c>
      <c r="D56" s="37">
        <v>79.479237500000011</v>
      </c>
      <c r="E56" s="38">
        <f t="shared" si="0"/>
        <v>733.6545000000001</v>
      </c>
      <c r="F56" s="38">
        <f t="shared" si="1"/>
        <v>953.75085000000013</v>
      </c>
    </row>
    <row r="57" spans="2:6">
      <c r="B57" s="36" t="s">
        <v>724</v>
      </c>
      <c r="C57" s="36">
        <v>10</v>
      </c>
      <c r="D57" s="37">
        <v>82.912375000000011</v>
      </c>
      <c r="E57" s="38">
        <f t="shared" si="0"/>
        <v>765.34500000000014</v>
      </c>
      <c r="F57" s="38">
        <f t="shared" si="1"/>
        <v>994.94850000000019</v>
      </c>
    </row>
    <row r="58" spans="2:6">
      <c r="B58" s="36" t="s">
        <v>725</v>
      </c>
      <c r="C58" s="36">
        <v>10</v>
      </c>
      <c r="D58" s="37">
        <v>86.351525000000009</v>
      </c>
      <c r="E58" s="38">
        <f t="shared" si="0"/>
        <v>797.09100000000001</v>
      </c>
      <c r="F58" s="38">
        <f t="shared" si="1"/>
        <v>1036.2183</v>
      </c>
    </row>
    <row r="59" spans="2:6">
      <c r="B59" s="36" t="s">
        <v>726</v>
      </c>
      <c r="C59" s="36">
        <v>10</v>
      </c>
      <c r="D59" s="37">
        <v>89.79668749999999</v>
      </c>
      <c r="E59" s="38">
        <f t="shared" si="0"/>
        <v>828.89249999999993</v>
      </c>
      <c r="F59" s="38">
        <f t="shared" si="1"/>
        <v>1077.56025</v>
      </c>
    </row>
    <row r="60" spans="2:6">
      <c r="B60" s="36" t="s">
        <v>727</v>
      </c>
      <c r="C60" s="36">
        <v>10</v>
      </c>
      <c r="D60" s="37">
        <v>93.235837500000002</v>
      </c>
      <c r="E60" s="38">
        <f t="shared" si="0"/>
        <v>860.63850000000002</v>
      </c>
      <c r="F60" s="38">
        <f t="shared" si="1"/>
        <v>1118.83005</v>
      </c>
    </row>
    <row r="61" spans="2:6">
      <c r="B61" s="36" t="s">
        <v>728</v>
      </c>
      <c r="C61" s="36">
        <v>10</v>
      </c>
      <c r="D61" s="37">
        <v>100.108125</v>
      </c>
      <c r="E61" s="38">
        <f t="shared" si="0"/>
        <v>924.07500000000005</v>
      </c>
      <c r="F61" s="38">
        <f t="shared" si="1"/>
        <v>1201.2975000000001</v>
      </c>
    </row>
    <row r="62" spans="2:6">
      <c r="B62" s="36" t="s">
        <v>729</v>
      </c>
      <c r="C62" s="36">
        <v>10</v>
      </c>
      <c r="D62" s="37">
        <v>106.98642500000001</v>
      </c>
      <c r="E62" s="38">
        <f t="shared" si="0"/>
        <v>987.56700000000012</v>
      </c>
      <c r="F62" s="38">
        <f t="shared" si="1"/>
        <v>1283.8371000000002</v>
      </c>
    </row>
    <row r="63" spans="2:6">
      <c r="B63" s="36" t="s">
        <v>730</v>
      </c>
      <c r="C63" s="36">
        <v>10</v>
      </c>
      <c r="D63" s="37">
        <v>165.06717500000005</v>
      </c>
      <c r="E63" s="38">
        <f t="shared" si="0"/>
        <v>1523.6970000000006</v>
      </c>
      <c r="F63" s="38">
        <f t="shared" si="1"/>
        <v>1980.8061000000007</v>
      </c>
    </row>
    <row r="64" spans="2:6">
      <c r="B64" s="36" t="s">
        <v>731</v>
      </c>
      <c r="C64" s="36">
        <v>10</v>
      </c>
      <c r="D64" s="37">
        <v>174.81343750000002</v>
      </c>
      <c r="E64" s="38">
        <f t="shared" si="0"/>
        <v>1613.6625000000004</v>
      </c>
      <c r="F64" s="38">
        <f t="shared" si="1"/>
        <v>2097.7612500000005</v>
      </c>
    </row>
    <row r="65" spans="2:6">
      <c r="B65" s="36" t="s">
        <v>732</v>
      </c>
      <c r="C65" s="36">
        <v>10</v>
      </c>
      <c r="D65" s="37">
        <v>185.12487499999997</v>
      </c>
      <c r="E65" s="38">
        <f t="shared" si="0"/>
        <v>1708.8449999999998</v>
      </c>
      <c r="F65" s="38">
        <f t="shared" si="1"/>
        <v>2221.4984999999997</v>
      </c>
    </row>
    <row r="66" spans="2:6">
      <c r="B66" s="36" t="s">
        <v>733</v>
      </c>
      <c r="C66" s="36">
        <v>10</v>
      </c>
      <c r="D66" s="37">
        <v>194.29995</v>
      </c>
      <c r="E66" s="38">
        <f t="shared" si="0"/>
        <v>1793.538</v>
      </c>
      <c r="F66" s="38">
        <f t="shared" si="1"/>
        <v>2331.5994000000001</v>
      </c>
    </row>
    <row r="67" spans="2:6">
      <c r="B67" s="36" t="s">
        <v>734</v>
      </c>
      <c r="C67" s="36">
        <v>50</v>
      </c>
      <c r="D67" s="37">
        <v>13.600275000000002</v>
      </c>
      <c r="E67" s="38">
        <f t="shared" si="0"/>
        <v>125.54100000000001</v>
      </c>
      <c r="F67" s="38">
        <f t="shared" si="1"/>
        <v>163.20330000000001</v>
      </c>
    </row>
    <row r="68" spans="2:6">
      <c r="B68" s="36" t="s">
        <v>735</v>
      </c>
      <c r="C68" s="36">
        <v>10</v>
      </c>
      <c r="D68" s="37">
        <v>204.04020000000003</v>
      </c>
      <c r="E68" s="38">
        <f t="shared" ref="E68:E131" si="2">F68/1.3</f>
        <v>1883.4480000000001</v>
      </c>
      <c r="F68" s="38">
        <f t="shared" ref="F68:F131" si="3">(D68*2)*6</f>
        <v>2448.4824000000003</v>
      </c>
    </row>
    <row r="69" spans="2:6">
      <c r="B69" s="36" t="s">
        <v>736</v>
      </c>
      <c r="C69" s="36">
        <v>10</v>
      </c>
      <c r="D69" s="37">
        <v>213.78045</v>
      </c>
      <c r="E69" s="38">
        <f t="shared" si="2"/>
        <v>1973.3579999999999</v>
      </c>
      <c r="F69" s="38">
        <f t="shared" si="3"/>
        <v>2565.3654000000001</v>
      </c>
    </row>
    <row r="70" spans="2:6">
      <c r="B70" s="36" t="s">
        <v>737</v>
      </c>
      <c r="C70" s="36">
        <v>10</v>
      </c>
      <c r="D70" s="37">
        <v>223.5267125</v>
      </c>
      <c r="E70" s="38">
        <f t="shared" si="2"/>
        <v>2063.3235</v>
      </c>
      <c r="F70" s="38">
        <f t="shared" si="3"/>
        <v>2682.3205499999999</v>
      </c>
    </row>
    <row r="71" spans="2:6">
      <c r="B71" s="36" t="s">
        <v>738</v>
      </c>
      <c r="C71" s="36">
        <v>50</v>
      </c>
      <c r="D71" s="37">
        <v>14.844862500000001</v>
      </c>
      <c r="E71" s="38">
        <f t="shared" si="2"/>
        <v>137.02949999999998</v>
      </c>
      <c r="F71" s="38">
        <f t="shared" si="3"/>
        <v>178.13835</v>
      </c>
    </row>
    <row r="72" spans="2:6">
      <c r="B72" s="36" t="s">
        <v>739</v>
      </c>
      <c r="C72" s="36">
        <v>10</v>
      </c>
      <c r="D72" s="37">
        <v>233.27297500000003</v>
      </c>
      <c r="E72" s="38">
        <f t="shared" si="2"/>
        <v>2153.2890000000002</v>
      </c>
      <c r="F72" s="38">
        <f t="shared" si="3"/>
        <v>2799.2757000000001</v>
      </c>
    </row>
    <row r="73" spans="2:6">
      <c r="B73" s="36" t="s">
        <v>740</v>
      </c>
      <c r="C73" s="36">
        <v>10</v>
      </c>
      <c r="D73" s="37">
        <v>243.01322500000003</v>
      </c>
      <c r="E73" s="38">
        <f t="shared" si="2"/>
        <v>2243.1990000000001</v>
      </c>
      <c r="F73" s="38">
        <f t="shared" si="3"/>
        <v>2916.1587000000004</v>
      </c>
    </row>
    <row r="74" spans="2:6">
      <c r="B74" s="36" t="s">
        <v>741</v>
      </c>
      <c r="C74" s="36">
        <v>50</v>
      </c>
      <c r="D74" s="37">
        <v>16.089449999999999</v>
      </c>
      <c r="E74" s="38">
        <f t="shared" si="2"/>
        <v>148.518</v>
      </c>
      <c r="F74" s="38">
        <f t="shared" si="3"/>
        <v>193.07339999999999</v>
      </c>
    </row>
    <row r="75" spans="2:6">
      <c r="B75" s="36" t="s">
        <v>742</v>
      </c>
      <c r="C75" s="36">
        <v>10</v>
      </c>
      <c r="D75" s="37">
        <v>252.75948750000001</v>
      </c>
      <c r="E75" s="38">
        <f t="shared" si="2"/>
        <v>2333.1644999999999</v>
      </c>
      <c r="F75" s="38">
        <f t="shared" si="3"/>
        <v>3033.1138500000002</v>
      </c>
    </row>
    <row r="76" spans="2:6">
      <c r="B76" s="36" t="s">
        <v>743</v>
      </c>
      <c r="C76" s="36">
        <v>10</v>
      </c>
      <c r="D76" s="37">
        <v>273.96557500000006</v>
      </c>
      <c r="E76" s="38">
        <f t="shared" si="2"/>
        <v>2528.9130000000005</v>
      </c>
      <c r="F76" s="38">
        <f t="shared" si="3"/>
        <v>3287.5869000000007</v>
      </c>
    </row>
    <row r="77" spans="2:6">
      <c r="B77" s="36" t="s">
        <v>744</v>
      </c>
      <c r="C77" s="36">
        <v>10</v>
      </c>
      <c r="D77" s="37">
        <v>284.28302500000001</v>
      </c>
      <c r="E77" s="38">
        <f t="shared" si="2"/>
        <v>2624.1510000000003</v>
      </c>
      <c r="F77" s="38">
        <f t="shared" si="3"/>
        <v>3411.3963000000003</v>
      </c>
    </row>
    <row r="78" spans="2:6">
      <c r="B78" s="36" t="s">
        <v>745</v>
      </c>
      <c r="C78" s="36">
        <v>50</v>
      </c>
      <c r="D78" s="37">
        <v>17.346062500000002</v>
      </c>
      <c r="E78" s="38">
        <f t="shared" si="2"/>
        <v>160.11750000000001</v>
      </c>
      <c r="F78" s="38">
        <f t="shared" si="3"/>
        <v>208.15275000000003</v>
      </c>
    </row>
    <row r="79" spans="2:6">
      <c r="B79" s="36" t="s">
        <v>746</v>
      </c>
      <c r="C79" s="36">
        <v>10</v>
      </c>
      <c r="D79" s="37">
        <v>294.60047500000002</v>
      </c>
      <c r="E79" s="38">
        <f t="shared" si="2"/>
        <v>2719.3890000000001</v>
      </c>
      <c r="F79" s="38">
        <f t="shared" si="3"/>
        <v>3535.2057000000004</v>
      </c>
    </row>
    <row r="80" spans="2:6">
      <c r="B80" s="36" t="s">
        <v>747</v>
      </c>
      <c r="C80" s="36">
        <v>10</v>
      </c>
      <c r="D80" s="37">
        <v>304.91792499999997</v>
      </c>
      <c r="E80" s="38">
        <f t="shared" si="2"/>
        <v>2814.6269999999995</v>
      </c>
      <c r="F80" s="38">
        <f t="shared" si="3"/>
        <v>3659.0150999999996</v>
      </c>
    </row>
    <row r="81" spans="2:6">
      <c r="B81" s="36" t="s">
        <v>748</v>
      </c>
      <c r="C81" s="36">
        <v>50</v>
      </c>
      <c r="D81" s="37">
        <v>18.5605875</v>
      </c>
      <c r="E81" s="38">
        <f t="shared" si="2"/>
        <v>171.32850000000002</v>
      </c>
      <c r="F81" s="38">
        <f t="shared" si="3"/>
        <v>222.72705000000002</v>
      </c>
    </row>
    <row r="82" spans="2:6">
      <c r="B82" s="36" t="s">
        <v>749</v>
      </c>
      <c r="C82" s="36">
        <v>10</v>
      </c>
      <c r="D82" s="37">
        <v>315.23537499999998</v>
      </c>
      <c r="E82" s="38">
        <f t="shared" si="2"/>
        <v>2909.8649999999998</v>
      </c>
      <c r="F82" s="38">
        <f t="shared" si="3"/>
        <v>3782.8244999999997</v>
      </c>
    </row>
    <row r="83" spans="2:6">
      <c r="B83" s="36" t="s">
        <v>750</v>
      </c>
      <c r="C83" s="36">
        <v>50</v>
      </c>
      <c r="D83" s="37">
        <v>19.468475000000005</v>
      </c>
      <c r="E83" s="38">
        <f t="shared" si="2"/>
        <v>179.70900000000003</v>
      </c>
      <c r="F83" s="38">
        <f t="shared" si="3"/>
        <v>233.62170000000006</v>
      </c>
    </row>
    <row r="84" spans="2:6">
      <c r="B84" s="36" t="s">
        <v>751</v>
      </c>
      <c r="C84" s="36">
        <v>50</v>
      </c>
      <c r="D84" s="37">
        <v>20.689012499999997</v>
      </c>
      <c r="E84" s="38">
        <f t="shared" si="2"/>
        <v>190.97549999999995</v>
      </c>
      <c r="F84" s="38">
        <f t="shared" si="3"/>
        <v>248.26814999999996</v>
      </c>
    </row>
    <row r="85" spans="2:6">
      <c r="B85" s="36" t="s">
        <v>752</v>
      </c>
      <c r="C85" s="36">
        <v>25</v>
      </c>
      <c r="D85" s="37">
        <v>21.909550000000003</v>
      </c>
      <c r="E85" s="38">
        <f t="shared" si="2"/>
        <v>202.24200000000005</v>
      </c>
      <c r="F85" s="38">
        <f t="shared" si="3"/>
        <v>262.91460000000006</v>
      </c>
    </row>
    <row r="86" spans="2:6">
      <c r="B86" s="36" t="s">
        <v>753</v>
      </c>
      <c r="C86" s="36">
        <v>25</v>
      </c>
      <c r="D86" s="37">
        <v>23.160150000000002</v>
      </c>
      <c r="E86" s="38">
        <f t="shared" si="2"/>
        <v>213.786</v>
      </c>
      <c r="F86" s="38">
        <f t="shared" si="3"/>
        <v>277.92180000000002</v>
      </c>
    </row>
    <row r="87" spans="2:6">
      <c r="B87" s="36" t="s">
        <v>754</v>
      </c>
      <c r="C87" s="36">
        <v>25</v>
      </c>
      <c r="D87" s="37">
        <v>24.380687500000001</v>
      </c>
      <c r="E87" s="38">
        <f t="shared" si="2"/>
        <v>225.05250000000001</v>
      </c>
      <c r="F87" s="38">
        <f t="shared" si="3"/>
        <v>292.56825000000003</v>
      </c>
    </row>
    <row r="88" spans="2:6">
      <c r="B88" s="36" t="s">
        <v>755</v>
      </c>
      <c r="C88" s="36">
        <v>25</v>
      </c>
      <c r="D88" s="37">
        <v>25.595212499999999</v>
      </c>
      <c r="E88" s="38">
        <f t="shared" si="2"/>
        <v>236.26349999999996</v>
      </c>
      <c r="F88" s="38">
        <f t="shared" si="3"/>
        <v>307.14254999999997</v>
      </c>
    </row>
    <row r="89" spans="2:6">
      <c r="B89" s="36" t="s">
        <v>756</v>
      </c>
      <c r="C89" s="36">
        <v>50</v>
      </c>
      <c r="D89" s="37">
        <v>40.121412500000005</v>
      </c>
      <c r="E89" s="38">
        <f t="shared" si="2"/>
        <v>370.35150000000004</v>
      </c>
      <c r="F89" s="38">
        <f t="shared" si="3"/>
        <v>481.45695000000006</v>
      </c>
    </row>
    <row r="90" spans="2:6">
      <c r="B90" s="36" t="s">
        <v>757</v>
      </c>
      <c r="C90" s="36">
        <v>25</v>
      </c>
      <c r="D90" s="37">
        <v>43.560562500000003</v>
      </c>
      <c r="E90" s="38">
        <f t="shared" si="2"/>
        <v>402.09750000000003</v>
      </c>
      <c r="F90" s="38">
        <f t="shared" si="3"/>
        <v>522.72675000000004</v>
      </c>
    </row>
    <row r="91" spans="2:6">
      <c r="B91" s="36" t="s">
        <v>758</v>
      </c>
      <c r="C91" s="36">
        <v>25</v>
      </c>
      <c r="D91" s="37">
        <v>47.288312500000004</v>
      </c>
      <c r="E91" s="38">
        <f t="shared" si="2"/>
        <v>436.50749999999999</v>
      </c>
      <c r="F91" s="38">
        <f t="shared" si="3"/>
        <v>567.45974999999999</v>
      </c>
    </row>
    <row r="92" spans="2:6">
      <c r="B92" s="36" t="s">
        <v>759</v>
      </c>
      <c r="C92" s="36">
        <v>25</v>
      </c>
      <c r="D92" s="37">
        <v>50.150262499999997</v>
      </c>
      <c r="E92" s="38">
        <f t="shared" si="2"/>
        <v>462.92549999999994</v>
      </c>
      <c r="F92" s="38">
        <f t="shared" si="3"/>
        <v>601.80314999999996</v>
      </c>
    </row>
    <row r="93" spans="2:6">
      <c r="B93" s="36" t="s">
        <v>760</v>
      </c>
      <c r="C93" s="36">
        <v>25</v>
      </c>
      <c r="D93" s="37">
        <v>53.595424999999999</v>
      </c>
      <c r="E93" s="38">
        <f t="shared" si="2"/>
        <v>494.72699999999998</v>
      </c>
      <c r="F93" s="38">
        <f t="shared" si="3"/>
        <v>643.14509999999996</v>
      </c>
    </row>
    <row r="94" spans="2:6">
      <c r="B94" s="36" t="s">
        <v>761</v>
      </c>
      <c r="C94" s="36">
        <v>25</v>
      </c>
      <c r="D94" s="37">
        <v>57.034574999999997</v>
      </c>
      <c r="E94" s="38">
        <f t="shared" si="2"/>
        <v>526.47299999999996</v>
      </c>
      <c r="F94" s="38">
        <f t="shared" si="3"/>
        <v>684.41489999999999</v>
      </c>
    </row>
    <row r="95" spans="2:6">
      <c r="B95" s="36" t="s">
        <v>762</v>
      </c>
      <c r="C95" s="36">
        <v>10</v>
      </c>
      <c r="D95" s="37">
        <v>120.93542499999998</v>
      </c>
      <c r="E95" s="38">
        <f t="shared" si="2"/>
        <v>1116.3269999999998</v>
      </c>
      <c r="F95" s="38">
        <f t="shared" si="3"/>
        <v>1451.2250999999997</v>
      </c>
    </row>
    <row r="96" spans="2:6">
      <c r="B96" s="36" t="s">
        <v>763</v>
      </c>
      <c r="C96" s="36">
        <v>10</v>
      </c>
      <c r="D96" s="37">
        <v>127.8197375</v>
      </c>
      <c r="E96" s="38">
        <f t="shared" si="2"/>
        <v>1179.8745000000001</v>
      </c>
      <c r="F96" s="38">
        <f t="shared" si="3"/>
        <v>1533.8368500000001</v>
      </c>
    </row>
    <row r="97" spans="2:6">
      <c r="B97" s="36" t="s">
        <v>764</v>
      </c>
      <c r="C97" s="36">
        <v>10</v>
      </c>
      <c r="D97" s="37">
        <v>134.692025</v>
      </c>
      <c r="E97" s="38">
        <f t="shared" si="2"/>
        <v>1243.3109999999999</v>
      </c>
      <c r="F97" s="38">
        <f t="shared" si="3"/>
        <v>1616.3043</v>
      </c>
    </row>
    <row r="98" spans="2:6">
      <c r="B98" s="36" t="s">
        <v>765</v>
      </c>
      <c r="C98" s="36">
        <v>10</v>
      </c>
      <c r="D98" s="37">
        <v>141.57032500000003</v>
      </c>
      <c r="E98" s="38">
        <f t="shared" si="2"/>
        <v>1306.8030000000001</v>
      </c>
      <c r="F98" s="38">
        <f t="shared" si="3"/>
        <v>1698.8439000000003</v>
      </c>
    </row>
    <row r="99" spans="2:6">
      <c r="B99" s="36" t="s">
        <v>766</v>
      </c>
      <c r="C99" s="36">
        <v>10</v>
      </c>
      <c r="D99" s="37">
        <v>149.0198125</v>
      </c>
      <c r="E99" s="38">
        <f t="shared" si="2"/>
        <v>1375.5674999999999</v>
      </c>
      <c r="F99" s="38">
        <f t="shared" si="3"/>
        <v>1788.23775</v>
      </c>
    </row>
    <row r="100" spans="2:6">
      <c r="B100" s="36" t="s">
        <v>767</v>
      </c>
      <c r="C100" s="36">
        <v>50</v>
      </c>
      <c r="D100" s="37">
        <v>23.562987499999998</v>
      </c>
      <c r="E100" s="38">
        <f t="shared" si="2"/>
        <v>217.50450000000001</v>
      </c>
      <c r="F100" s="38">
        <f t="shared" si="3"/>
        <v>282.75585000000001</v>
      </c>
    </row>
    <row r="101" spans="2:6">
      <c r="B101" s="36" t="s">
        <v>768</v>
      </c>
      <c r="C101" s="36">
        <v>50</v>
      </c>
      <c r="D101" s="37">
        <v>25.300600000000006</v>
      </c>
      <c r="E101" s="38">
        <f t="shared" si="2"/>
        <v>233.54400000000007</v>
      </c>
      <c r="F101" s="38">
        <f t="shared" si="3"/>
        <v>303.60720000000009</v>
      </c>
    </row>
    <row r="102" spans="2:6">
      <c r="B102" s="36" t="s">
        <v>769</v>
      </c>
      <c r="C102" s="36">
        <v>50</v>
      </c>
      <c r="D102" s="37">
        <v>27.020175000000005</v>
      </c>
      <c r="E102" s="38">
        <f t="shared" si="2"/>
        <v>249.41700000000003</v>
      </c>
      <c r="F102" s="38">
        <f t="shared" si="3"/>
        <v>324.24210000000005</v>
      </c>
    </row>
    <row r="103" spans="2:6">
      <c r="B103" s="36" t="s">
        <v>770</v>
      </c>
      <c r="C103" s="36">
        <v>50</v>
      </c>
      <c r="D103" s="37">
        <v>28.655574999999999</v>
      </c>
      <c r="E103" s="38">
        <f t="shared" si="2"/>
        <v>264.51299999999998</v>
      </c>
      <c r="F103" s="38">
        <f t="shared" si="3"/>
        <v>343.86689999999999</v>
      </c>
    </row>
    <row r="104" spans="2:6">
      <c r="B104" s="36" t="s">
        <v>771</v>
      </c>
      <c r="C104" s="36">
        <v>50</v>
      </c>
      <c r="D104" s="37">
        <v>30.375149999999998</v>
      </c>
      <c r="E104" s="38">
        <f t="shared" si="2"/>
        <v>280.38599999999997</v>
      </c>
      <c r="F104" s="38">
        <f t="shared" si="3"/>
        <v>364.5018</v>
      </c>
    </row>
    <row r="105" spans="2:6">
      <c r="B105" s="36" t="s">
        <v>772</v>
      </c>
      <c r="C105" s="36">
        <v>50</v>
      </c>
      <c r="D105" s="37">
        <v>32.100737500000001</v>
      </c>
      <c r="E105" s="38">
        <f t="shared" si="2"/>
        <v>296.31449999999995</v>
      </c>
      <c r="F105" s="38">
        <f t="shared" si="3"/>
        <v>385.20884999999998</v>
      </c>
    </row>
    <row r="106" spans="2:6">
      <c r="B106" s="36" t="s">
        <v>773</v>
      </c>
      <c r="C106" s="36">
        <v>50</v>
      </c>
      <c r="D106" s="37">
        <v>33.8203125</v>
      </c>
      <c r="E106" s="38">
        <f t="shared" si="2"/>
        <v>312.1875</v>
      </c>
      <c r="F106" s="38">
        <f t="shared" si="3"/>
        <v>405.84375</v>
      </c>
    </row>
    <row r="107" spans="2:6">
      <c r="B107" s="36" t="s">
        <v>774</v>
      </c>
      <c r="C107" s="36">
        <v>50</v>
      </c>
      <c r="D107" s="37">
        <v>36.6822625</v>
      </c>
      <c r="E107" s="38">
        <f t="shared" si="2"/>
        <v>338.60549999999995</v>
      </c>
      <c r="F107" s="38">
        <f t="shared" si="3"/>
        <v>440.18714999999997</v>
      </c>
    </row>
    <row r="108" spans="2:6">
      <c r="B108" s="36" t="s">
        <v>775</v>
      </c>
      <c r="C108" s="36">
        <v>25</v>
      </c>
      <c r="D108" s="37">
        <v>51.521112500000001</v>
      </c>
      <c r="E108" s="38">
        <f t="shared" si="2"/>
        <v>475.57949999999994</v>
      </c>
      <c r="F108" s="38">
        <f t="shared" si="3"/>
        <v>618.25334999999995</v>
      </c>
    </row>
    <row r="109" spans="2:6">
      <c r="B109" s="36" t="s">
        <v>776</v>
      </c>
      <c r="C109" s="36">
        <v>25</v>
      </c>
      <c r="D109" s="37">
        <v>55.958337499999999</v>
      </c>
      <c r="E109" s="38">
        <f t="shared" si="2"/>
        <v>516.5385</v>
      </c>
      <c r="F109" s="38">
        <f t="shared" si="3"/>
        <v>671.50004999999999</v>
      </c>
    </row>
    <row r="110" spans="2:6">
      <c r="B110" s="36" t="s">
        <v>777</v>
      </c>
      <c r="C110" s="36">
        <v>25</v>
      </c>
      <c r="D110" s="37">
        <v>60.38955</v>
      </c>
      <c r="E110" s="38">
        <f t="shared" si="2"/>
        <v>557.44200000000001</v>
      </c>
      <c r="F110" s="38">
        <f t="shared" si="3"/>
        <v>724.67460000000005</v>
      </c>
    </row>
    <row r="111" spans="2:6">
      <c r="B111" s="36" t="s">
        <v>778</v>
      </c>
      <c r="C111" s="36">
        <v>25</v>
      </c>
      <c r="D111" s="37">
        <v>63.714462500000003</v>
      </c>
      <c r="E111" s="38">
        <f t="shared" si="2"/>
        <v>588.13350000000003</v>
      </c>
      <c r="F111" s="38">
        <f t="shared" si="3"/>
        <v>764.57355000000007</v>
      </c>
    </row>
    <row r="112" spans="2:6">
      <c r="B112" s="36" t="s">
        <v>779</v>
      </c>
      <c r="C112" s="36">
        <v>25</v>
      </c>
      <c r="D112" s="37">
        <v>68.145674999999997</v>
      </c>
      <c r="E112" s="38">
        <f t="shared" si="2"/>
        <v>629.03700000000003</v>
      </c>
      <c r="F112" s="38">
        <f t="shared" si="3"/>
        <v>817.74810000000002</v>
      </c>
    </row>
    <row r="113" spans="2:6">
      <c r="B113" s="36" t="s">
        <v>780</v>
      </c>
      <c r="C113" s="36">
        <v>25</v>
      </c>
      <c r="D113" s="37">
        <v>72.582900000000009</v>
      </c>
      <c r="E113" s="38">
        <f t="shared" si="2"/>
        <v>669.99600000000009</v>
      </c>
      <c r="F113" s="38">
        <f t="shared" si="3"/>
        <v>870.99480000000017</v>
      </c>
    </row>
    <row r="114" spans="2:6">
      <c r="B114" s="36" t="s">
        <v>781</v>
      </c>
      <c r="C114" s="36">
        <v>10</v>
      </c>
      <c r="D114" s="37">
        <v>82.329162499999995</v>
      </c>
      <c r="E114" s="38">
        <f t="shared" si="2"/>
        <v>759.96149999999989</v>
      </c>
      <c r="F114" s="38">
        <f t="shared" si="3"/>
        <v>987.94994999999994</v>
      </c>
    </row>
    <row r="115" spans="2:6">
      <c r="B115" s="36" t="s">
        <v>782</v>
      </c>
      <c r="C115" s="36">
        <v>10</v>
      </c>
      <c r="D115" s="37">
        <v>87.061000000000007</v>
      </c>
      <c r="E115" s="38">
        <f t="shared" si="2"/>
        <v>803.64</v>
      </c>
      <c r="F115" s="38">
        <f t="shared" si="3"/>
        <v>1044.732</v>
      </c>
    </row>
    <row r="116" spans="2:6">
      <c r="B116" s="36" t="s">
        <v>783</v>
      </c>
      <c r="C116" s="36">
        <v>10</v>
      </c>
      <c r="D116" s="37">
        <v>91.804862499999999</v>
      </c>
      <c r="E116" s="38">
        <f t="shared" si="2"/>
        <v>847.42949999999996</v>
      </c>
      <c r="F116" s="38">
        <f t="shared" si="3"/>
        <v>1101.6583499999999</v>
      </c>
    </row>
    <row r="117" spans="2:6">
      <c r="B117" s="36" t="s">
        <v>784</v>
      </c>
      <c r="C117" s="36">
        <v>10</v>
      </c>
      <c r="D117" s="37">
        <v>96.53670000000001</v>
      </c>
      <c r="E117" s="38">
        <f t="shared" si="2"/>
        <v>891.10800000000006</v>
      </c>
      <c r="F117" s="38">
        <f t="shared" si="3"/>
        <v>1158.4404000000002</v>
      </c>
    </row>
    <row r="118" spans="2:6">
      <c r="B118" s="36" t="s">
        <v>785</v>
      </c>
      <c r="C118" s="36">
        <v>10</v>
      </c>
      <c r="D118" s="37">
        <v>101.2805625</v>
      </c>
      <c r="E118" s="38">
        <f t="shared" si="2"/>
        <v>934.89750000000004</v>
      </c>
      <c r="F118" s="38">
        <f t="shared" si="3"/>
        <v>1215.3667500000001</v>
      </c>
    </row>
    <row r="119" spans="2:6">
      <c r="B119" s="36" t="s">
        <v>786</v>
      </c>
      <c r="C119" s="36">
        <v>10</v>
      </c>
      <c r="D119" s="37">
        <v>136.79640000000001</v>
      </c>
      <c r="E119" s="38">
        <f t="shared" si="2"/>
        <v>1262.7360000000001</v>
      </c>
      <c r="F119" s="38">
        <f t="shared" si="3"/>
        <v>1641.5568000000001</v>
      </c>
    </row>
    <row r="120" spans="2:6">
      <c r="B120" s="36" t="s">
        <v>787</v>
      </c>
      <c r="C120" s="36">
        <v>10</v>
      </c>
      <c r="D120" s="37">
        <v>142.9111125</v>
      </c>
      <c r="E120" s="38">
        <f t="shared" si="2"/>
        <v>1319.1795</v>
      </c>
      <c r="F120" s="38">
        <f t="shared" si="3"/>
        <v>1714.93335</v>
      </c>
    </row>
    <row r="121" spans="2:6">
      <c r="B121" s="36" t="s">
        <v>788</v>
      </c>
      <c r="C121" s="36">
        <v>10</v>
      </c>
      <c r="D121" s="37">
        <v>149.0198125</v>
      </c>
      <c r="E121" s="38">
        <f t="shared" si="2"/>
        <v>1375.5674999999999</v>
      </c>
      <c r="F121" s="38">
        <f t="shared" si="3"/>
        <v>1788.23775</v>
      </c>
    </row>
    <row r="122" spans="2:6">
      <c r="B122" s="36" t="s">
        <v>789</v>
      </c>
      <c r="C122" s="36">
        <v>10</v>
      </c>
      <c r="D122" s="37">
        <v>155.134525</v>
      </c>
      <c r="E122" s="38">
        <f t="shared" si="2"/>
        <v>1432.011</v>
      </c>
      <c r="F122" s="38">
        <f t="shared" si="3"/>
        <v>1861.6143</v>
      </c>
    </row>
    <row r="123" spans="2:6">
      <c r="B123" s="36" t="s">
        <v>790</v>
      </c>
      <c r="C123" s="36">
        <v>10</v>
      </c>
      <c r="D123" s="37">
        <v>161.24923749999999</v>
      </c>
      <c r="E123" s="38">
        <f t="shared" si="2"/>
        <v>1488.4544999999998</v>
      </c>
      <c r="F123" s="38">
        <f t="shared" si="3"/>
        <v>1934.9908499999999</v>
      </c>
    </row>
    <row r="124" spans="2:6">
      <c r="B124" s="36" t="s">
        <v>791</v>
      </c>
      <c r="C124" s="36">
        <v>10</v>
      </c>
      <c r="D124" s="37">
        <v>167.36395000000002</v>
      </c>
      <c r="E124" s="38">
        <f t="shared" si="2"/>
        <v>1544.8979999999999</v>
      </c>
      <c r="F124" s="38">
        <f t="shared" si="3"/>
        <v>2008.3674000000001</v>
      </c>
    </row>
    <row r="125" spans="2:6">
      <c r="B125" s="36" t="s">
        <v>792</v>
      </c>
      <c r="C125" s="36">
        <v>10</v>
      </c>
      <c r="D125" s="37">
        <v>173.47866249999998</v>
      </c>
      <c r="E125" s="38">
        <f t="shared" si="2"/>
        <v>1601.3415</v>
      </c>
      <c r="F125" s="38">
        <f t="shared" si="3"/>
        <v>2081.74395</v>
      </c>
    </row>
    <row r="126" spans="2:6">
      <c r="B126" s="36" t="s">
        <v>793</v>
      </c>
      <c r="C126" s="36">
        <v>10</v>
      </c>
      <c r="D126" s="37">
        <v>179.59337499999998</v>
      </c>
      <c r="E126" s="38">
        <f t="shared" si="2"/>
        <v>1657.7849999999999</v>
      </c>
      <c r="F126" s="38">
        <f t="shared" si="3"/>
        <v>2155.1205</v>
      </c>
    </row>
    <row r="127" spans="2:6">
      <c r="B127" s="36" t="s">
        <v>794</v>
      </c>
      <c r="C127" s="36">
        <v>10</v>
      </c>
      <c r="D127" s="37">
        <v>185.7080875</v>
      </c>
      <c r="E127" s="38">
        <f t="shared" si="2"/>
        <v>1714.2284999999999</v>
      </c>
      <c r="F127" s="38">
        <f t="shared" si="3"/>
        <v>2228.4970499999999</v>
      </c>
    </row>
    <row r="128" spans="2:6">
      <c r="B128" s="36" t="s">
        <v>795</v>
      </c>
      <c r="C128" s="36">
        <v>10</v>
      </c>
      <c r="D128" s="37">
        <v>191.81678749999998</v>
      </c>
      <c r="E128" s="38">
        <f t="shared" si="2"/>
        <v>1770.6164999999999</v>
      </c>
      <c r="F128" s="38">
        <f t="shared" si="3"/>
        <v>2301.8014499999999</v>
      </c>
    </row>
    <row r="129" spans="2:6">
      <c r="B129" s="36" t="s">
        <v>796</v>
      </c>
      <c r="C129" s="36">
        <v>10</v>
      </c>
      <c r="D129" s="37">
        <v>318.67452499999996</v>
      </c>
      <c r="E129" s="38">
        <f t="shared" si="2"/>
        <v>2941.6109999999999</v>
      </c>
      <c r="F129" s="38">
        <f t="shared" si="3"/>
        <v>3824.0942999999997</v>
      </c>
    </row>
    <row r="130" spans="2:6">
      <c r="B130" s="36" t="s">
        <v>797</v>
      </c>
      <c r="C130" s="36">
        <v>10</v>
      </c>
      <c r="D130" s="37">
        <v>324.40443750000003</v>
      </c>
      <c r="E130" s="38">
        <f t="shared" si="2"/>
        <v>2994.5025000000001</v>
      </c>
      <c r="F130" s="38">
        <f t="shared" si="3"/>
        <v>3892.8532500000001</v>
      </c>
    </row>
    <row r="131" spans="2:6">
      <c r="B131" s="36" t="s">
        <v>798</v>
      </c>
      <c r="C131" s="36">
        <v>10</v>
      </c>
      <c r="D131" s="37">
        <v>342.74857499999996</v>
      </c>
      <c r="E131" s="38">
        <f t="shared" si="2"/>
        <v>3163.8329999999992</v>
      </c>
      <c r="F131" s="38">
        <f t="shared" si="3"/>
        <v>4112.9828999999991</v>
      </c>
    </row>
    <row r="132" spans="2:6">
      <c r="B132" s="36" t="s">
        <v>799</v>
      </c>
      <c r="C132" s="36">
        <v>10</v>
      </c>
      <c r="D132" s="37">
        <v>361.08669999999995</v>
      </c>
      <c r="E132" s="38">
        <f t="shared" ref="E132:E195" si="4">F132/1.3</f>
        <v>3333.1079999999997</v>
      </c>
      <c r="F132" s="38">
        <f t="shared" ref="F132:F195" si="5">(D132*2)*6</f>
        <v>4333.0403999999999</v>
      </c>
    </row>
    <row r="133" spans="2:6">
      <c r="B133" s="36" t="s">
        <v>800</v>
      </c>
      <c r="C133" s="36">
        <v>10</v>
      </c>
      <c r="D133" s="37">
        <v>379.4308375</v>
      </c>
      <c r="E133" s="38">
        <f t="shared" si="4"/>
        <v>3502.4384999999997</v>
      </c>
      <c r="F133" s="38">
        <f t="shared" si="5"/>
        <v>4553.1700499999997</v>
      </c>
    </row>
    <row r="134" spans="2:6">
      <c r="B134" s="36" t="s">
        <v>801</v>
      </c>
      <c r="C134" s="36">
        <v>10</v>
      </c>
      <c r="D134" s="37">
        <v>397.76896250000004</v>
      </c>
      <c r="E134" s="38">
        <f t="shared" si="4"/>
        <v>3671.7135000000003</v>
      </c>
      <c r="F134" s="38">
        <f t="shared" si="5"/>
        <v>4773.2275500000005</v>
      </c>
    </row>
    <row r="135" spans="2:6">
      <c r="B135" s="36" t="s">
        <v>802</v>
      </c>
      <c r="C135" s="36">
        <v>10</v>
      </c>
      <c r="D135" s="37">
        <v>416.11310000000009</v>
      </c>
      <c r="E135" s="38">
        <f t="shared" si="4"/>
        <v>3841.0440000000008</v>
      </c>
      <c r="F135" s="38">
        <f t="shared" si="5"/>
        <v>4993.3572000000013</v>
      </c>
    </row>
    <row r="136" spans="2:6">
      <c r="B136" s="36" t="s">
        <v>803</v>
      </c>
      <c r="C136" s="36">
        <v>10</v>
      </c>
      <c r="D136" s="37">
        <v>434.45122500000008</v>
      </c>
      <c r="E136" s="38">
        <f t="shared" si="4"/>
        <v>4010.3190000000009</v>
      </c>
      <c r="F136" s="38">
        <f t="shared" si="5"/>
        <v>5213.4147000000012</v>
      </c>
    </row>
    <row r="137" spans="2:6">
      <c r="B137" s="36" t="s">
        <v>804</v>
      </c>
      <c r="C137" s="36">
        <v>10</v>
      </c>
      <c r="D137" s="37">
        <v>452.79536250000001</v>
      </c>
      <c r="E137" s="38">
        <f t="shared" si="4"/>
        <v>4179.6494999999995</v>
      </c>
      <c r="F137" s="38">
        <f t="shared" si="5"/>
        <v>5433.5443500000001</v>
      </c>
    </row>
    <row r="138" spans="2:6">
      <c r="B138" s="36" t="s">
        <v>805</v>
      </c>
      <c r="C138" s="36">
        <v>25</v>
      </c>
      <c r="D138" s="37">
        <v>29.647637500000002</v>
      </c>
      <c r="E138" s="38">
        <f t="shared" si="4"/>
        <v>273.6705</v>
      </c>
      <c r="F138" s="38">
        <f t="shared" si="5"/>
        <v>355.77165000000002</v>
      </c>
    </row>
    <row r="139" spans="2:6">
      <c r="B139" s="36" t="s">
        <v>806</v>
      </c>
      <c r="C139" s="36">
        <v>10</v>
      </c>
      <c r="D139" s="37">
        <v>471.13348750000006</v>
      </c>
      <c r="E139" s="38">
        <f t="shared" si="4"/>
        <v>4348.924500000001</v>
      </c>
      <c r="F139" s="38">
        <f t="shared" si="5"/>
        <v>5653.6018500000009</v>
      </c>
    </row>
    <row r="140" spans="2:6">
      <c r="B140" s="36" t="s">
        <v>807</v>
      </c>
      <c r="C140" s="36">
        <v>10</v>
      </c>
      <c r="D140" s="37">
        <v>489.47762500000005</v>
      </c>
      <c r="E140" s="38">
        <f t="shared" si="4"/>
        <v>4518.2550000000001</v>
      </c>
      <c r="F140" s="38">
        <f t="shared" si="5"/>
        <v>5873.7315000000008</v>
      </c>
    </row>
    <row r="141" spans="2:6">
      <c r="B141" s="36" t="s">
        <v>808</v>
      </c>
      <c r="C141" s="36">
        <v>10</v>
      </c>
      <c r="D141" s="37">
        <v>507.82176249999998</v>
      </c>
      <c r="E141" s="38">
        <f t="shared" si="4"/>
        <v>4687.5854999999992</v>
      </c>
      <c r="F141" s="38">
        <f t="shared" si="5"/>
        <v>6093.8611499999997</v>
      </c>
    </row>
    <row r="142" spans="2:6">
      <c r="B142" s="36" t="s">
        <v>809</v>
      </c>
      <c r="C142" s="36">
        <v>25</v>
      </c>
      <c r="D142" s="37">
        <v>31.854225</v>
      </c>
      <c r="E142" s="38">
        <f t="shared" si="4"/>
        <v>294.03899999999999</v>
      </c>
      <c r="F142" s="38">
        <f t="shared" si="5"/>
        <v>382.25069999999999</v>
      </c>
    </row>
    <row r="143" spans="2:6">
      <c r="B143" s="36" t="s">
        <v>810</v>
      </c>
      <c r="C143" s="36">
        <v>10</v>
      </c>
      <c r="D143" s="37">
        <v>526.15387500000008</v>
      </c>
      <c r="E143" s="38">
        <f t="shared" si="4"/>
        <v>4856.8050000000012</v>
      </c>
      <c r="F143" s="38">
        <f t="shared" si="5"/>
        <v>6313.8465000000015</v>
      </c>
    </row>
    <row r="144" spans="2:6">
      <c r="B144" s="36" t="s">
        <v>811</v>
      </c>
      <c r="C144" s="36">
        <v>10</v>
      </c>
      <c r="D144" s="37">
        <v>544.50402500000007</v>
      </c>
      <c r="E144" s="38">
        <f t="shared" si="4"/>
        <v>5026.1909999999998</v>
      </c>
      <c r="F144" s="38">
        <f t="shared" si="5"/>
        <v>6534.0483000000004</v>
      </c>
    </row>
    <row r="145" spans="2:6">
      <c r="B145" s="36" t="s">
        <v>812</v>
      </c>
      <c r="C145" s="36">
        <v>25</v>
      </c>
      <c r="D145" s="37">
        <v>34.078849999999996</v>
      </c>
      <c r="E145" s="38">
        <f t="shared" si="4"/>
        <v>314.57399999999996</v>
      </c>
      <c r="F145" s="38">
        <f t="shared" si="5"/>
        <v>408.94619999999998</v>
      </c>
    </row>
    <row r="146" spans="2:6">
      <c r="B146" s="36" t="s">
        <v>813</v>
      </c>
      <c r="C146" s="36">
        <v>10</v>
      </c>
      <c r="D146" s="37">
        <v>562.84215000000006</v>
      </c>
      <c r="E146" s="38">
        <f t="shared" si="4"/>
        <v>5195.4660000000003</v>
      </c>
      <c r="F146" s="38">
        <f t="shared" si="5"/>
        <v>6754.1058000000012</v>
      </c>
    </row>
    <row r="147" spans="2:6">
      <c r="B147" s="36" t="s">
        <v>814</v>
      </c>
      <c r="C147" s="36">
        <v>25</v>
      </c>
      <c r="D147" s="37">
        <v>36.291450000000005</v>
      </c>
      <c r="E147" s="38">
        <f t="shared" si="4"/>
        <v>334.99800000000005</v>
      </c>
      <c r="F147" s="38">
        <f t="shared" si="5"/>
        <v>435.49740000000008</v>
      </c>
    </row>
    <row r="148" spans="2:6">
      <c r="B148" s="36" t="s">
        <v>815</v>
      </c>
      <c r="C148" s="36">
        <v>25</v>
      </c>
      <c r="D148" s="37">
        <v>38.510062499999997</v>
      </c>
      <c r="E148" s="38">
        <f t="shared" si="4"/>
        <v>355.47749999999991</v>
      </c>
      <c r="F148" s="38">
        <f t="shared" si="5"/>
        <v>462.12074999999993</v>
      </c>
    </row>
    <row r="149" spans="2:6">
      <c r="B149" s="36" t="s">
        <v>816</v>
      </c>
      <c r="C149" s="36">
        <v>25</v>
      </c>
      <c r="D149" s="37">
        <v>40.722662500000006</v>
      </c>
      <c r="E149" s="38">
        <f t="shared" si="4"/>
        <v>375.9015</v>
      </c>
      <c r="F149" s="38">
        <f t="shared" si="5"/>
        <v>488.67195000000004</v>
      </c>
    </row>
    <row r="150" spans="2:6">
      <c r="B150" s="36" t="s">
        <v>817</v>
      </c>
      <c r="C150" s="36">
        <v>25</v>
      </c>
      <c r="D150" s="37">
        <v>42.9352625</v>
      </c>
      <c r="E150" s="38">
        <f t="shared" si="4"/>
        <v>396.32550000000003</v>
      </c>
      <c r="F150" s="38">
        <f t="shared" si="5"/>
        <v>515.22315000000003</v>
      </c>
    </row>
    <row r="151" spans="2:6">
      <c r="B151" s="36" t="s">
        <v>818</v>
      </c>
      <c r="C151" s="36">
        <v>25</v>
      </c>
      <c r="D151" s="37">
        <v>45.153874999999999</v>
      </c>
      <c r="E151" s="38">
        <f t="shared" si="4"/>
        <v>416.80500000000001</v>
      </c>
      <c r="F151" s="38">
        <f t="shared" si="5"/>
        <v>541.84649999999999</v>
      </c>
    </row>
    <row r="152" spans="2:6">
      <c r="B152" s="36" t="s">
        <v>819</v>
      </c>
      <c r="C152" s="36">
        <v>25</v>
      </c>
      <c r="D152" s="37">
        <v>47.378500000000003</v>
      </c>
      <c r="E152" s="38">
        <f t="shared" si="4"/>
        <v>437.34000000000003</v>
      </c>
      <c r="F152" s="38">
        <f t="shared" si="5"/>
        <v>568.54200000000003</v>
      </c>
    </row>
    <row r="153" spans="2:6">
      <c r="B153" s="36" t="s">
        <v>820</v>
      </c>
      <c r="C153" s="36">
        <v>25</v>
      </c>
      <c r="D153" s="37">
        <v>49.591100000000012</v>
      </c>
      <c r="E153" s="38">
        <f t="shared" si="4"/>
        <v>457.76400000000007</v>
      </c>
      <c r="F153" s="38">
        <f t="shared" si="5"/>
        <v>595.09320000000014</v>
      </c>
    </row>
    <row r="154" spans="2:6">
      <c r="B154" s="36" t="s">
        <v>821</v>
      </c>
      <c r="C154" s="36">
        <v>25</v>
      </c>
      <c r="D154" s="37">
        <v>80.242825000000011</v>
      </c>
      <c r="E154" s="38">
        <f t="shared" si="4"/>
        <v>740.70300000000009</v>
      </c>
      <c r="F154" s="38">
        <f t="shared" si="5"/>
        <v>962.91390000000013</v>
      </c>
    </row>
    <row r="155" spans="2:6">
      <c r="B155" s="36" t="s">
        <v>822</v>
      </c>
      <c r="C155" s="36">
        <v>25</v>
      </c>
      <c r="D155" s="37">
        <v>86.928725000000014</v>
      </c>
      <c r="E155" s="38">
        <f t="shared" si="4"/>
        <v>802.41900000000021</v>
      </c>
      <c r="F155" s="38">
        <f t="shared" si="5"/>
        <v>1043.1447000000003</v>
      </c>
    </row>
    <row r="156" spans="2:6">
      <c r="B156" s="36" t="s">
        <v>823</v>
      </c>
      <c r="C156" s="36">
        <v>25</v>
      </c>
      <c r="D156" s="37">
        <v>93.620637500000015</v>
      </c>
      <c r="E156" s="38">
        <f t="shared" si="4"/>
        <v>864.19050000000004</v>
      </c>
      <c r="F156" s="38">
        <f t="shared" si="5"/>
        <v>1123.4476500000001</v>
      </c>
    </row>
    <row r="157" spans="2:6">
      <c r="B157" s="36" t="s">
        <v>824</v>
      </c>
      <c r="C157" s="36">
        <v>25</v>
      </c>
      <c r="D157" s="37">
        <v>98.635062500000004</v>
      </c>
      <c r="E157" s="38">
        <f t="shared" si="4"/>
        <v>910.47749999999996</v>
      </c>
      <c r="F157" s="38">
        <f t="shared" si="5"/>
        <v>1183.62075</v>
      </c>
    </row>
    <row r="158" spans="2:6">
      <c r="B158" s="36" t="s">
        <v>825</v>
      </c>
      <c r="C158" s="36">
        <v>25</v>
      </c>
      <c r="D158" s="37">
        <v>105.31495000000002</v>
      </c>
      <c r="E158" s="38">
        <f t="shared" si="4"/>
        <v>972.13800000000026</v>
      </c>
      <c r="F158" s="38">
        <f t="shared" si="5"/>
        <v>1263.7794000000004</v>
      </c>
    </row>
    <row r="159" spans="2:6">
      <c r="B159" s="36" t="s">
        <v>826</v>
      </c>
      <c r="C159" s="36">
        <v>25</v>
      </c>
      <c r="D159" s="37">
        <v>112.00686250000001</v>
      </c>
      <c r="E159" s="38">
        <f t="shared" si="4"/>
        <v>1033.9095</v>
      </c>
      <c r="F159" s="38">
        <f t="shared" si="5"/>
        <v>1344.0823500000001</v>
      </c>
    </row>
    <row r="160" spans="2:6">
      <c r="B160" s="36" t="s">
        <v>827</v>
      </c>
      <c r="C160" s="36">
        <v>25</v>
      </c>
      <c r="D160" s="37">
        <v>169.55851249999998</v>
      </c>
      <c r="E160" s="38">
        <f t="shared" si="4"/>
        <v>1565.1554999999996</v>
      </c>
      <c r="F160" s="38">
        <f t="shared" si="5"/>
        <v>2034.7021499999996</v>
      </c>
    </row>
    <row r="161" spans="2:6">
      <c r="B161" s="36" t="s">
        <v>828</v>
      </c>
      <c r="C161" s="36">
        <v>25</v>
      </c>
      <c r="D161" s="37">
        <v>179.11838749999998</v>
      </c>
      <c r="E161" s="38">
        <f t="shared" si="4"/>
        <v>1653.4005</v>
      </c>
      <c r="F161" s="38">
        <f t="shared" si="5"/>
        <v>2149.42065</v>
      </c>
    </row>
    <row r="162" spans="2:6">
      <c r="B162" s="36" t="s">
        <v>829</v>
      </c>
      <c r="C162" s="36">
        <v>25</v>
      </c>
      <c r="D162" s="37">
        <v>188.66623750000002</v>
      </c>
      <c r="E162" s="38">
        <f t="shared" si="4"/>
        <v>1741.5345</v>
      </c>
      <c r="F162" s="38">
        <f t="shared" si="5"/>
        <v>2263.99485</v>
      </c>
    </row>
    <row r="163" spans="2:6">
      <c r="B163" s="36" t="s">
        <v>830</v>
      </c>
      <c r="C163" s="36">
        <v>25</v>
      </c>
      <c r="D163" s="37">
        <v>198.21408750000001</v>
      </c>
      <c r="E163" s="38">
        <f t="shared" si="4"/>
        <v>1829.6685</v>
      </c>
      <c r="F163" s="38">
        <f t="shared" si="5"/>
        <v>2378.5690500000001</v>
      </c>
    </row>
    <row r="164" spans="2:6">
      <c r="B164" s="36" t="s">
        <v>831</v>
      </c>
      <c r="C164" s="36">
        <v>25</v>
      </c>
      <c r="D164" s="37">
        <v>207.76794999999998</v>
      </c>
      <c r="E164" s="38">
        <f t="shared" si="4"/>
        <v>1917.8579999999999</v>
      </c>
      <c r="F164" s="38">
        <f t="shared" si="5"/>
        <v>2493.2154</v>
      </c>
    </row>
    <row r="165" spans="2:6">
      <c r="B165" s="36" t="s">
        <v>832</v>
      </c>
      <c r="C165" s="36">
        <v>25</v>
      </c>
      <c r="D165" s="37">
        <v>57.166850000000004</v>
      </c>
      <c r="E165" s="38">
        <f t="shared" si="4"/>
        <v>527.69399999999996</v>
      </c>
      <c r="F165" s="38">
        <f t="shared" si="5"/>
        <v>686.00220000000002</v>
      </c>
    </row>
    <row r="166" spans="2:6">
      <c r="B166" s="36" t="s">
        <v>833</v>
      </c>
      <c r="C166" s="36">
        <v>25</v>
      </c>
      <c r="D166" s="37">
        <v>60.51581250000001</v>
      </c>
      <c r="E166" s="38">
        <f t="shared" si="4"/>
        <v>558.60750000000007</v>
      </c>
      <c r="F166" s="38">
        <f t="shared" si="5"/>
        <v>726.18975000000012</v>
      </c>
    </row>
    <row r="167" spans="2:6">
      <c r="B167" s="36" t="s">
        <v>834</v>
      </c>
      <c r="C167" s="36">
        <v>25</v>
      </c>
      <c r="D167" s="37">
        <v>63.864775000000002</v>
      </c>
      <c r="E167" s="38">
        <f t="shared" si="4"/>
        <v>589.52099999999996</v>
      </c>
      <c r="F167" s="38">
        <f t="shared" si="5"/>
        <v>766.37729999999999</v>
      </c>
    </row>
    <row r="168" spans="2:6">
      <c r="B168" s="36" t="s">
        <v>835</v>
      </c>
      <c r="C168" s="36">
        <v>25</v>
      </c>
      <c r="D168" s="37">
        <v>67.207724999999996</v>
      </c>
      <c r="E168" s="38">
        <f t="shared" si="4"/>
        <v>620.37900000000002</v>
      </c>
      <c r="F168" s="38">
        <f t="shared" si="5"/>
        <v>806.49270000000001</v>
      </c>
    </row>
    <row r="169" spans="2:6">
      <c r="B169" s="36" t="s">
        <v>836</v>
      </c>
      <c r="C169" s="36">
        <v>25</v>
      </c>
      <c r="D169" s="37">
        <v>73.556925000000007</v>
      </c>
      <c r="E169" s="38">
        <f t="shared" si="4"/>
        <v>678.98700000000008</v>
      </c>
      <c r="F169" s="38">
        <f t="shared" si="5"/>
        <v>882.68310000000008</v>
      </c>
    </row>
    <row r="170" spans="2:6">
      <c r="B170" s="36" t="s">
        <v>837</v>
      </c>
      <c r="C170" s="36">
        <v>25</v>
      </c>
      <c r="D170" s="37">
        <v>83.940512500000011</v>
      </c>
      <c r="E170" s="38">
        <f t="shared" si="4"/>
        <v>774.83550000000002</v>
      </c>
      <c r="F170" s="38">
        <f t="shared" si="5"/>
        <v>1007.2861500000001</v>
      </c>
    </row>
    <row r="171" spans="2:6">
      <c r="B171" s="36" t="s">
        <v>838</v>
      </c>
      <c r="C171" s="36">
        <v>25</v>
      </c>
      <c r="D171" s="37">
        <v>87.265424999999993</v>
      </c>
      <c r="E171" s="38">
        <f t="shared" si="4"/>
        <v>805.52699999999993</v>
      </c>
      <c r="F171" s="38">
        <f t="shared" si="5"/>
        <v>1047.1850999999999</v>
      </c>
    </row>
    <row r="172" spans="2:6">
      <c r="B172" s="36" t="s">
        <v>839</v>
      </c>
      <c r="C172" s="36">
        <v>25</v>
      </c>
      <c r="D172" s="37">
        <v>90.584325000000007</v>
      </c>
      <c r="E172" s="38">
        <f t="shared" si="4"/>
        <v>836.1629999999999</v>
      </c>
      <c r="F172" s="38">
        <f t="shared" si="5"/>
        <v>1087.0119</v>
      </c>
    </row>
    <row r="173" spans="2:6">
      <c r="B173" s="36" t="s">
        <v>840</v>
      </c>
      <c r="C173" s="36">
        <v>25</v>
      </c>
      <c r="D173" s="37">
        <v>97.240162499999997</v>
      </c>
      <c r="E173" s="38">
        <f t="shared" si="4"/>
        <v>897.60149999999999</v>
      </c>
      <c r="F173" s="38">
        <f t="shared" si="5"/>
        <v>1166.88195</v>
      </c>
    </row>
    <row r="174" spans="2:6">
      <c r="B174" s="36" t="s">
        <v>841</v>
      </c>
      <c r="C174" s="36">
        <v>25</v>
      </c>
      <c r="D174" s="37">
        <v>101.11221250000001</v>
      </c>
      <c r="E174" s="38">
        <f t="shared" si="4"/>
        <v>933.34350000000018</v>
      </c>
      <c r="F174" s="38">
        <f t="shared" si="5"/>
        <v>1213.3465500000002</v>
      </c>
    </row>
    <row r="175" spans="2:6">
      <c r="B175" s="36" t="s">
        <v>842</v>
      </c>
      <c r="C175" s="36">
        <v>25</v>
      </c>
      <c r="D175" s="37">
        <v>107.76805</v>
      </c>
      <c r="E175" s="38">
        <f t="shared" si="4"/>
        <v>994.78199999999993</v>
      </c>
      <c r="F175" s="38">
        <f t="shared" si="5"/>
        <v>1293.2166</v>
      </c>
    </row>
    <row r="176" spans="2:6">
      <c r="B176" s="36" t="s">
        <v>843</v>
      </c>
      <c r="C176" s="36">
        <v>25</v>
      </c>
      <c r="D176" s="37">
        <v>117.18362500000001</v>
      </c>
      <c r="E176" s="38">
        <f t="shared" si="4"/>
        <v>1081.6949999999999</v>
      </c>
      <c r="F176" s="38">
        <f t="shared" si="5"/>
        <v>1406.2035000000001</v>
      </c>
    </row>
    <row r="177" spans="2:6">
      <c r="B177" s="36" t="s">
        <v>844</v>
      </c>
      <c r="C177" s="36">
        <v>25</v>
      </c>
      <c r="D177" s="37">
        <v>132.37120000000002</v>
      </c>
      <c r="E177" s="38">
        <f t="shared" si="4"/>
        <v>1221.8879999999999</v>
      </c>
      <c r="F177" s="38">
        <f t="shared" si="5"/>
        <v>1588.4544000000001</v>
      </c>
    </row>
    <row r="178" spans="2:6">
      <c r="B178" s="36" t="s">
        <v>845</v>
      </c>
      <c r="C178" s="36">
        <v>25</v>
      </c>
      <c r="D178" s="37">
        <v>139.18336250000002</v>
      </c>
      <c r="E178" s="38">
        <f t="shared" si="4"/>
        <v>1284.7695000000001</v>
      </c>
      <c r="F178" s="38">
        <f t="shared" si="5"/>
        <v>1670.2003500000001</v>
      </c>
    </row>
    <row r="179" spans="2:6">
      <c r="B179" s="36" t="s">
        <v>846</v>
      </c>
      <c r="C179" s="36">
        <v>25</v>
      </c>
      <c r="D179" s="37">
        <v>146.58475000000001</v>
      </c>
      <c r="E179" s="38">
        <f t="shared" si="4"/>
        <v>1353.0900000000001</v>
      </c>
      <c r="F179" s="38">
        <f t="shared" si="5"/>
        <v>1759.0170000000003</v>
      </c>
    </row>
    <row r="180" spans="2:6">
      <c r="B180" s="36" t="s">
        <v>847</v>
      </c>
      <c r="C180" s="36">
        <v>25</v>
      </c>
      <c r="D180" s="37">
        <v>153.99215000000004</v>
      </c>
      <c r="E180" s="38">
        <f t="shared" si="4"/>
        <v>1421.4660000000003</v>
      </c>
      <c r="F180" s="38">
        <f t="shared" si="5"/>
        <v>1847.9058000000005</v>
      </c>
    </row>
    <row r="181" spans="2:6">
      <c r="B181" s="36" t="s">
        <v>848</v>
      </c>
      <c r="C181" s="36">
        <v>25</v>
      </c>
      <c r="D181" s="37">
        <v>161.39353749999998</v>
      </c>
      <c r="E181" s="38">
        <f t="shared" si="4"/>
        <v>1489.7864999999997</v>
      </c>
      <c r="F181" s="38">
        <f t="shared" si="5"/>
        <v>1936.7224499999998</v>
      </c>
    </row>
    <row r="182" spans="2:6">
      <c r="B182" s="36" t="s">
        <v>849</v>
      </c>
      <c r="C182" s="36">
        <v>25</v>
      </c>
      <c r="D182" s="37">
        <v>217.41801250000003</v>
      </c>
      <c r="E182" s="38">
        <f t="shared" si="4"/>
        <v>2006.9355000000003</v>
      </c>
      <c r="F182" s="38">
        <f t="shared" si="5"/>
        <v>2609.0161500000004</v>
      </c>
    </row>
    <row r="183" spans="2:6">
      <c r="B183" s="36" t="s">
        <v>850</v>
      </c>
      <c r="C183" s="36">
        <v>25</v>
      </c>
      <c r="D183" s="37">
        <v>225.43868749999999</v>
      </c>
      <c r="E183" s="38">
        <f t="shared" si="4"/>
        <v>2080.9724999999999</v>
      </c>
      <c r="F183" s="38">
        <f t="shared" si="5"/>
        <v>2705.2642499999997</v>
      </c>
    </row>
    <row r="184" spans="2:6">
      <c r="B184" s="36" t="s">
        <v>851</v>
      </c>
      <c r="C184" s="36">
        <v>25</v>
      </c>
      <c r="D184" s="37">
        <v>236.51972500000002</v>
      </c>
      <c r="E184" s="38">
        <f t="shared" si="4"/>
        <v>2183.259</v>
      </c>
      <c r="F184" s="38">
        <f t="shared" si="5"/>
        <v>2838.2367000000004</v>
      </c>
    </row>
    <row r="185" spans="2:6">
      <c r="B185" s="36" t="s">
        <v>852</v>
      </c>
      <c r="C185" s="36">
        <v>25</v>
      </c>
      <c r="D185" s="37">
        <v>246.0735875</v>
      </c>
      <c r="E185" s="38">
        <f t="shared" si="4"/>
        <v>2271.4485</v>
      </c>
      <c r="F185" s="38">
        <f t="shared" si="5"/>
        <v>2952.8830499999999</v>
      </c>
    </row>
    <row r="186" spans="2:6">
      <c r="B186" s="36" t="s">
        <v>853</v>
      </c>
      <c r="C186" s="36">
        <v>25</v>
      </c>
      <c r="D186" s="37">
        <v>255.62143749999998</v>
      </c>
      <c r="E186" s="38">
        <f t="shared" si="4"/>
        <v>2359.5825</v>
      </c>
      <c r="F186" s="38">
        <f t="shared" si="5"/>
        <v>3067.4572499999999</v>
      </c>
    </row>
    <row r="187" spans="2:6">
      <c r="B187" s="36" t="s">
        <v>854</v>
      </c>
      <c r="C187" s="36">
        <v>25</v>
      </c>
      <c r="D187" s="37">
        <v>265.17530000000005</v>
      </c>
      <c r="E187" s="38">
        <f t="shared" si="4"/>
        <v>2447.7720000000004</v>
      </c>
      <c r="F187" s="38">
        <f t="shared" si="5"/>
        <v>3182.1036000000004</v>
      </c>
    </row>
    <row r="188" spans="2:6">
      <c r="B188" s="36" t="s">
        <v>855</v>
      </c>
      <c r="C188" s="36">
        <v>25</v>
      </c>
      <c r="D188" s="37">
        <v>274.72916250000003</v>
      </c>
      <c r="E188" s="38">
        <f t="shared" si="4"/>
        <v>2535.9615000000003</v>
      </c>
      <c r="F188" s="38">
        <f t="shared" si="5"/>
        <v>3296.7499500000004</v>
      </c>
    </row>
    <row r="189" spans="2:6">
      <c r="B189" s="36" t="s">
        <v>856</v>
      </c>
      <c r="C189" s="36">
        <v>25</v>
      </c>
      <c r="D189" s="37">
        <v>284.28302500000001</v>
      </c>
      <c r="E189" s="38">
        <f t="shared" si="4"/>
        <v>2624.1510000000003</v>
      </c>
      <c r="F189" s="38">
        <f t="shared" si="5"/>
        <v>3411.3963000000003</v>
      </c>
    </row>
    <row r="190" spans="2:6">
      <c r="B190" s="36" t="s">
        <v>857</v>
      </c>
      <c r="C190" s="36">
        <v>25</v>
      </c>
      <c r="D190" s="37">
        <v>293.83688749999999</v>
      </c>
      <c r="E190" s="38">
        <f t="shared" si="4"/>
        <v>2712.3404999999998</v>
      </c>
      <c r="F190" s="38">
        <f t="shared" si="5"/>
        <v>3526.0426499999999</v>
      </c>
    </row>
    <row r="191" spans="2:6">
      <c r="B191" s="36" t="s">
        <v>858</v>
      </c>
      <c r="C191" s="36">
        <v>25</v>
      </c>
      <c r="D191" s="37">
        <v>303.38473750000003</v>
      </c>
      <c r="E191" s="38">
        <f t="shared" si="4"/>
        <v>2800.4745000000003</v>
      </c>
      <c r="F191" s="38">
        <f t="shared" si="5"/>
        <v>3640.6168500000003</v>
      </c>
    </row>
    <row r="192" spans="2:6">
      <c r="B192" s="36" t="s">
        <v>859</v>
      </c>
      <c r="C192" s="36">
        <v>25</v>
      </c>
      <c r="D192" s="37">
        <v>483.74169999999992</v>
      </c>
      <c r="E192" s="38">
        <f t="shared" si="4"/>
        <v>4465.3079999999991</v>
      </c>
      <c r="F192" s="38">
        <f t="shared" si="5"/>
        <v>5804.9003999999986</v>
      </c>
    </row>
    <row r="193" spans="2:6">
      <c r="B193" s="36" t="s">
        <v>860</v>
      </c>
      <c r="C193" s="36">
        <v>25</v>
      </c>
      <c r="D193" s="37">
        <v>512.40328750000003</v>
      </c>
      <c r="E193" s="38">
        <f t="shared" si="4"/>
        <v>4729.8765000000003</v>
      </c>
      <c r="F193" s="38">
        <f t="shared" si="5"/>
        <v>6148.8394500000004</v>
      </c>
    </row>
    <row r="194" spans="2:6">
      <c r="B194" s="36" t="s">
        <v>861</v>
      </c>
      <c r="C194" s="36">
        <v>25</v>
      </c>
      <c r="D194" s="37">
        <v>541.05886250000003</v>
      </c>
      <c r="E194" s="38">
        <f t="shared" si="4"/>
        <v>4994.3895000000002</v>
      </c>
      <c r="F194" s="38">
        <f t="shared" si="5"/>
        <v>6492.7063500000004</v>
      </c>
    </row>
    <row r="195" spans="2:6">
      <c r="B195" s="36" t="s">
        <v>862</v>
      </c>
      <c r="C195" s="36">
        <v>25</v>
      </c>
      <c r="D195" s="37">
        <v>569.72045000000003</v>
      </c>
      <c r="E195" s="38">
        <f t="shared" si="4"/>
        <v>5258.9579999999996</v>
      </c>
      <c r="F195" s="38">
        <f t="shared" si="5"/>
        <v>6836.6454000000003</v>
      </c>
    </row>
    <row r="196" spans="2:6">
      <c r="B196" s="36" t="s">
        <v>863</v>
      </c>
      <c r="C196" s="36">
        <v>25</v>
      </c>
      <c r="D196" s="37">
        <v>598.37602500000003</v>
      </c>
      <c r="E196" s="38">
        <f t="shared" ref="E196:E259" si="6">F196/1.3</f>
        <v>5523.4710000000005</v>
      </c>
      <c r="F196" s="38">
        <f t="shared" ref="F196:F259" si="7">(D196*2)*6</f>
        <v>7180.5123000000003</v>
      </c>
    </row>
    <row r="197" spans="2:6">
      <c r="B197" s="36" t="s">
        <v>864</v>
      </c>
      <c r="C197" s="36">
        <v>25</v>
      </c>
      <c r="D197" s="37">
        <v>627.03160000000014</v>
      </c>
      <c r="E197" s="38">
        <f t="shared" si="6"/>
        <v>5787.9840000000004</v>
      </c>
      <c r="F197" s="38">
        <f t="shared" si="7"/>
        <v>7524.3792000000012</v>
      </c>
    </row>
    <row r="198" spans="2:6">
      <c r="B198" s="36" t="s">
        <v>865</v>
      </c>
      <c r="C198" s="36">
        <v>25</v>
      </c>
      <c r="D198" s="37">
        <v>655.68717499999991</v>
      </c>
      <c r="E198" s="38">
        <f t="shared" si="6"/>
        <v>6052.4969999999985</v>
      </c>
      <c r="F198" s="38">
        <f t="shared" si="7"/>
        <v>7868.2460999999985</v>
      </c>
    </row>
    <row r="199" spans="2:6">
      <c r="B199" s="36" t="s">
        <v>866</v>
      </c>
      <c r="C199" s="36">
        <v>25</v>
      </c>
      <c r="D199" s="37">
        <v>684.34876250000013</v>
      </c>
      <c r="E199" s="38">
        <f t="shared" si="6"/>
        <v>6317.0655000000006</v>
      </c>
      <c r="F199" s="38">
        <f t="shared" si="7"/>
        <v>8212.1851500000012</v>
      </c>
    </row>
    <row r="200" spans="2:6">
      <c r="B200" s="36" t="s">
        <v>867</v>
      </c>
      <c r="C200" s="36">
        <v>25</v>
      </c>
      <c r="D200" s="37">
        <v>713.00433749999991</v>
      </c>
      <c r="E200" s="38">
        <f t="shared" si="6"/>
        <v>6581.5784999999987</v>
      </c>
      <c r="F200" s="38">
        <f t="shared" si="7"/>
        <v>8556.0520499999984</v>
      </c>
    </row>
    <row r="201" spans="2:6">
      <c r="B201" s="36" t="s">
        <v>868</v>
      </c>
      <c r="C201" s="36">
        <v>25</v>
      </c>
      <c r="D201" s="37">
        <v>741.65390000000014</v>
      </c>
      <c r="E201" s="38">
        <f t="shared" si="6"/>
        <v>6846.036000000001</v>
      </c>
      <c r="F201" s="38">
        <f t="shared" si="7"/>
        <v>8899.8468000000012</v>
      </c>
    </row>
    <row r="202" spans="2:6">
      <c r="B202" s="36" t="s">
        <v>869</v>
      </c>
      <c r="C202" s="36">
        <v>25</v>
      </c>
      <c r="D202" s="37">
        <v>770.31548750000002</v>
      </c>
      <c r="E202" s="38">
        <f t="shared" si="6"/>
        <v>7110.6045000000004</v>
      </c>
      <c r="F202" s="38">
        <f t="shared" si="7"/>
        <v>9243.7858500000002</v>
      </c>
    </row>
    <row r="203" spans="2:6">
      <c r="B203" s="36" t="s">
        <v>870</v>
      </c>
      <c r="C203" s="36">
        <v>25</v>
      </c>
      <c r="D203" s="37">
        <v>798.97707500000001</v>
      </c>
      <c r="E203" s="38">
        <f t="shared" si="6"/>
        <v>7375.1730000000007</v>
      </c>
      <c r="F203" s="38">
        <f t="shared" si="7"/>
        <v>9587.7249000000011</v>
      </c>
    </row>
    <row r="204" spans="2:6">
      <c r="B204" s="36" t="s">
        <v>871</v>
      </c>
      <c r="C204" s="36">
        <v>25</v>
      </c>
      <c r="D204" s="37">
        <v>54.028325000000009</v>
      </c>
      <c r="E204" s="38">
        <f t="shared" si="6"/>
        <v>498.72300000000013</v>
      </c>
      <c r="F204" s="38">
        <f t="shared" si="7"/>
        <v>648.33990000000017</v>
      </c>
    </row>
    <row r="205" spans="2:6">
      <c r="B205" s="36" t="s">
        <v>872</v>
      </c>
      <c r="C205" s="36">
        <v>25</v>
      </c>
      <c r="D205" s="37">
        <v>827.63265000000001</v>
      </c>
      <c r="E205" s="38">
        <f t="shared" si="6"/>
        <v>7639.6859999999997</v>
      </c>
      <c r="F205" s="38">
        <f t="shared" si="7"/>
        <v>9931.5918000000001</v>
      </c>
    </row>
    <row r="206" spans="2:6">
      <c r="B206" s="36" t="s">
        <v>873</v>
      </c>
      <c r="C206" s="36">
        <v>25</v>
      </c>
      <c r="D206" s="37">
        <v>856.87143750000007</v>
      </c>
      <c r="E206" s="38">
        <f t="shared" si="6"/>
        <v>7909.5825000000004</v>
      </c>
      <c r="F206" s="38">
        <f t="shared" si="7"/>
        <v>10282.457250000001</v>
      </c>
    </row>
    <row r="207" spans="2:6">
      <c r="B207" s="36" t="s">
        <v>874</v>
      </c>
      <c r="C207" s="36">
        <v>25</v>
      </c>
      <c r="D207" s="37">
        <v>57.341212500000005</v>
      </c>
      <c r="E207" s="38">
        <f t="shared" si="6"/>
        <v>529.30349999999999</v>
      </c>
      <c r="F207" s="38">
        <f t="shared" si="7"/>
        <v>688.09455000000003</v>
      </c>
    </row>
    <row r="208" spans="2:6">
      <c r="B208" s="36" t="s">
        <v>875</v>
      </c>
      <c r="C208" s="36">
        <v>25</v>
      </c>
      <c r="D208" s="37">
        <v>884.9437999999999</v>
      </c>
      <c r="E208" s="38">
        <f t="shared" si="6"/>
        <v>8168.7119999999986</v>
      </c>
      <c r="F208" s="38">
        <f t="shared" si="7"/>
        <v>10619.325599999998</v>
      </c>
    </row>
    <row r="209" spans="2:6">
      <c r="B209" s="36" t="s">
        <v>876</v>
      </c>
      <c r="C209" s="36">
        <v>25</v>
      </c>
      <c r="D209" s="37">
        <v>60.672137500000005</v>
      </c>
      <c r="E209" s="38">
        <f t="shared" si="6"/>
        <v>560.05049999999994</v>
      </c>
      <c r="F209" s="38">
        <f t="shared" si="7"/>
        <v>728.06565000000001</v>
      </c>
    </row>
    <row r="210" spans="2:6">
      <c r="B210" s="36" t="s">
        <v>877</v>
      </c>
      <c r="C210" s="36">
        <v>25</v>
      </c>
      <c r="D210" s="37">
        <v>63.991037500000004</v>
      </c>
      <c r="E210" s="38">
        <f t="shared" si="6"/>
        <v>590.68650000000002</v>
      </c>
      <c r="F210" s="38">
        <f t="shared" si="7"/>
        <v>767.89245000000005</v>
      </c>
    </row>
    <row r="211" spans="2:6">
      <c r="B211" s="36" t="s">
        <v>878</v>
      </c>
      <c r="C211" s="36">
        <v>25</v>
      </c>
      <c r="D211" s="37">
        <v>67.315950000000001</v>
      </c>
      <c r="E211" s="38">
        <f t="shared" si="6"/>
        <v>621.37800000000004</v>
      </c>
      <c r="F211" s="38">
        <f t="shared" si="7"/>
        <v>807.79140000000007</v>
      </c>
    </row>
    <row r="212" spans="2:6">
      <c r="B212" s="36" t="s">
        <v>879</v>
      </c>
      <c r="C212" s="36">
        <v>25</v>
      </c>
      <c r="D212" s="37">
        <v>70.646874999999994</v>
      </c>
      <c r="E212" s="38">
        <f t="shared" si="6"/>
        <v>652.12499999999989</v>
      </c>
      <c r="F212" s="38">
        <f t="shared" si="7"/>
        <v>847.76249999999993</v>
      </c>
    </row>
    <row r="213" spans="2:6">
      <c r="B213" s="36" t="s">
        <v>880</v>
      </c>
      <c r="C213" s="36">
        <v>25</v>
      </c>
      <c r="D213" s="37">
        <v>73.965774999999994</v>
      </c>
      <c r="E213" s="38">
        <f t="shared" si="6"/>
        <v>682.76099999999985</v>
      </c>
      <c r="F213" s="38">
        <f t="shared" si="7"/>
        <v>887.58929999999987</v>
      </c>
    </row>
    <row r="214" spans="2:6">
      <c r="B214" s="36" t="s">
        <v>881</v>
      </c>
      <c r="C214" s="36">
        <v>25</v>
      </c>
      <c r="D214" s="37">
        <v>77.290687500000004</v>
      </c>
      <c r="E214" s="38">
        <f t="shared" si="6"/>
        <v>713.4525000000001</v>
      </c>
      <c r="F214" s="38">
        <f t="shared" si="7"/>
        <v>927.48825000000011</v>
      </c>
    </row>
    <row r="215" spans="2:6">
      <c r="B215" s="36" t="s">
        <v>882</v>
      </c>
      <c r="C215" s="36">
        <v>25</v>
      </c>
      <c r="D215" s="37">
        <v>80.615600000000001</v>
      </c>
      <c r="E215" s="38">
        <f t="shared" si="6"/>
        <v>744.14400000000001</v>
      </c>
      <c r="F215" s="38">
        <f t="shared" si="7"/>
        <v>967.38720000000001</v>
      </c>
    </row>
    <row r="216" spans="2:6">
      <c r="B216" s="36" t="s">
        <v>883</v>
      </c>
      <c r="C216" s="36">
        <v>25</v>
      </c>
      <c r="D216" s="37">
        <v>123.70117500000001</v>
      </c>
      <c r="E216" s="38">
        <f t="shared" si="6"/>
        <v>1141.857</v>
      </c>
      <c r="F216" s="38">
        <f t="shared" si="7"/>
        <v>1484.4141</v>
      </c>
    </row>
    <row r="217" spans="2:6">
      <c r="B217" s="36" t="s">
        <v>884</v>
      </c>
      <c r="C217" s="36">
        <v>20</v>
      </c>
      <c r="D217" s="37">
        <v>133.74205000000001</v>
      </c>
      <c r="E217" s="38">
        <f t="shared" si="6"/>
        <v>1234.5419999999999</v>
      </c>
      <c r="F217" s="38">
        <f t="shared" si="7"/>
        <v>1604.9046000000001</v>
      </c>
    </row>
    <row r="218" spans="2:6">
      <c r="B218" s="36" t="s">
        <v>885</v>
      </c>
      <c r="C218" s="36">
        <v>20</v>
      </c>
      <c r="D218" s="37">
        <v>143.76488749999999</v>
      </c>
      <c r="E218" s="38">
        <f t="shared" si="6"/>
        <v>1327.0604999999998</v>
      </c>
      <c r="F218" s="38">
        <f t="shared" si="7"/>
        <v>1725.1786499999998</v>
      </c>
    </row>
    <row r="219" spans="2:6">
      <c r="B219" s="36" t="s">
        <v>886</v>
      </c>
      <c r="C219" s="36">
        <v>20</v>
      </c>
      <c r="D219" s="37">
        <v>150.45680000000002</v>
      </c>
      <c r="E219" s="38">
        <f t="shared" si="6"/>
        <v>1388.8320000000001</v>
      </c>
      <c r="F219" s="38">
        <f t="shared" si="7"/>
        <v>1805.4816000000001</v>
      </c>
    </row>
    <row r="220" spans="2:6">
      <c r="B220" s="36" t="s">
        <v>887</v>
      </c>
      <c r="C220" s="36">
        <v>20</v>
      </c>
      <c r="D220" s="37">
        <v>160.48565000000002</v>
      </c>
      <c r="E220" s="38">
        <f t="shared" si="6"/>
        <v>1481.4060000000002</v>
      </c>
      <c r="F220" s="38">
        <f t="shared" si="7"/>
        <v>1925.8278000000003</v>
      </c>
    </row>
    <row r="221" spans="2:6">
      <c r="B221" s="36" t="s">
        <v>888</v>
      </c>
      <c r="C221" s="36">
        <v>20</v>
      </c>
      <c r="D221" s="37">
        <v>170.5145</v>
      </c>
      <c r="E221" s="38">
        <f t="shared" si="6"/>
        <v>1573.98</v>
      </c>
      <c r="F221" s="38">
        <f t="shared" si="7"/>
        <v>2046.174</v>
      </c>
    </row>
    <row r="222" spans="2:6">
      <c r="B222" s="36" t="s">
        <v>889</v>
      </c>
      <c r="C222" s="36">
        <v>10</v>
      </c>
      <c r="D222" s="37">
        <v>257.91219999999998</v>
      </c>
      <c r="E222" s="38">
        <f t="shared" si="6"/>
        <v>2380.7279999999996</v>
      </c>
      <c r="F222" s="38">
        <f t="shared" si="7"/>
        <v>3094.9463999999998</v>
      </c>
    </row>
    <row r="223" spans="2:6">
      <c r="B223" s="36" t="s">
        <v>890</v>
      </c>
      <c r="C223" s="36">
        <v>10</v>
      </c>
      <c r="D223" s="37">
        <v>286.57378750000004</v>
      </c>
      <c r="E223" s="38">
        <f t="shared" si="6"/>
        <v>2645.2965000000004</v>
      </c>
      <c r="F223" s="38">
        <f t="shared" si="7"/>
        <v>3438.8854500000007</v>
      </c>
    </row>
    <row r="224" spans="2:6">
      <c r="B224" s="36" t="s">
        <v>891</v>
      </c>
      <c r="C224" s="36">
        <v>10</v>
      </c>
      <c r="D224" s="37">
        <v>315.23537499999998</v>
      </c>
      <c r="E224" s="38">
        <f t="shared" si="6"/>
        <v>2909.8649999999998</v>
      </c>
      <c r="F224" s="38">
        <f t="shared" si="7"/>
        <v>3782.8244999999997</v>
      </c>
    </row>
    <row r="225" spans="2:6">
      <c r="B225" s="36" t="s">
        <v>892</v>
      </c>
      <c r="C225" s="36">
        <v>25</v>
      </c>
      <c r="D225" s="37">
        <v>103.9861875</v>
      </c>
      <c r="E225" s="38">
        <f t="shared" si="6"/>
        <v>959.87249999999983</v>
      </c>
      <c r="F225" s="38">
        <f t="shared" si="7"/>
        <v>1247.8342499999999</v>
      </c>
    </row>
    <row r="226" spans="2:6">
      <c r="B226" s="36" t="s">
        <v>893</v>
      </c>
      <c r="C226" s="36">
        <v>25</v>
      </c>
      <c r="D226" s="37">
        <v>114.00902500000001</v>
      </c>
      <c r="E226" s="38">
        <f t="shared" si="6"/>
        <v>1052.3910000000001</v>
      </c>
      <c r="F226" s="38">
        <f t="shared" si="7"/>
        <v>1368.1083000000001</v>
      </c>
    </row>
    <row r="227" spans="2:6">
      <c r="B227" s="36" t="s">
        <v>894</v>
      </c>
      <c r="C227" s="36">
        <v>10</v>
      </c>
      <c r="D227" s="37">
        <v>132.97245000000001</v>
      </c>
      <c r="E227" s="38">
        <f t="shared" si="6"/>
        <v>1227.4380000000001</v>
      </c>
      <c r="F227" s="38">
        <f t="shared" si="7"/>
        <v>1595.6694000000002</v>
      </c>
    </row>
    <row r="228" spans="2:6">
      <c r="B228" s="36" t="s">
        <v>895</v>
      </c>
      <c r="C228" s="36">
        <v>10</v>
      </c>
      <c r="D228" s="37">
        <v>143.28990000000002</v>
      </c>
      <c r="E228" s="38">
        <f t="shared" si="6"/>
        <v>1322.6760000000002</v>
      </c>
      <c r="F228" s="38">
        <f t="shared" si="7"/>
        <v>1719.4788000000003</v>
      </c>
    </row>
    <row r="229" spans="2:6">
      <c r="B229" s="36" t="s">
        <v>896</v>
      </c>
      <c r="C229" s="36">
        <v>10</v>
      </c>
      <c r="D229" s="37">
        <v>153.32476249999999</v>
      </c>
      <c r="E229" s="38">
        <f t="shared" si="6"/>
        <v>1415.3054999999997</v>
      </c>
      <c r="F229" s="38">
        <f t="shared" si="7"/>
        <v>1839.8971499999998</v>
      </c>
    </row>
    <row r="230" spans="2:6">
      <c r="B230" s="36" t="s">
        <v>897</v>
      </c>
      <c r="C230" s="36">
        <v>10</v>
      </c>
      <c r="D230" s="37">
        <v>160.48565000000002</v>
      </c>
      <c r="E230" s="38">
        <f t="shared" si="6"/>
        <v>1481.4060000000002</v>
      </c>
      <c r="F230" s="38">
        <f t="shared" si="7"/>
        <v>1925.8278000000003</v>
      </c>
    </row>
    <row r="231" spans="2:6">
      <c r="B231" s="36" t="s">
        <v>898</v>
      </c>
      <c r="C231" s="36">
        <v>10</v>
      </c>
      <c r="D231" s="37">
        <v>170.5145</v>
      </c>
      <c r="E231" s="38">
        <f t="shared" si="6"/>
        <v>1573.98</v>
      </c>
      <c r="F231" s="38">
        <f t="shared" si="7"/>
        <v>2046.174</v>
      </c>
    </row>
    <row r="232" spans="2:6">
      <c r="B232" s="36" t="s">
        <v>899</v>
      </c>
      <c r="C232" s="36">
        <v>10</v>
      </c>
      <c r="D232" s="37">
        <v>180.54334999999998</v>
      </c>
      <c r="E232" s="38">
        <f t="shared" si="6"/>
        <v>1666.5539999999999</v>
      </c>
      <c r="F232" s="38">
        <f t="shared" si="7"/>
        <v>2166.5201999999999</v>
      </c>
    </row>
    <row r="233" spans="2:6">
      <c r="B233" s="36" t="s">
        <v>900</v>
      </c>
      <c r="C233" s="36">
        <v>10</v>
      </c>
      <c r="D233" s="37">
        <v>206.45121250000003</v>
      </c>
      <c r="E233" s="38">
        <f t="shared" si="6"/>
        <v>1905.7035000000003</v>
      </c>
      <c r="F233" s="38">
        <f t="shared" si="7"/>
        <v>2477.4145500000004</v>
      </c>
    </row>
    <row r="234" spans="2:6">
      <c r="B234" s="36" t="s">
        <v>901</v>
      </c>
      <c r="C234" s="36">
        <v>10</v>
      </c>
      <c r="D234" s="37">
        <v>217.3158</v>
      </c>
      <c r="E234" s="38">
        <f t="shared" si="6"/>
        <v>2005.992</v>
      </c>
      <c r="F234" s="38">
        <f t="shared" si="7"/>
        <v>2607.7896000000001</v>
      </c>
    </row>
    <row r="235" spans="2:6">
      <c r="B235" s="36" t="s">
        <v>902</v>
      </c>
      <c r="C235" s="36">
        <v>10</v>
      </c>
      <c r="D235" s="37">
        <v>228.18640000000002</v>
      </c>
      <c r="E235" s="38">
        <f t="shared" si="6"/>
        <v>2106.3360000000002</v>
      </c>
      <c r="F235" s="38">
        <f t="shared" si="7"/>
        <v>2738.2368000000001</v>
      </c>
    </row>
    <row r="236" spans="2:6">
      <c r="B236" s="36" t="s">
        <v>903</v>
      </c>
      <c r="C236" s="36">
        <v>10</v>
      </c>
      <c r="D236" s="37">
        <v>239.05699999999999</v>
      </c>
      <c r="E236" s="38">
        <f t="shared" si="6"/>
        <v>2206.6799999999998</v>
      </c>
      <c r="F236" s="38">
        <f t="shared" si="7"/>
        <v>2868.6839999999997</v>
      </c>
    </row>
    <row r="237" spans="2:6">
      <c r="B237" s="36" t="s">
        <v>904</v>
      </c>
      <c r="C237" s="36">
        <v>10</v>
      </c>
      <c r="D237" s="37">
        <v>249.92158750000002</v>
      </c>
      <c r="E237" s="38">
        <f t="shared" si="6"/>
        <v>2306.9684999999999</v>
      </c>
      <c r="F237" s="38">
        <f t="shared" si="7"/>
        <v>2999.0590500000003</v>
      </c>
    </row>
    <row r="238" spans="2:6">
      <c r="B238" s="36" t="s">
        <v>905</v>
      </c>
      <c r="C238" s="36">
        <v>5</v>
      </c>
      <c r="D238" s="37">
        <v>259.85423750000001</v>
      </c>
      <c r="E238" s="38">
        <f t="shared" si="6"/>
        <v>2398.6545000000001</v>
      </c>
      <c r="F238" s="38">
        <f t="shared" si="7"/>
        <v>3118.2508500000004</v>
      </c>
    </row>
    <row r="239" spans="2:6">
      <c r="B239" s="36" t="s">
        <v>906</v>
      </c>
      <c r="C239" s="36">
        <v>5</v>
      </c>
      <c r="D239" s="37">
        <v>270.10555000000005</v>
      </c>
      <c r="E239" s="38">
        <f t="shared" si="6"/>
        <v>2493.2820000000006</v>
      </c>
      <c r="F239" s="38">
        <f t="shared" si="7"/>
        <v>3241.2666000000008</v>
      </c>
    </row>
    <row r="240" spans="2:6">
      <c r="B240" s="36" t="s">
        <v>907</v>
      </c>
      <c r="C240" s="36">
        <v>5</v>
      </c>
      <c r="D240" s="37">
        <v>344.65453750000012</v>
      </c>
      <c r="E240" s="38">
        <f t="shared" si="6"/>
        <v>3181.4265000000009</v>
      </c>
      <c r="F240" s="38">
        <f t="shared" si="7"/>
        <v>4135.8544500000016</v>
      </c>
    </row>
    <row r="241" spans="2:6">
      <c r="B241" s="36" t="s">
        <v>908</v>
      </c>
      <c r="C241" s="36">
        <v>5</v>
      </c>
      <c r="D241" s="37">
        <v>357.26876249999998</v>
      </c>
      <c r="E241" s="38">
        <f t="shared" si="6"/>
        <v>3297.8654999999999</v>
      </c>
      <c r="F241" s="38">
        <f t="shared" si="7"/>
        <v>4287.2251500000002</v>
      </c>
    </row>
    <row r="242" spans="2:6">
      <c r="B242" s="36" t="s">
        <v>909</v>
      </c>
      <c r="C242" s="36">
        <v>5</v>
      </c>
      <c r="D242" s="37">
        <v>369.49818750000003</v>
      </c>
      <c r="E242" s="38">
        <f t="shared" si="6"/>
        <v>3410.7525000000001</v>
      </c>
      <c r="F242" s="38">
        <f t="shared" si="7"/>
        <v>4433.9782500000001</v>
      </c>
    </row>
    <row r="243" spans="2:6">
      <c r="B243" s="36" t="s">
        <v>910</v>
      </c>
      <c r="C243" s="36">
        <v>5</v>
      </c>
      <c r="D243" s="37">
        <v>382.10038750000007</v>
      </c>
      <c r="E243" s="38">
        <f t="shared" si="6"/>
        <v>3527.0805000000005</v>
      </c>
      <c r="F243" s="38">
        <f t="shared" si="7"/>
        <v>4585.2046500000006</v>
      </c>
    </row>
    <row r="244" spans="2:6">
      <c r="B244" s="36" t="s">
        <v>911</v>
      </c>
      <c r="C244" s="36">
        <v>5</v>
      </c>
      <c r="D244" s="37">
        <v>394.3298125</v>
      </c>
      <c r="E244" s="38">
        <f t="shared" si="6"/>
        <v>3639.9674999999997</v>
      </c>
      <c r="F244" s="38">
        <f t="shared" si="7"/>
        <v>4731.9577499999996</v>
      </c>
    </row>
    <row r="245" spans="2:6">
      <c r="B245" s="36" t="s">
        <v>912</v>
      </c>
      <c r="C245" s="36">
        <v>5</v>
      </c>
      <c r="D245" s="37">
        <v>406.9380250000001</v>
      </c>
      <c r="E245" s="38">
        <f t="shared" si="6"/>
        <v>3756.3510000000006</v>
      </c>
      <c r="F245" s="38">
        <f t="shared" si="7"/>
        <v>4883.2563000000009</v>
      </c>
    </row>
    <row r="246" spans="2:6">
      <c r="B246" s="36" t="s">
        <v>913</v>
      </c>
      <c r="C246" s="36">
        <v>5</v>
      </c>
      <c r="D246" s="37">
        <v>419.16143749999998</v>
      </c>
      <c r="E246" s="38">
        <f t="shared" si="6"/>
        <v>3869.1824999999999</v>
      </c>
      <c r="F246" s="38">
        <f t="shared" si="7"/>
        <v>5029.9372499999999</v>
      </c>
    </row>
    <row r="247" spans="2:6">
      <c r="B247" s="36" t="s">
        <v>914</v>
      </c>
      <c r="C247" s="36">
        <v>5</v>
      </c>
      <c r="D247" s="37">
        <v>431.77566250000001</v>
      </c>
      <c r="E247" s="38">
        <f t="shared" si="6"/>
        <v>3985.6215000000002</v>
      </c>
      <c r="F247" s="38">
        <f t="shared" si="7"/>
        <v>5181.3079500000003</v>
      </c>
    </row>
    <row r="248" spans="2:6">
      <c r="B248" s="36" t="s">
        <v>915</v>
      </c>
      <c r="C248" s="36">
        <v>5</v>
      </c>
      <c r="D248" s="37">
        <v>684.9199500000002</v>
      </c>
      <c r="E248" s="38">
        <f t="shared" si="6"/>
        <v>6322.3380000000006</v>
      </c>
      <c r="F248" s="38">
        <f t="shared" si="7"/>
        <v>8219.0394000000015</v>
      </c>
    </row>
    <row r="249" spans="2:6">
      <c r="B249" s="36" t="s">
        <v>916</v>
      </c>
      <c r="C249" s="36">
        <v>5</v>
      </c>
      <c r="D249" s="37">
        <v>722.1733999999999</v>
      </c>
      <c r="E249" s="38">
        <f t="shared" si="6"/>
        <v>6666.2159999999994</v>
      </c>
      <c r="F249" s="38">
        <f t="shared" si="7"/>
        <v>8666.0807999999997</v>
      </c>
    </row>
    <row r="250" spans="2:6">
      <c r="B250" s="36" t="s">
        <v>917</v>
      </c>
      <c r="C250" s="36">
        <v>5</v>
      </c>
      <c r="D250" s="37">
        <v>759.43286249999983</v>
      </c>
      <c r="E250" s="38">
        <f t="shared" si="6"/>
        <v>7010.1494999999986</v>
      </c>
      <c r="F250" s="38">
        <f t="shared" si="7"/>
        <v>9113.1943499999979</v>
      </c>
    </row>
    <row r="251" spans="2:6">
      <c r="B251" s="36" t="s">
        <v>918</v>
      </c>
      <c r="C251" s="36">
        <v>5</v>
      </c>
      <c r="D251" s="37">
        <v>796.6803000000001</v>
      </c>
      <c r="E251" s="38">
        <f t="shared" si="6"/>
        <v>7353.9720000000007</v>
      </c>
      <c r="F251" s="38">
        <f t="shared" si="7"/>
        <v>9560.1636000000017</v>
      </c>
    </row>
    <row r="252" spans="2:6">
      <c r="B252" s="36" t="s">
        <v>919</v>
      </c>
      <c r="C252" s="36">
        <v>5</v>
      </c>
      <c r="D252" s="37">
        <v>833.93976250000003</v>
      </c>
      <c r="E252" s="38">
        <f t="shared" si="6"/>
        <v>7697.9054999999998</v>
      </c>
      <c r="F252" s="38">
        <f t="shared" si="7"/>
        <v>10007.27715</v>
      </c>
    </row>
    <row r="253" spans="2:6">
      <c r="B253" s="36" t="s">
        <v>920</v>
      </c>
      <c r="C253" s="36">
        <v>5</v>
      </c>
      <c r="D253" s="37">
        <v>871.19321249999996</v>
      </c>
      <c r="E253" s="38">
        <f t="shared" si="6"/>
        <v>8041.7834999999995</v>
      </c>
      <c r="F253" s="38">
        <f t="shared" si="7"/>
        <v>10454.31855</v>
      </c>
    </row>
    <row r="254" spans="2:6">
      <c r="B254" s="36" t="s">
        <v>921</v>
      </c>
      <c r="C254" s="36">
        <v>5</v>
      </c>
      <c r="D254" s="37">
        <v>908.45267499999989</v>
      </c>
      <c r="E254" s="38">
        <f t="shared" si="6"/>
        <v>8385.7169999999987</v>
      </c>
      <c r="F254" s="38">
        <f t="shared" si="7"/>
        <v>10901.432099999998</v>
      </c>
    </row>
    <row r="255" spans="2:6">
      <c r="B255" s="36" t="s">
        <v>922</v>
      </c>
      <c r="C255" s="36">
        <v>5</v>
      </c>
      <c r="D255" s="37">
        <v>945.70612500000016</v>
      </c>
      <c r="E255" s="38">
        <f t="shared" si="6"/>
        <v>8729.5950000000012</v>
      </c>
      <c r="F255" s="38">
        <f t="shared" si="7"/>
        <v>11348.473500000002</v>
      </c>
    </row>
    <row r="256" spans="2:6">
      <c r="B256" s="36" t="s">
        <v>923</v>
      </c>
      <c r="C256" s="36">
        <v>5</v>
      </c>
      <c r="D256" s="37">
        <v>982.95957499999997</v>
      </c>
      <c r="E256" s="38">
        <f t="shared" si="6"/>
        <v>9073.473</v>
      </c>
      <c r="F256" s="38">
        <f t="shared" si="7"/>
        <v>11795.5149</v>
      </c>
    </row>
    <row r="257" spans="2:6">
      <c r="B257" s="36" t="s">
        <v>924</v>
      </c>
      <c r="C257" s="36">
        <v>5</v>
      </c>
      <c r="D257" s="37">
        <v>1020.2130250000001</v>
      </c>
      <c r="E257" s="38">
        <f t="shared" si="6"/>
        <v>9417.3510000000006</v>
      </c>
      <c r="F257" s="38">
        <f t="shared" si="7"/>
        <v>12242.556300000002</v>
      </c>
    </row>
    <row r="258" spans="2:6">
      <c r="B258" s="36" t="s">
        <v>925</v>
      </c>
      <c r="C258" s="36">
        <v>5</v>
      </c>
      <c r="D258" s="37">
        <v>1057.4724875000002</v>
      </c>
      <c r="E258" s="38">
        <f t="shared" si="6"/>
        <v>9761.2845000000016</v>
      </c>
      <c r="F258" s="38">
        <f t="shared" si="7"/>
        <v>12689.669850000002</v>
      </c>
    </row>
    <row r="259" spans="2:6">
      <c r="B259" s="36" t="s">
        <v>926</v>
      </c>
      <c r="C259" s="36">
        <v>5</v>
      </c>
      <c r="D259" s="37">
        <v>1094.7199250000001</v>
      </c>
      <c r="E259" s="38">
        <f t="shared" si="6"/>
        <v>10105.107</v>
      </c>
      <c r="F259" s="38">
        <f t="shared" si="7"/>
        <v>13136.6391</v>
      </c>
    </row>
    <row r="260" spans="2:6">
      <c r="B260" s="36" t="s">
        <v>927</v>
      </c>
      <c r="C260" s="36">
        <v>5</v>
      </c>
      <c r="D260" s="37">
        <v>1131.9854</v>
      </c>
      <c r="E260" s="38">
        <f t="shared" ref="E260:E323" si="8">F260/1.3</f>
        <v>10449.096</v>
      </c>
      <c r="F260" s="38">
        <f t="shared" ref="F260:F323" si="9">(D260*2)*6</f>
        <v>13583.8248</v>
      </c>
    </row>
    <row r="261" spans="2:6">
      <c r="B261" s="36" t="s">
        <v>928</v>
      </c>
      <c r="C261" s="36">
        <v>5</v>
      </c>
      <c r="D261" s="37">
        <v>1169.2328375000002</v>
      </c>
      <c r="E261" s="38">
        <f t="shared" si="8"/>
        <v>10792.918500000002</v>
      </c>
      <c r="F261" s="38">
        <f t="shared" si="9"/>
        <v>14030.794050000002</v>
      </c>
    </row>
    <row r="262" spans="2:6">
      <c r="B262" s="36" t="s">
        <v>929</v>
      </c>
      <c r="C262" s="36">
        <v>5</v>
      </c>
      <c r="D262" s="37">
        <v>1206.4923000000001</v>
      </c>
      <c r="E262" s="38">
        <f t="shared" si="8"/>
        <v>11136.852000000001</v>
      </c>
      <c r="F262" s="38">
        <f t="shared" si="9"/>
        <v>14477.907600000002</v>
      </c>
    </row>
    <row r="263" spans="2:6">
      <c r="B263" s="36" t="s">
        <v>930</v>
      </c>
      <c r="C263" s="36">
        <v>10</v>
      </c>
      <c r="D263" s="37">
        <v>96.861374999999995</v>
      </c>
      <c r="E263" s="38">
        <f t="shared" si="8"/>
        <v>894.1049999999999</v>
      </c>
      <c r="F263" s="38">
        <f t="shared" si="9"/>
        <v>1162.3364999999999</v>
      </c>
    </row>
    <row r="264" spans="2:6">
      <c r="B264" s="36" t="s">
        <v>931</v>
      </c>
      <c r="C264" s="36">
        <v>10</v>
      </c>
      <c r="D264" s="37">
        <v>102.02010000000001</v>
      </c>
      <c r="E264" s="38">
        <f t="shared" si="8"/>
        <v>941.72400000000005</v>
      </c>
      <c r="F264" s="38">
        <f t="shared" si="9"/>
        <v>1224.2412000000002</v>
      </c>
    </row>
    <row r="265" spans="2:6">
      <c r="B265" s="36" t="s">
        <v>932</v>
      </c>
      <c r="C265" s="36">
        <v>10</v>
      </c>
      <c r="D265" s="37">
        <v>104.316875</v>
      </c>
      <c r="E265" s="38">
        <f t="shared" si="8"/>
        <v>962.92499999999995</v>
      </c>
      <c r="F265" s="38">
        <f t="shared" si="9"/>
        <v>1251.8025</v>
      </c>
    </row>
    <row r="266" spans="2:6">
      <c r="B266" s="36" t="s">
        <v>933</v>
      </c>
      <c r="C266" s="36">
        <v>10</v>
      </c>
      <c r="D266" s="37">
        <v>109.47560000000001</v>
      </c>
      <c r="E266" s="38">
        <f t="shared" si="8"/>
        <v>1010.5440000000002</v>
      </c>
      <c r="F266" s="38">
        <f t="shared" si="9"/>
        <v>1313.7072000000003</v>
      </c>
    </row>
    <row r="267" spans="2:6">
      <c r="B267" s="36" t="s">
        <v>934</v>
      </c>
      <c r="C267" s="36">
        <v>10</v>
      </c>
      <c r="D267" s="37">
        <v>117.50228750000001</v>
      </c>
      <c r="E267" s="38">
        <f t="shared" si="8"/>
        <v>1084.6365000000001</v>
      </c>
      <c r="F267" s="38">
        <f t="shared" si="9"/>
        <v>1410.02745</v>
      </c>
    </row>
    <row r="268" spans="2:6">
      <c r="B268" s="36" t="s">
        <v>935</v>
      </c>
      <c r="C268" s="36">
        <v>10</v>
      </c>
      <c r="D268" s="37">
        <v>122.655</v>
      </c>
      <c r="E268" s="38">
        <f t="shared" si="8"/>
        <v>1132.2</v>
      </c>
      <c r="F268" s="38">
        <f t="shared" si="9"/>
        <v>1471.8600000000001</v>
      </c>
    </row>
    <row r="269" spans="2:6">
      <c r="B269" s="36" t="s">
        <v>936</v>
      </c>
      <c r="C269" s="36">
        <v>10</v>
      </c>
      <c r="D269" s="37">
        <v>127.8197375</v>
      </c>
      <c r="E269" s="38">
        <f t="shared" si="8"/>
        <v>1179.8745000000001</v>
      </c>
      <c r="F269" s="38">
        <f t="shared" si="9"/>
        <v>1533.8368500000001</v>
      </c>
    </row>
    <row r="270" spans="2:6">
      <c r="B270" s="36" t="s">
        <v>937</v>
      </c>
      <c r="C270" s="36">
        <v>10</v>
      </c>
      <c r="D270" s="37">
        <v>230.40501249999997</v>
      </c>
      <c r="E270" s="38">
        <f t="shared" si="8"/>
        <v>2126.8154999999997</v>
      </c>
      <c r="F270" s="38">
        <f t="shared" si="9"/>
        <v>2764.8601499999995</v>
      </c>
    </row>
    <row r="271" spans="2:6">
      <c r="B271" s="36" t="s">
        <v>938</v>
      </c>
      <c r="C271" s="36">
        <v>10</v>
      </c>
      <c r="D271" s="37">
        <v>248.36435</v>
      </c>
      <c r="E271" s="38">
        <f t="shared" si="8"/>
        <v>2292.5939999999996</v>
      </c>
      <c r="F271" s="38">
        <f t="shared" si="9"/>
        <v>2980.3721999999998</v>
      </c>
    </row>
    <row r="272" spans="2:6">
      <c r="B272" s="36" t="s">
        <v>939</v>
      </c>
      <c r="C272" s="36">
        <v>10</v>
      </c>
      <c r="D272" s="37">
        <v>265.55408750000004</v>
      </c>
      <c r="E272" s="38">
        <f t="shared" si="8"/>
        <v>2451.2685000000001</v>
      </c>
      <c r="F272" s="38">
        <f t="shared" si="9"/>
        <v>3186.6490500000004</v>
      </c>
    </row>
    <row r="273" spans="2:6">
      <c r="B273" s="36" t="s">
        <v>940</v>
      </c>
      <c r="C273" s="36">
        <v>10</v>
      </c>
      <c r="D273" s="37">
        <v>275.10795000000002</v>
      </c>
      <c r="E273" s="38">
        <f t="shared" si="8"/>
        <v>2539.4580000000001</v>
      </c>
      <c r="F273" s="38">
        <f t="shared" si="9"/>
        <v>3301.2954</v>
      </c>
    </row>
    <row r="274" spans="2:6">
      <c r="B274" s="36" t="s">
        <v>941</v>
      </c>
      <c r="C274" s="36">
        <v>10</v>
      </c>
      <c r="D274" s="37">
        <v>292.30370000000005</v>
      </c>
      <c r="E274" s="38">
        <f t="shared" si="8"/>
        <v>2698.1880000000006</v>
      </c>
      <c r="F274" s="38">
        <f t="shared" si="9"/>
        <v>3507.6444000000006</v>
      </c>
    </row>
    <row r="275" spans="2:6">
      <c r="B275" s="36" t="s">
        <v>942</v>
      </c>
      <c r="C275" s="36">
        <v>10</v>
      </c>
      <c r="D275" s="37">
        <v>309.49944999999997</v>
      </c>
      <c r="E275" s="38">
        <f t="shared" si="8"/>
        <v>2856.9179999999992</v>
      </c>
      <c r="F275" s="38">
        <f t="shared" si="9"/>
        <v>3713.9933999999994</v>
      </c>
    </row>
    <row r="276" spans="2:6">
      <c r="B276" s="36" t="s">
        <v>943</v>
      </c>
      <c r="C276" s="36">
        <v>5</v>
      </c>
      <c r="D276" s="37">
        <v>326.6952</v>
      </c>
      <c r="E276" s="38">
        <f t="shared" si="8"/>
        <v>3015.6479999999997</v>
      </c>
      <c r="F276" s="38">
        <f t="shared" si="9"/>
        <v>3920.3424</v>
      </c>
    </row>
    <row r="277" spans="2:6">
      <c r="B277" s="36" t="s">
        <v>944</v>
      </c>
      <c r="C277" s="36">
        <v>5</v>
      </c>
      <c r="D277" s="37">
        <v>343.89095000000003</v>
      </c>
      <c r="E277" s="38">
        <f t="shared" si="8"/>
        <v>3174.3780000000002</v>
      </c>
      <c r="F277" s="38">
        <f t="shared" si="9"/>
        <v>4126.6914000000006</v>
      </c>
    </row>
    <row r="278" spans="2:6">
      <c r="B278" s="36" t="s">
        <v>945</v>
      </c>
      <c r="C278" s="36">
        <v>5</v>
      </c>
      <c r="D278" s="37">
        <v>361.08669999999995</v>
      </c>
      <c r="E278" s="38">
        <f t="shared" si="8"/>
        <v>3333.1079999999997</v>
      </c>
      <c r="F278" s="38">
        <f t="shared" si="9"/>
        <v>4333.0403999999999</v>
      </c>
    </row>
    <row r="279" spans="2:6">
      <c r="B279" s="36" t="s">
        <v>946</v>
      </c>
      <c r="C279" s="36">
        <v>5</v>
      </c>
      <c r="D279" s="37">
        <v>378.28244999999998</v>
      </c>
      <c r="E279" s="38">
        <f t="shared" si="8"/>
        <v>3491.8379999999997</v>
      </c>
      <c r="F279" s="38">
        <f t="shared" si="9"/>
        <v>4539.3894</v>
      </c>
    </row>
    <row r="280" spans="2:6">
      <c r="B280" s="36" t="s">
        <v>947</v>
      </c>
      <c r="C280" s="36">
        <v>5</v>
      </c>
      <c r="D280" s="37">
        <v>393.56622500000009</v>
      </c>
      <c r="E280" s="38">
        <f t="shared" si="8"/>
        <v>3632.9190000000008</v>
      </c>
      <c r="F280" s="38">
        <f t="shared" si="9"/>
        <v>4722.7947000000013</v>
      </c>
    </row>
    <row r="281" spans="2:6">
      <c r="B281" s="36" t="s">
        <v>948</v>
      </c>
      <c r="C281" s="36">
        <v>5</v>
      </c>
      <c r="D281" s="37">
        <v>408.85</v>
      </c>
      <c r="E281" s="38">
        <f t="shared" si="8"/>
        <v>3774.0000000000005</v>
      </c>
      <c r="F281" s="38">
        <f t="shared" si="9"/>
        <v>4906.2000000000007</v>
      </c>
    </row>
    <row r="282" spans="2:6">
      <c r="B282" s="36" t="s">
        <v>949</v>
      </c>
      <c r="C282" s="36">
        <v>5</v>
      </c>
      <c r="D282" s="37">
        <v>431.77566250000001</v>
      </c>
      <c r="E282" s="38">
        <f t="shared" si="8"/>
        <v>3985.6215000000002</v>
      </c>
      <c r="F282" s="38">
        <f t="shared" si="9"/>
        <v>5181.3079500000003</v>
      </c>
    </row>
    <row r="283" spans="2:6">
      <c r="B283" s="36" t="s">
        <v>950</v>
      </c>
      <c r="C283" s="36">
        <v>5</v>
      </c>
      <c r="D283" s="37">
        <v>439.42356250000006</v>
      </c>
      <c r="E283" s="38">
        <f t="shared" si="8"/>
        <v>4056.2175000000002</v>
      </c>
      <c r="F283" s="38">
        <f t="shared" si="9"/>
        <v>5273.0827500000005</v>
      </c>
    </row>
    <row r="284" spans="2:6">
      <c r="B284" s="36" t="s">
        <v>951</v>
      </c>
      <c r="C284" s="36">
        <v>5</v>
      </c>
      <c r="D284" s="37">
        <v>454.701325</v>
      </c>
      <c r="E284" s="38">
        <f t="shared" si="8"/>
        <v>4197.2429999999995</v>
      </c>
      <c r="F284" s="38">
        <f t="shared" si="9"/>
        <v>5456.4159</v>
      </c>
    </row>
    <row r="285" spans="2:6">
      <c r="B285" s="36" t="s">
        <v>952</v>
      </c>
      <c r="C285" s="36">
        <v>5</v>
      </c>
      <c r="D285" s="37">
        <v>469.99111250000004</v>
      </c>
      <c r="E285" s="38">
        <f t="shared" si="8"/>
        <v>4338.3795</v>
      </c>
      <c r="F285" s="38">
        <f t="shared" si="9"/>
        <v>5639.8933500000003</v>
      </c>
    </row>
    <row r="286" spans="2:6">
      <c r="B286" s="36" t="s">
        <v>953</v>
      </c>
      <c r="C286" s="36">
        <v>10</v>
      </c>
      <c r="D286" s="37">
        <v>195.26194999999998</v>
      </c>
      <c r="E286" s="38">
        <f t="shared" si="8"/>
        <v>1802.4179999999999</v>
      </c>
      <c r="F286" s="38">
        <f t="shared" si="9"/>
        <v>2343.1433999999999</v>
      </c>
    </row>
    <row r="287" spans="2:6">
      <c r="B287" s="36" t="s">
        <v>954</v>
      </c>
      <c r="C287" s="36">
        <v>10</v>
      </c>
      <c r="D287" s="37">
        <v>212.83047500000004</v>
      </c>
      <c r="E287" s="38">
        <f t="shared" si="8"/>
        <v>1964.5890000000004</v>
      </c>
      <c r="F287" s="38">
        <f t="shared" si="9"/>
        <v>2553.9657000000007</v>
      </c>
    </row>
    <row r="288" spans="2:6">
      <c r="B288" s="36" t="s">
        <v>955</v>
      </c>
      <c r="C288" s="36">
        <v>10</v>
      </c>
      <c r="D288" s="37">
        <v>293.07330000000002</v>
      </c>
      <c r="E288" s="38">
        <f t="shared" si="8"/>
        <v>2705.2919999999999</v>
      </c>
      <c r="F288" s="38">
        <f t="shared" si="9"/>
        <v>3516.8796000000002</v>
      </c>
    </row>
    <row r="289" spans="2:6">
      <c r="B289" s="36" t="s">
        <v>956</v>
      </c>
      <c r="C289" s="36">
        <v>10</v>
      </c>
      <c r="D289" s="37">
        <v>314.4778</v>
      </c>
      <c r="E289" s="38">
        <f t="shared" si="8"/>
        <v>2902.8719999999998</v>
      </c>
      <c r="F289" s="38">
        <f t="shared" si="9"/>
        <v>3773.7336</v>
      </c>
    </row>
    <row r="290" spans="2:6">
      <c r="B290" s="36" t="s">
        <v>957</v>
      </c>
      <c r="C290" s="36">
        <v>10</v>
      </c>
      <c r="D290" s="37">
        <v>336.24906250000009</v>
      </c>
      <c r="E290" s="38">
        <f t="shared" si="8"/>
        <v>3103.837500000001</v>
      </c>
      <c r="F290" s="38">
        <f t="shared" si="9"/>
        <v>4034.9887500000013</v>
      </c>
    </row>
    <row r="291" spans="2:6">
      <c r="B291" s="36" t="s">
        <v>958</v>
      </c>
      <c r="C291" s="36">
        <v>10</v>
      </c>
      <c r="D291" s="37">
        <v>351.53283749999991</v>
      </c>
      <c r="E291" s="38">
        <f t="shared" si="8"/>
        <v>3244.9184999999993</v>
      </c>
      <c r="F291" s="38">
        <f t="shared" si="9"/>
        <v>4218.394049999999</v>
      </c>
    </row>
    <row r="292" spans="2:6">
      <c r="B292" s="36" t="s">
        <v>959</v>
      </c>
      <c r="C292" s="36">
        <v>10</v>
      </c>
      <c r="D292" s="37">
        <v>372.55253750000008</v>
      </c>
      <c r="E292" s="38">
        <f t="shared" si="8"/>
        <v>3438.9465000000005</v>
      </c>
      <c r="F292" s="38">
        <f t="shared" si="9"/>
        <v>4470.6304500000006</v>
      </c>
    </row>
    <row r="293" spans="2:6">
      <c r="B293" s="36" t="s">
        <v>960</v>
      </c>
      <c r="C293" s="36">
        <v>10</v>
      </c>
      <c r="D293" s="37">
        <v>393.56622500000009</v>
      </c>
      <c r="E293" s="38">
        <f t="shared" si="8"/>
        <v>3632.9190000000008</v>
      </c>
      <c r="F293" s="38">
        <f t="shared" si="9"/>
        <v>4722.7947000000013</v>
      </c>
    </row>
    <row r="294" spans="2:6">
      <c r="B294" s="36" t="s">
        <v>961</v>
      </c>
      <c r="C294" s="36">
        <v>5</v>
      </c>
      <c r="D294" s="37">
        <v>416.49188750000002</v>
      </c>
      <c r="E294" s="38">
        <f t="shared" si="8"/>
        <v>3844.5405000000001</v>
      </c>
      <c r="F294" s="38">
        <f t="shared" si="9"/>
        <v>4997.90265</v>
      </c>
    </row>
    <row r="295" spans="2:6">
      <c r="B295" s="36" t="s">
        <v>962</v>
      </c>
      <c r="C295" s="36">
        <v>5</v>
      </c>
      <c r="D295" s="37">
        <v>435.60562500000003</v>
      </c>
      <c r="E295" s="38">
        <f t="shared" si="8"/>
        <v>4020.9749999999999</v>
      </c>
      <c r="F295" s="38">
        <f t="shared" si="9"/>
        <v>5227.2674999999999</v>
      </c>
    </row>
    <row r="296" spans="2:6">
      <c r="B296" s="36" t="s">
        <v>963</v>
      </c>
      <c r="C296" s="36">
        <v>5</v>
      </c>
      <c r="D296" s="37">
        <v>458.52527500000002</v>
      </c>
      <c r="E296" s="38">
        <f t="shared" si="8"/>
        <v>4232.5410000000002</v>
      </c>
      <c r="F296" s="38">
        <f t="shared" si="9"/>
        <v>5502.3033000000005</v>
      </c>
    </row>
    <row r="297" spans="2:6">
      <c r="B297" s="36" t="s">
        <v>964</v>
      </c>
      <c r="C297" s="36">
        <v>5</v>
      </c>
      <c r="D297" s="37">
        <v>477.63299999999998</v>
      </c>
      <c r="E297" s="38">
        <f t="shared" si="8"/>
        <v>4408.9199999999992</v>
      </c>
      <c r="F297" s="38">
        <f t="shared" si="9"/>
        <v>5731.5959999999995</v>
      </c>
    </row>
    <row r="298" spans="2:6">
      <c r="B298" s="36" t="s">
        <v>965</v>
      </c>
      <c r="C298" s="36">
        <v>5</v>
      </c>
      <c r="D298" s="37">
        <v>500.55866250000008</v>
      </c>
      <c r="E298" s="38">
        <f t="shared" si="8"/>
        <v>4620.5415000000003</v>
      </c>
      <c r="F298" s="38">
        <f t="shared" si="9"/>
        <v>6006.703950000001</v>
      </c>
    </row>
    <row r="299" spans="2:6">
      <c r="B299" s="36" t="s">
        <v>966</v>
      </c>
      <c r="C299" s="36">
        <v>5</v>
      </c>
      <c r="D299" s="37">
        <v>523.47831250000002</v>
      </c>
      <c r="E299" s="38">
        <f t="shared" si="8"/>
        <v>4832.1075000000001</v>
      </c>
      <c r="F299" s="38">
        <f t="shared" si="9"/>
        <v>6281.7397500000006</v>
      </c>
    </row>
    <row r="300" spans="2:6">
      <c r="B300" s="36" t="s">
        <v>967</v>
      </c>
      <c r="C300" s="36">
        <v>5</v>
      </c>
      <c r="D300" s="37">
        <v>542.59205000000009</v>
      </c>
      <c r="E300" s="38">
        <f t="shared" si="8"/>
        <v>5008.5420000000004</v>
      </c>
      <c r="F300" s="38">
        <f t="shared" si="9"/>
        <v>6511.1046000000006</v>
      </c>
    </row>
    <row r="301" spans="2:6">
      <c r="B301" s="36" t="s">
        <v>968</v>
      </c>
      <c r="C301" s="36">
        <v>5</v>
      </c>
      <c r="D301" s="37">
        <v>569.3356500000001</v>
      </c>
      <c r="E301" s="38">
        <f t="shared" si="8"/>
        <v>5255.4060000000009</v>
      </c>
      <c r="F301" s="38">
        <f t="shared" si="9"/>
        <v>6832.0278000000017</v>
      </c>
    </row>
    <row r="302" spans="2:6">
      <c r="B302" s="36" t="s">
        <v>969</v>
      </c>
      <c r="C302" s="36">
        <v>5</v>
      </c>
      <c r="D302" s="37">
        <v>584.62543750000009</v>
      </c>
      <c r="E302" s="38">
        <f t="shared" si="8"/>
        <v>5396.5425000000005</v>
      </c>
      <c r="F302" s="38">
        <f t="shared" si="9"/>
        <v>7015.5052500000011</v>
      </c>
    </row>
    <row r="303" spans="2:6">
      <c r="B303" s="36" t="s">
        <v>970</v>
      </c>
      <c r="C303" s="36">
        <v>5</v>
      </c>
      <c r="D303" s="37">
        <v>615.18697499999996</v>
      </c>
      <c r="E303" s="38">
        <f t="shared" si="8"/>
        <v>5678.6489999999994</v>
      </c>
      <c r="F303" s="38">
        <f t="shared" si="9"/>
        <v>7382.2436999999991</v>
      </c>
    </row>
    <row r="304" spans="2:6">
      <c r="B304" s="36" t="s">
        <v>971</v>
      </c>
      <c r="C304" s="36">
        <v>10</v>
      </c>
      <c r="D304" s="37">
        <v>251.03991249999999</v>
      </c>
      <c r="E304" s="38">
        <f t="shared" si="8"/>
        <v>2317.2914999999998</v>
      </c>
      <c r="F304" s="38">
        <f t="shared" si="9"/>
        <v>3012.4789499999997</v>
      </c>
    </row>
    <row r="305" spans="2:6">
      <c r="B305" s="36" t="s">
        <v>972</v>
      </c>
      <c r="C305" s="36">
        <v>10</v>
      </c>
      <c r="D305" s="37">
        <v>272.05360000000002</v>
      </c>
      <c r="E305" s="38">
        <f t="shared" si="8"/>
        <v>2511.2640000000001</v>
      </c>
      <c r="F305" s="38">
        <f t="shared" si="9"/>
        <v>3264.6432000000004</v>
      </c>
    </row>
    <row r="306" spans="2:6">
      <c r="B306" s="36" t="s">
        <v>973</v>
      </c>
      <c r="C306" s="36">
        <v>10</v>
      </c>
      <c r="D306" s="37">
        <v>363.37746249999998</v>
      </c>
      <c r="E306" s="38">
        <f t="shared" si="8"/>
        <v>3354.2534999999993</v>
      </c>
      <c r="F306" s="38">
        <f t="shared" si="9"/>
        <v>4360.5295499999993</v>
      </c>
    </row>
    <row r="307" spans="2:6">
      <c r="B307" s="36" t="s">
        <v>974</v>
      </c>
      <c r="C307" s="36">
        <v>10</v>
      </c>
      <c r="D307" s="37">
        <v>389.74828750000012</v>
      </c>
      <c r="E307" s="38">
        <f t="shared" si="8"/>
        <v>3597.6765000000009</v>
      </c>
      <c r="F307" s="38">
        <f t="shared" si="9"/>
        <v>4676.9794500000016</v>
      </c>
    </row>
    <row r="308" spans="2:6">
      <c r="B308" s="36" t="s">
        <v>975</v>
      </c>
      <c r="C308" s="36">
        <v>10</v>
      </c>
      <c r="D308" s="37">
        <v>416.49188750000002</v>
      </c>
      <c r="E308" s="38">
        <f t="shared" si="8"/>
        <v>3844.5405000000001</v>
      </c>
      <c r="F308" s="38">
        <f t="shared" si="9"/>
        <v>4997.90265</v>
      </c>
    </row>
    <row r="309" spans="2:6">
      <c r="B309" s="36" t="s">
        <v>976</v>
      </c>
      <c r="C309" s="36">
        <v>5</v>
      </c>
      <c r="D309" s="37">
        <v>439.42356250000006</v>
      </c>
      <c r="E309" s="38">
        <f t="shared" si="8"/>
        <v>4056.2175000000002</v>
      </c>
      <c r="F309" s="38">
        <f t="shared" si="9"/>
        <v>5273.0827500000005</v>
      </c>
    </row>
    <row r="310" spans="2:6">
      <c r="B310" s="36" t="s">
        <v>977</v>
      </c>
      <c r="C310" s="36">
        <v>5</v>
      </c>
      <c r="D310" s="37">
        <v>466.16716250000007</v>
      </c>
      <c r="E310" s="38">
        <f t="shared" si="8"/>
        <v>4303.0815000000002</v>
      </c>
      <c r="F310" s="38">
        <f t="shared" si="9"/>
        <v>5594.0059500000007</v>
      </c>
    </row>
    <row r="311" spans="2:6">
      <c r="B311" s="36" t="s">
        <v>978</v>
      </c>
      <c r="C311" s="36">
        <v>5</v>
      </c>
      <c r="D311" s="37">
        <v>492.91677499999997</v>
      </c>
      <c r="E311" s="38">
        <f t="shared" si="8"/>
        <v>4550.0010000000002</v>
      </c>
      <c r="F311" s="38">
        <f t="shared" si="9"/>
        <v>5915.0012999999999</v>
      </c>
    </row>
    <row r="312" spans="2:6">
      <c r="B312" s="36" t="s">
        <v>979</v>
      </c>
      <c r="C312" s="36">
        <v>5</v>
      </c>
      <c r="D312" s="37">
        <v>515.84845000000007</v>
      </c>
      <c r="E312" s="38">
        <f t="shared" si="8"/>
        <v>4761.6780000000008</v>
      </c>
      <c r="F312" s="38">
        <f t="shared" si="9"/>
        <v>6190.1814000000013</v>
      </c>
    </row>
    <row r="313" spans="2:6">
      <c r="B313" s="36" t="s">
        <v>980</v>
      </c>
      <c r="C313" s="36">
        <v>5</v>
      </c>
      <c r="D313" s="37">
        <v>538.77411250000011</v>
      </c>
      <c r="E313" s="38">
        <f t="shared" si="8"/>
        <v>4973.299500000001</v>
      </c>
      <c r="F313" s="38">
        <f t="shared" si="9"/>
        <v>6465.2893500000009</v>
      </c>
    </row>
    <row r="314" spans="2:6">
      <c r="B314" s="36" t="s">
        <v>981</v>
      </c>
      <c r="C314" s="36">
        <v>5</v>
      </c>
      <c r="D314" s="37">
        <v>565.51771250000013</v>
      </c>
      <c r="E314" s="38">
        <f t="shared" si="8"/>
        <v>5220.1635000000015</v>
      </c>
      <c r="F314" s="38">
        <f t="shared" si="9"/>
        <v>6786.212550000002</v>
      </c>
    </row>
    <row r="315" spans="2:6">
      <c r="B315" s="36" t="s">
        <v>982</v>
      </c>
      <c r="C315" s="36">
        <v>5</v>
      </c>
      <c r="D315" s="37">
        <v>588.44337500000006</v>
      </c>
      <c r="E315" s="38">
        <f t="shared" si="8"/>
        <v>5431.7850000000008</v>
      </c>
      <c r="F315" s="38">
        <f t="shared" si="9"/>
        <v>7061.3205000000007</v>
      </c>
    </row>
    <row r="316" spans="2:6">
      <c r="B316" s="36" t="s">
        <v>983</v>
      </c>
      <c r="C316" s="36">
        <v>5</v>
      </c>
      <c r="D316" s="37">
        <v>615.18697499999996</v>
      </c>
      <c r="E316" s="38">
        <f t="shared" si="8"/>
        <v>5678.6489999999994</v>
      </c>
      <c r="F316" s="38">
        <f t="shared" si="9"/>
        <v>7382.2436999999991</v>
      </c>
    </row>
    <row r="317" spans="2:6">
      <c r="B317" s="36" t="s">
        <v>984</v>
      </c>
      <c r="C317" s="36">
        <v>5</v>
      </c>
      <c r="D317" s="37">
        <v>641.93057500000009</v>
      </c>
      <c r="E317" s="38">
        <f t="shared" si="8"/>
        <v>5925.5130000000008</v>
      </c>
      <c r="F317" s="38">
        <f t="shared" si="9"/>
        <v>7703.1669000000011</v>
      </c>
    </row>
    <row r="318" spans="2:6">
      <c r="B318" s="36" t="s">
        <v>985</v>
      </c>
      <c r="C318" s="36">
        <v>5</v>
      </c>
      <c r="D318" s="37">
        <v>668.68018750000022</v>
      </c>
      <c r="E318" s="38">
        <f t="shared" si="8"/>
        <v>6172.4325000000017</v>
      </c>
      <c r="F318" s="38">
        <f t="shared" si="9"/>
        <v>8024.162250000003</v>
      </c>
    </row>
    <row r="319" spans="2:6">
      <c r="B319" s="36" t="s">
        <v>986</v>
      </c>
      <c r="C319" s="36">
        <v>5</v>
      </c>
      <c r="D319" s="37">
        <v>695.42980000000011</v>
      </c>
      <c r="E319" s="38">
        <f t="shared" si="8"/>
        <v>6419.3520000000017</v>
      </c>
      <c r="F319" s="38">
        <f t="shared" si="9"/>
        <v>8345.1576000000023</v>
      </c>
    </row>
    <row r="320" spans="2:6">
      <c r="B320" s="36" t="s">
        <v>987</v>
      </c>
      <c r="C320" s="36">
        <v>5</v>
      </c>
      <c r="D320" s="37">
        <v>718.34945000000005</v>
      </c>
      <c r="E320" s="38">
        <f t="shared" si="8"/>
        <v>6630.9179999999997</v>
      </c>
      <c r="F320" s="38">
        <f t="shared" si="9"/>
        <v>8620.1934000000001</v>
      </c>
    </row>
    <row r="321" spans="2:6">
      <c r="B321" s="36" t="s">
        <v>988</v>
      </c>
      <c r="C321" s="36">
        <v>5</v>
      </c>
      <c r="D321" s="37">
        <v>748.91699999999992</v>
      </c>
      <c r="E321" s="38">
        <f t="shared" si="8"/>
        <v>6913.079999999999</v>
      </c>
      <c r="F321" s="38">
        <f t="shared" si="9"/>
        <v>8987.003999999999</v>
      </c>
    </row>
    <row r="322" spans="2:6">
      <c r="B322" s="36" t="s">
        <v>989</v>
      </c>
      <c r="C322" s="36">
        <v>10</v>
      </c>
      <c r="D322" s="37">
        <v>337.01265000000001</v>
      </c>
      <c r="E322" s="38">
        <f t="shared" si="8"/>
        <v>3110.886</v>
      </c>
      <c r="F322" s="38">
        <f t="shared" si="9"/>
        <v>4044.1518000000001</v>
      </c>
    </row>
    <row r="323" spans="2:6">
      <c r="B323" s="36" t="s">
        <v>990</v>
      </c>
      <c r="C323" s="36">
        <v>10</v>
      </c>
      <c r="D323" s="37">
        <v>443.23548750000003</v>
      </c>
      <c r="E323" s="38">
        <f t="shared" si="8"/>
        <v>4091.4045000000001</v>
      </c>
      <c r="F323" s="38">
        <f t="shared" si="9"/>
        <v>5318.8258500000002</v>
      </c>
    </row>
    <row r="324" spans="2:6">
      <c r="B324" s="36" t="s">
        <v>991</v>
      </c>
      <c r="C324" s="36">
        <v>10</v>
      </c>
      <c r="D324" s="37">
        <v>477.63299999999998</v>
      </c>
      <c r="E324" s="38">
        <f t="shared" ref="E324:E387" si="10">F324/1.3</f>
        <v>4408.9199999999992</v>
      </c>
      <c r="F324" s="38">
        <f t="shared" ref="F324:F387" si="11">(D324*2)*6</f>
        <v>5731.5959999999995</v>
      </c>
    </row>
    <row r="325" spans="2:6">
      <c r="B325" s="36" t="s">
        <v>992</v>
      </c>
      <c r="C325" s="36">
        <v>10</v>
      </c>
      <c r="D325" s="37">
        <v>508.20055000000008</v>
      </c>
      <c r="E325" s="38">
        <f t="shared" si="10"/>
        <v>4691.0820000000003</v>
      </c>
      <c r="F325" s="38">
        <f t="shared" si="11"/>
        <v>6098.4066000000012</v>
      </c>
    </row>
    <row r="326" spans="2:6">
      <c r="B326" s="36" t="s">
        <v>993</v>
      </c>
      <c r="C326" s="36">
        <v>5</v>
      </c>
      <c r="D326" s="37">
        <v>534.94415000000004</v>
      </c>
      <c r="E326" s="38">
        <f t="shared" si="10"/>
        <v>4937.9459999999999</v>
      </c>
      <c r="F326" s="38">
        <f t="shared" si="11"/>
        <v>6419.3298000000004</v>
      </c>
    </row>
    <row r="327" spans="2:6">
      <c r="B327" s="36" t="s">
        <v>994</v>
      </c>
      <c r="C327" s="36">
        <v>5</v>
      </c>
      <c r="D327" s="37">
        <v>565.51771250000013</v>
      </c>
      <c r="E327" s="38">
        <f t="shared" si="10"/>
        <v>5220.1635000000015</v>
      </c>
      <c r="F327" s="38">
        <f t="shared" si="11"/>
        <v>6786.212550000002</v>
      </c>
    </row>
    <row r="328" spans="2:6">
      <c r="B328" s="36" t="s">
        <v>995</v>
      </c>
      <c r="C328" s="36">
        <v>5</v>
      </c>
      <c r="D328" s="37">
        <v>596.0852625</v>
      </c>
      <c r="E328" s="38">
        <f t="shared" si="10"/>
        <v>5502.3254999999999</v>
      </c>
      <c r="F328" s="38">
        <f t="shared" si="11"/>
        <v>7153.02315</v>
      </c>
    </row>
    <row r="329" spans="2:6">
      <c r="B329" s="36" t="s">
        <v>996</v>
      </c>
      <c r="C329" s="36">
        <v>5</v>
      </c>
      <c r="D329" s="37">
        <v>626.65281249999998</v>
      </c>
      <c r="E329" s="38">
        <f t="shared" si="10"/>
        <v>5784.4874999999993</v>
      </c>
      <c r="F329" s="38">
        <f t="shared" si="11"/>
        <v>7519.8337499999998</v>
      </c>
    </row>
    <row r="330" spans="2:6">
      <c r="B330" s="36" t="s">
        <v>997</v>
      </c>
      <c r="C330" s="36">
        <v>5</v>
      </c>
      <c r="D330" s="37">
        <v>657.21434999999997</v>
      </c>
      <c r="E330" s="38">
        <f t="shared" si="10"/>
        <v>6066.5939999999991</v>
      </c>
      <c r="F330" s="38">
        <f t="shared" si="11"/>
        <v>7886.5721999999996</v>
      </c>
    </row>
    <row r="331" spans="2:6">
      <c r="B331" s="36" t="s">
        <v>998</v>
      </c>
      <c r="C331" s="36">
        <v>5</v>
      </c>
      <c r="D331" s="37">
        <v>725.9913375000001</v>
      </c>
      <c r="E331" s="38">
        <f t="shared" si="10"/>
        <v>6701.4585000000006</v>
      </c>
      <c r="F331" s="38">
        <f t="shared" si="11"/>
        <v>8711.8960500000012</v>
      </c>
    </row>
    <row r="332" spans="2:6">
      <c r="B332" s="36" t="s">
        <v>999</v>
      </c>
      <c r="C332" s="36">
        <v>5</v>
      </c>
      <c r="D332" s="37">
        <v>756.55888750000008</v>
      </c>
      <c r="E332" s="38">
        <f t="shared" si="10"/>
        <v>6983.6205</v>
      </c>
      <c r="F332" s="38">
        <f t="shared" si="11"/>
        <v>9078.7066500000001</v>
      </c>
    </row>
    <row r="333" spans="2:6">
      <c r="B333" s="36" t="s">
        <v>1000</v>
      </c>
      <c r="C333" s="36">
        <v>5</v>
      </c>
      <c r="D333" s="37">
        <v>787.13245000000018</v>
      </c>
      <c r="E333" s="38">
        <f t="shared" si="10"/>
        <v>7265.8380000000016</v>
      </c>
      <c r="F333" s="38">
        <f t="shared" si="11"/>
        <v>9445.5894000000026</v>
      </c>
    </row>
    <row r="334" spans="2:6">
      <c r="B334" s="36" t="s">
        <v>1001</v>
      </c>
      <c r="C334" s="36">
        <v>5</v>
      </c>
      <c r="D334" s="37">
        <v>775.67262500000004</v>
      </c>
      <c r="E334" s="38">
        <f t="shared" si="10"/>
        <v>7160.0549999999994</v>
      </c>
      <c r="F334" s="38">
        <f t="shared" si="11"/>
        <v>9308.0715</v>
      </c>
    </row>
    <row r="335" spans="2:6">
      <c r="B335" s="36" t="s">
        <v>1002</v>
      </c>
      <c r="C335" s="36">
        <v>5</v>
      </c>
      <c r="D335" s="37">
        <v>848.26754999999991</v>
      </c>
      <c r="E335" s="38">
        <f t="shared" si="10"/>
        <v>7830.1619999999984</v>
      </c>
      <c r="F335" s="38">
        <f t="shared" si="11"/>
        <v>10179.210599999999</v>
      </c>
    </row>
    <row r="336" spans="2:6">
      <c r="B336" s="36" t="s">
        <v>1003</v>
      </c>
      <c r="C336" s="36">
        <v>5</v>
      </c>
      <c r="D336" s="37">
        <v>836.80772500000012</v>
      </c>
      <c r="E336" s="38">
        <f t="shared" si="10"/>
        <v>7724.3790000000008</v>
      </c>
      <c r="F336" s="38">
        <f t="shared" si="11"/>
        <v>10041.692700000001</v>
      </c>
    </row>
    <row r="337" spans="2:6">
      <c r="B337" s="36" t="s">
        <v>1004</v>
      </c>
      <c r="C337" s="36">
        <v>5</v>
      </c>
      <c r="D337" s="37">
        <v>909.4086625000001</v>
      </c>
      <c r="E337" s="38">
        <f t="shared" si="10"/>
        <v>8394.5415000000012</v>
      </c>
      <c r="F337" s="38">
        <f t="shared" si="11"/>
        <v>10912.903950000002</v>
      </c>
    </row>
    <row r="338" spans="2:6">
      <c r="B338" s="36" t="s">
        <v>1005</v>
      </c>
      <c r="C338" s="36">
        <v>5</v>
      </c>
      <c r="D338" s="37">
        <v>897.94883749999997</v>
      </c>
      <c r="E338" s="38">
        <f t="shared" si="10"/>
        <v>8288.7584999999999</v>
      </c>
      <c r="F338" s="38">
        <f t="shared" si="11"/>
        <v>10775.386049999999</v>
      </c>
    </row>
    <row r="339" spans="2:6">
      <c r="B339" s="36" t="s">
        <v>1006</v>
      </c>
      <c r="C339" s="36">
        <v>10</v>
      </c>
      <c r="D339" s="37">
        <v>997.28736249999997</v>
      </c>
      <c r="E339" s="38">
        <f t="shared" si="10"/>
        <v>9205.7294999999995</v>
      </c>
      <c r="F339" s="38">
        <f t="shared" si="11"/>
        <v>11967.448349999999</v>
      </c>
    </row>
    <row r="340" spans="2:6">
      <c r="B340" s="36" t="s">
        <v>1007</v>
      </c>
      <c r="C340" s="36">
        <v>5</v>
      </c>
      <c r="D340" s="37">
        <v>1891.4122500000003</v>
      </c>
      <c r="E340" s="38">
        <f t="shared" si="10"/>
        <v>17459.190000000002</v>
      </c>
      <c r="F340" s="38">
        <f t="shared" si="11"/>
        <v>22696.947000000004</v>
      </c>
    </row>
    <row r="341" spans="2:6">
      <c r="B341" s="36" t="s">
        <v>1008</v>
      </c>
      <c r="C341" s="36">
        <v>5</v>
      </c>
      <c r="D341" s="37">
        <v>3056.8271500000001</v>
      </c>
      <c r="E341" s="38">
        <f t="shared" si="10"/>
        <v>28216.865999999998</v>
      </c>
      <c r="F341" s="38">
        <f t="shared" si="11"/>
        <v>36681.925799999997</v>
      </c>
    </row>
    <row r="342" spans="2:6">
      <c r="B342" s="36" t="s">
        <v>1009</v>
      </c>
      <c r="C342" s="36">
        <v>5</v>
      </c>
      <c r="D342" s="37">
        <v>2369.0392375000001</v>
      </c>
      <c r="E342" s="38">
        <f t="shared" si="10"/>
        <v>21868.054500000002</v>
      </c>
      <c r="F342" s="38">
        <f t="shared" si="11"/>
        <v>28428.470850000002</v>
      </c>
    </row>
    <row r="343" spans="2:6">
      <c r="B343" s="36" t="s">
        <v>1010</v>
      </c>
      <c r="C343" s="36">
        <v>5</v>
      </c>
      <c r="D343" s="37">
        <v>2483.6675500000001</v>
      </c>
      <c r="E343" s="38">
        <f t="shared" si="10"/>
        <v>22926.162</v>
      </c>
      <c r="F343" s="38">
        <f t="shared" si="11"/>
        <v>29804.010600000001</v>
      </c>
    </row>
    <row r="344" spans="2:6">
      <c r="B344" s="36" t="s">
        <v>1011</v>
      </c>
      <c r="C344" s="36">
        <v>100</v>
      </c>
      <c r="D344" s="37">
        <v>9.4937374999999999</v>
      </c>
      <c r="E344" s="38">
        <f t="shared" si="10"/>
        <v>87.634499999999989</v>
      </c>
      <c r="F344" s="38">
        <f t="shared" si="11"/>
        <v>113.92484999999999</v>
      </c>
    </row>
    <row r="345" spans="2:6">
      <c r="B345" s="36" t="s">
        <v>1012</v>
      </c>
      <c r="C345" s="36">
        <v>200</v>
      </c>
      <c r="D345" s="37">
        <v>2.6755625000000003</v>
      </c>
      <c r="E345" s="38">
        <f t="shared" si="10"/>
        <v>24.697500000000002</v>
      </c>
      <c r="F345" s="38">
        <f t="shared" si="11"/>
        <v>32.106750000000005</v>
      </c>
    </row>
    <row r="346" spans="2:6">
      <c r="B346" s="36" t="s">
        <v>1013</v>
      </c>
      <c r="C346" s="36">
        <v>200</v>
      </c>
      <c r="D346" s="37">
        <v>2.1584874999999997</v>
      </c>
      <c r="E346" s="38">
        <f t="shared" si="10"/>
        <v>19.924499999999995</v>
      </c>
      <c r="F346" s="38">
        <f t="shared" si="11"/>
        <v>25.901849999999996</v>
      </c>
    </row>
    <row r="347" spans="2:6">
      <c r="B347" s="36" t="s">
        <v>1014</v>
      </c>
      <c r="C347" s="36">
        <v>200</v>
      </c>
      <c r="D347" s="37">
        <v>2.4531000000000001</v>
      </c>
      <c r="E347" s="38">
        <f t="shared" si="10"/>
        <v>22.643999999999998</v>
      </c>
      <c r="F347" s="38">
        <f t="shared" si="11"/>
        <v>29.437200000000001</v>
      </c>
    </row>
    <row r="348" spans="2:6">
      <c r="B348" s="36" t="s">
        <v>1015</v>
      </c>
      <c r="C348" s="36">
        <v>200</v>
      </c>
      <c r="D348" s="37">
        <v>2.7537250000000002</v>
      </c>
      <c r="E348" s="38">
        <f t="shared" si="10"/>
        <v>25.419000000000004</v>
      </c>
      <c r="F348" s="38">
        <f t="shared" si="11"/>
        <v>33.044700000000006</v>
      </c>
    </row>
    <row r="349" spans="2:6">
      <c r="B349" s="36" t="s">
        <v>1016</v>
      </c>
      <c r="C349" s="36">
        <v>200</v>
      </c>
      <c r="D349" s="37">
        <v>3.0543500000000008</v>
      </c>
      <c r="E349" s="38">
        <f t="shared" si="10"/>
        <v>28.194000000000006</v>
      </c>
      <c r="F349" s="38">
        <f t="shared" si="11"/>
        <v>36.652200000000008</v>
      </c>
    </row>
    <row r="350" spans="2:6">
      <c r="B350" s="36" t="s">
        <v>1017</v>
      </c>
      <c r="C350" s="36">
        <v>200</v>
      </c>
      <c r="D350" s="37">
        <v>3.3429500000000001</v>
      </c>
      <c r="E350" s="38">
        <f t="shared" si="10"/>
        <v>30.858000000000001</v>
      </c>
      <c r="F350" s="38">
        <f t="shared" si="11"/>
        <v>40.115400000000001</v>
      </c>
    </row>
    <row r="351" spans="2:6">
      <c r="B351" s="36" t="s">
        <v>1018</v>
      </c>
      <c r="C351" s="36">
        <v>200</v>
      </c>
      <c r="D351" s="37">
        <v>3.6435750000000002</v>
      </c>
      <c r="E351" s="38">
        <f t="shared" si="10"/>
        <v>33.633000000000003</v>
      </c>
      <c r="F351" s="38">
        <f t="shared" si="11"/>
        <v>43.722900000000003</v>
      </c>
    </row>
    <row r="352" spans="2:6">
      <c r="B352" s="36" t="s">
        <v>1019</v>
      </c>
      <c r="C352" s="36">
        <v>200</v>
      </c>
      <c r="D352" s="37">
        <v>3.9381875000000002</v>
      </c>
      <c r="E352" s="38">
        <f t="shared" si="10"/>
        <v>36.352499999999999</v>
      </c>
      <c r="F352" s="38">
        <f t="shared" si="11"/>
        <v>47.258250000000004</v>
      </c>
    </row>
    <row r="353" spans="2:6">
      <c r="B353" s="36" t="s">
        <v>1020</v>
      </c>
      <c r="C353" s="36">
        <v>200</v>
      </c>
      <c r="D353" s="37">
        <v>4.2448249999999996</v>
      </c>
      <c r="E353" s="38">
        <f t="shared" si="10"/>
        <v>39.183</v>
      </c>
      <c r="F353" s="38">
        <f t="shared" si="11"/>
        <v>50.937899999999999</v>
      </c>
    </row>
    <row r="354" spans="2:6">
      <c r="B354" s="36" t="s">
        <v>1021</v>
      </c>
      <c r="C354" s="36">
        <v>100</v>
      </c>
      <c r="D354" s="37">
        <v>4.5514625000000004</v>
      </c>
      <c r="E354" s="38">
        <f t="shared" si="10"/>
        <v>42.013500000000008</v>
      </c>
      <c r="F354" s="38">
        <f t="shared" si="11"/>
        <v>54.617550000000008</v>
      </c>
    </row>
    <row r="355" spans="2:6">
      <c r="B355" s="36" t="s">
        <v>1022</v>
      </c>
      <c r="C355" s="36">
        <v>100</v>
      </c>
      <c r="D355" s="37">
        <v>4.8520875000000014</v>
      </c>
      <c r="E355" s="38">
        <f t="shared" si="10"/>
        <v>44.788500000000013</v>
      </c>
      <c r="F355" s="38">
        <f t="shared" si="11"/>
        <v>58.225050000000017</v>
      </c>
    </row>
    <row r="356" spans="2:6">
      <c r="B356" s="36" t="s">
        <v>1023</v>
      </c>
      <c r="C356" s="36">
        <v>100</v>
      </c>
      <c r="D356" s="37">
        <v>5.1587249999999996</v>
      </c>
      <c r="E356" s="38">
        <f t="shared" si="10"/>
        <v>47.618999999999993</v>
      </c>
      <c r="F356" s="38">
        <f t="shared" si="11"/>
        <v>61.904699999999991</v>
      </c>
    </row>
    <row r="357" spans="2:6">
      <c r="B357" s="36" t="s">
        <v>1024</v>
      </c>
      <c r="C357" s="36">
        <v>100</v>
      </c>
      <c r="D357" s="37">
        <v>8.5978750000000002</v>
      </c>
      <c r="E357" s="38">
        <f t="shared" si="10"/>
        <v>79.364999999999995</v>
      </c>
      <c r="F357" s="38">
        <f t="shared" si="11"/>
        <v>103.17449999999999</v>
      </c>
    </row>
    <row r="358" spans="2:6">
      <c r="B358" s="36" t="s">
        <v>1025</v>
      </c>
      <c r="C358" s="36">
        <v>100</v>
      </c>
      <c r="D358" s="37">
        <v>8.1709875000000007</v>
      </c>
      <c r="E358" s="38">
        <f t="shared" si="10"/>
        <v>75.424499999999995</v>
      </c>
      <c r="F358" s="38">
        <f t="shared" si="11"/>
        <v>98.051850000000002</v>
      </c>
    </row>
    <row r="359" spans="2:6">
      <c r="B359" s="36" t="s">
        <v>1026</v>
      </c>
      <c r="C359" s="36">
        <v>100</v>
      </c>
      <c r="D359" s="37">
        <v>10.702250000000001</v>
      </c>
      <c r="E359" s="38">
        <f t="shared" si="10"/>
        <v>98.79</v>
      </c>
      <c r="F359" s="38">
        <f t="shared" si="11"/>
        <v>128.42700000000002</v>
      </c>
    </row>
    <row r="360" spans="2:6">
      <c r="B360" s="36" t="s">
        <v>1027</v>
      </c>
      <c r="C360" s="36">
        <v>100</v>
      </c>
      <c r="D360" s="37">
        <v>11.610137499999999</v>
      </c>
      <c r="E360" s="38">
        <f t="shared" si="10"/>
        <v>107.17049999999998</v>
      </c>
      <c r="F360" s="38">
        <f t="shared" si="11"/>
        <v>139.32164999999998</v>
      </c>
    </row>
    <row r="361" spans="2:6">
      <c r="B361" s="36" t="s">
        <v>1028</v>
      </c>
      <c r="C361" s="36">
        <v>100</v>
      </c>
      <c r="D361" s="37">
        <v>12.518025000000002</v>
      </c>
      <c r="E361" s="38">
        <f t="shared" si="10"/>
        <v>115.55100000000002</v>
      </c>
      <c r="F361" s="38">
        <f t="shared" si="11"/>
        <v>150.21630000000002</v>
      </c>
    </row>
    <row r="362" spans="2:6">
      <c r="B362" s="36" t="s">
        <v>1029</v>
      </c>
      <c r="C362" s="36">
        <v>100</v>
      </c>
      <c r="D362" s="37">
        <v>13.4138875</v>
      </c>
      <c r="E362" s="38">
        <f t="shared" si="10"/>
        <v>123.82049999999998</v>
      </c>
      <c r="F362" s="38">
        <f t="shared" si="11"/>
        <v>160.96664999999999</v>
      </c>
    </row>
    <row r="363" spans="2:6">
      <c r="B363" s="36" t="s">
        <v>1030</v>
      </c>
      <c r="C363" s="36">
        <v>100</v>
      </c>
      <c r="D363" s="37">
        <v>16.720762499999999</v>
      </c>
      <c r="E363" s="38">
        <f t="shared" si="10"/>
        <v>154.34549999999999</v>
      </c>
      <c r="F363" s="38">
        <f t="shared" si="11"/>
        <v>200.64914999999999</v>
      </c>
    </row>
    <row r="364" spans="2:6">
      <c r="B364" s="36" t="s">
        <v>1031</v>
      </c>
      <c r="C364" s="36">
        <v>100</v>
      </c>
      <c r="D364" s="37">
        <v>35.822475000000004</v>
      </c>
      <c r="E364" s="38">
        <f t="shared" si="10"/>
        <v>330.66900000000004</v>
      </c>
      <c r="F364" s="38">
        <f t="shared" si="11"/>
        <v>429.86970000000008</v>
      </c>
    </row>
    <row r="365" spans="2:6">
      <c r="B365" s="36" t="s">
        <v>1032</v>
      </c>
      <c r="C365" s="36">
        <v>100</v>
      </c>
      <c r="D365" s="37">
        <v>52.543237499999996</v>
      </c>
      <c r="E365" s="38">
        <f t="shared" si="10"/>
        <v>485.01449999999994</v>
      </c>
      <c r="F365" s="38">
        <f t="shared" si="11"/>
        <v>630.51884999999993</v>
      </c>
    </row>
    <row r="366" spans="2:6">
      <c r="B366" s="36" t="s">
        <v>1033</v>
      </c>
      <c r="C366" s="36">
        <v>100</v>
      </c>
      <c r="D366" s="37">
        <v>57.317162500000002</v>
      </c>
      <c r="E366" s="38">
        <f t="shared" si="10"/>
        <v>529.08150000000001</v>
      </c>
      <c r="F366" s="38">
        <f t="shared" si="11"/>
        <v>687.80595000000005</v>
      </c>
    </row>
    <row r="367" spans="2:6">
      <c r="B367" s="36" t="s">
        <v>1034</v>
      </c>
      <c r="C367" s="36">
        <v>100</v>
      </c>
      <c r="D367" s="37">
        <v>18.831150000000001</v>
      </c>
      <c r="E367" s="38">
        <f t="shared" si="10"/>
        <v>173.82599999999999</v>
      </c>
      <c r="F367" s="38">
        <f t="shared" si="11"/>
        <v>225.97380000000001</v>
      </c>
    </row>
    <row r="368" spans="2:6">
      <c r="B368" s="36" t="s">
        <v>1035</v>
      </c>
      <c r="C368" s="36">
        <v>200</v>
      </c>
      <c r="D368" s="37">
        <v>3.0002375000000003</v>
      </c>
      <c r="E368" s="38">
        <f t="shared" si="10"/>
        <v>27.694500000000001</v>
      </c>
      <c r="F368" s="38">
        <f t="shared" si="11"/>
        <v>36.002850000000002</v>
      </c>
    </row>
    <row r="369" spans="2:6">
      <c r="B369" s="36" t="s">
        <v>1036</v>
      </c>
      <c r="C369" s="36">
        <v>200</v>
      </c>
      <c r="D369" s="37">
        <v>2.6936</v>
      </c>
      <c r="E369" s="38">
        <f t="shared" si="10"/>
        <v>24.864000000000001</v>
      </c>
      <c r="F369" s="38">
        <f t="shared" si="11"/>
        <v>32.3232</v>
      </c>
    </row>
    <row r="370" spans="2:6">
      <c r="B370" s="36" t="s">
        <v>1037</v>
      </c>
      <c r="C370" s="36">
        <v>200</v>
      </c>
      <c r="D370" s="37">
        <v>3.0603624999999997</v>
      </c>
      <c r="E370" s="38">
        <f t="shared" si="10"/>
        <v>28.249499999999994</v>
      </c>
      <c r="F370" s="38">
        <f t="shared" si="11"/>
        <v>36.724349999999994</v>
      </c>
    </row>
    <row r="371" spans="2:6">
      <c r="B371" s="36" t="s">
        <v>1038</v>
      </c>
      <c r="C371" s="36">
        <v>200</v>
      </c>
      <c r="D371" s="37">
        <v>3.4150999999999998</v>
      </c>
      <c r="E371" s="38">
        <f t="shared" si="10"/>
        <v>31.524000000000001</v>
      </c>
      <c r="F371" s="38">
        <f t="shared" si="11"/>
        <v>40.981200000000001</v>
      </c>
    </row>
    <row r="372" spans="2:6">
      <c r="B372" s="36" t="s">
        <v>1039</v>
      </c>
      <c r="C372" s="36">
        <v>100</v>
      </c>
      <c r="D372" s="37">
        <v>3.7758500000000006</v>
      </c>
      <c r="E372" s="38">
        <f t="shared" si="10"/>
        <v>34.854000000000006</v>
      </c>
      <c r="F372" s="38">
        <f t="shared" si="11"/>
        <v>45.310200000000009</v>
      </c>
    </row>
    <row r="373" spans="2:6">
      <c r="B373" s="36" t="s">
        <v>1040</v>
      </c>
      <c r="C373" s="36">
        <v>100</v>
      </c>
      <c r="D373" s="37">
        <v>4.1125499999999997</v>
      </c>
      <c r="E373" s="38">
        <f t="shared" si="10"/>
        <v>37.961999999999996</v>
      </c>
      <c r="F373" s="38">
        <f t="shared" si="11"/>
        <v>49.3506</v>
      </c>
    </row>
    <row r="374" spans="2:6">
      <c r="B374" s="36" t="s">
        <v>1041</v>
      </c>
      <c r="C374" s="36">
        <v>100</v>
      </c>
      <c r="D374" s="37">
        <v>4.4733000000000009</v>
      </c>
      <c r="E374" s="38">
        <f t="shared" si="10"/>
        <v>41.292000000000002</v>
      </c>
      <c r="F374" s="38">
        <f t="shared" si="11"/>
        <v>53.679600000000008</v>
      </c>
    </row>
    <row r="375" spans="2:6">
      <c r="B375" s="36" t="s">
        <v>1042</v>
      </c>
      <c r="C375" s="36">
        <v>100</v>
      </c>
      <c r="D375" s="37">
        <v>4.8160125000000003</v>
      </c>
      <c r="E375" s="38">
        <f t="shared" si="10"/>
        <v>44.455500000000001</v>
      </c>
      <c r="F375" s="38">
        <f t="shared" si="11"/>
        <v>57.792150000000007</v>
      </c>
    </row>
    <row r="376" spans="2:6">
      <c r="B376" s="36" t="s">
        <v>1043</v>
      </c>
      <c r="C376" s="36">
        <v>100</v>
      </c>
      <c r="D376" s="37">
        <v>5.1827749999999995</v>
      </c>
      <c r="E376" s="38">
        <f t="shared" si="10"/>
        <v>47.840999999999994</v>
      </c>
      <c r="F376" s="38">
        <f t="shared" si="11"/>
        <v>62.193299999999994</v>
      </c>
    </row>
    <row r="377" spans="2:6">
      <c r="B377" s="36" t="s">
        <v>1044</v>
      </c>
      <c r="C377" s="36">
        <v>100</v>
      </c>
      <c r="D377" s="37">
        <v>5.5194750000000008</v>
      </c>
      <c r="E377" s="38">
        <f t="shared" si="10"/>
        <v>50.949000000000005</v>
      </c>
      <c r="F377" s="38">
        <f t="shared" si="11"/>
        <v>66.233700000000013</v>
      </c>
    </row>
    <row r="378" spans="2:6">
      <c r="B378" s="36" t="s">
        <v>1045</v>
      </c>
      <c r="C378" s="36">
        <v>100</v>
      </c>
      <c r="D378" s="37">
        <v>6.3010999999999999</v>
      </c>
      <c r="E378" s="38">
        <f t="shared" si="10"/>
        <v>58.164000000000001</v>
      </c>
      <c r="F378" s="38">
        <f t="shared" si="11"/>
        <v>75.613200000000006</v>
      </c>
    </row>
    <row r="379" spans="2:6">
      <c r="B379" s="36" t="s">
        <v>1046</v>
      </c>
      <c r="C379" s="36">
        <v>100</v>
      </c>
      <c r="D379" s="37">
        <v>6.6618499999999994</v>
      </c>
      <c r="E379" s="38">
        <f t="shared" si="10"/>
        <v>61.493999999999986</v>
      </c>
      <c r="F379" s="38">
        <f t="shared" si="11"/>
        <v>79.942199999999985</v>
      </c>
    </row>
    <row r="380" spans="2:6">
      <c r="B380" s="36" t="s">
        <v>1047</v>
      </c>
      <c r="C380" s="36">
        <v>100</v>
      </c>
      <c r="D380" s="37">
        <v>7.0586750000000009</v>
      </c>
      <c r="E380" s="38">
        <f t="shared" si="10"/>
        <v>65.157000000000011</v>
      </c>
      <c r="F380" s="38">
        <f t="shared" si="11"/>
        <v>84.704100000000011</v>
      </c>
    </row>
    <row r="381" spans="2:6">
      <c r="B381" s="36" t="s">
        <v>1048</v>
      </c>
      <c r="C381" s="36">
        <v>100</v>
      </c>
      <c r="D381" s="37">
        <v>7.4494875</v>
      </c>
      <c r="E381" s="38">
        <f t="shared" si="10"/>
        <v>68.764499999999998</v>
      </c>
      <c r="F381" s="38">
        <f t="shared" si="11"/>
        <v>89.39385</v>
      </c>
    </row>
    <row r="382" spans="2:6">
      <c r="B382" s="36" t="s">
        <v>1049</v>
      </c>
      <c r="C382" s="36">
        <v>50</v>
      </c>
      <c r="D382" s="37">
        <v>12.499987500000001</v>
      </c>
      <c r="E382" s="38">
        <f t="shared" si="10"/>
        <v>115.3845</v>
      </c>
      <c r="F382" s="38">
        <f t="shared" si="11"/>
        <v>149.99985000000001</v>
      </c>
    </row>
    <row r="383" spans="2:6">
      <c r="B383" s="36" t="s">
        <v>1050</v>
      </c>
      <c r="C383" s="36">
        <v>50</v>
      </c>
      <c r="D383" s="37">
        <v>14.7486625</v>
      </c>
      <c r="E383" s="38">
        <f t="shared" si="10"/>
        <v>136.14149999999998</v>
      </c>
      <c r="F383" s="38">
        <f t="shared" si="11"/>
        <v>176.98394999999999</v>
      </c>
    </row>
    <row r="384" spans="2:6">
      <c r="B384" s="36" t="s">
        <v>1051</v>
      </c>
      <c r="C384" s="36">
        <v>50</v>
      </c>
      <c r="D384" s="37">
        <v>15.9271125</v>
      </c>
      <c r="E384" s="38">
        <f t="shared" si="10"/>
        <v>147.01949999999999</v>
      </c>
      <c r="F384" s="38">
        <f t="shared" si="11"/>
        <v>191.12535</v>
      </c>
    </row>
    <row r="385" spans="2:6">
      <c r="B385" s="36" t="s">
        <v>1052</v>
      </c>
      <c r="C385" s="36">
        <v>50</v>
      </c>
      <c r="D385" s="37">
        <v>17.135625000000001</v>
      </c>
      <c r="E385" s="38">
        <f t="shared" si="10"/>
        <v>158.17499999999998</v>
      </c>
      <c r="F385" s="38">
        <f t="shared" si="11"/>
        <v>205.6275</v>
      </c>
    </row>
    <row r="386" spans="2:6">
      <c r="B386" s="36" t="s">
        <v>1053</v>
      </c>
      <c r="C386" s="36">
        <v>50</v>
      </c>
      <c r="D386" s="37">
        <v>18.350150000000003</v>
      </c>
      <c r="E386" s="38">
        <f t="shared" si="10"/>
        <v>169.38600000000002</v>
      </c>
      <c r="F386" s="38">
        <f t="shared" si="11"/>
        <v>220.20180000000005</v>
      </c>
    </row>
    <row r="387" spans="2:6">
      <c r="B387" s="36" t="s">
        <v>1054</v>
      </c>
      <c r="C387" s="36">
        <v>50</v>
      </c>
      <c r="D387" s="37">
        <v>19.552650000000003</v>
      </c>
      <c r="E387" s="38">
        <f t="shared" si="10"/>
        <v>180.48600000000005</v>
      </c>
      <c r="F387" s="38">
        <f t="shared" si="11"/>
        <v>234.63180000000006</v>
      </c>
    </row>
    <row r="388" spans="2:6">
      <c r="B388" s="36" t="s">
        <v>1055</v>
      </c>
      <c r="C388" s="36">
        <v>25</v>
      </c>
      <c r="D388" s="37">
        <v>25.565150000000003</v>
      </c>
      <c r="E388" s="38">
        <f t="shared" ref="E388:E451" si="12">F388/1.3</f>
        <v>235.98600000000002</v>
      </c>
      <c r="F388" s="38">
        <f t="shared" ref="F388:F413" si="13">(D388*2)*6</f>
        <v>306.78180000000003</v>
      </c>
    </row>
    <row r="389" spans="2:6">
      <c r="B389" s="36" t="s">
        <v>1056</v>
      </c>
      <c r="C389" s="36">
        <v>25</v>
      </c>
      <c r="D389" s="37">
        <v>27.050237500000001</v>
      </c>
      <c r="E389" s="38">
        <f t="shared" si="12"/>
        <v>249.69449999999998</v>
      </c>
      <c r="F389" s="38">
        <f t="shared" si="13"/>
        <v>324.60284999999999</v>
      </c>
    </row>
    <row r="390" spans="2:6">
      <c r="B390" s="36" t="s">
        <v>1057</v>
      </c>
      <c r="C390" s="36">
        <v>25</v>
      </c>
      <c r="D390" s="37">
        <v>28.547349999999998</v>
      </c>
      <c r="E390" s="38">
        <f t="shared" si="12"/>
        <v>263.51400000000001</v>
      </c>
      <c r="F390" s="38">
        <f t="shared" si="13"/>
        <v>342.56819999999999</v>
      </c>
    </row>
    <row r="391" spans="2:6">
      <c r="B391" s="36" t="s">
        <v>1058</v>
      </c>
      <c r="C391" s="36">
        <v>25</v>
      </c>
      <c r="D391" s="37">
        <v>30.0324375</v>
      </c>
      <c r="E391" s="38">
        <f t="shared" si="12"/>
        <v>277.22249999999997</v>
      </c>
      <c r="F391" s="38">
        <f t="shared" si="13"/>
        <v>360.38925</v>
      </c>
    </row>
    <row r="392" spans="2:6">
      <c r="B392" s="36" t="s">
        <v>1059</v>
      </c>
      <c r="C392" s="36">
        <v>25</v>
      </c>
      <c r="D392" s="37">
        <v>31.523537500000003</v>
      </c>
      <c r="E392" s="38">
        <f t="shared" si="12"/>
        <v>290.98650000000004</v>
      </c>
      <c r="F392" s="38">
        <f t="shared" si="13"/>
        <v>378.28245000000004</v>
      </c>
    </row>
    <row r="393" spans="2:6">
      <c r="B393" s="36" t="s">
        <v>1060</v>
      </c>
      <c r="C393" s="36">
        <v>25</v>
      </c>
      <c r="D393" s="37">
        <v>49.518950000000004</v>
      </c>
      <c r="E393" s="38">
        <f t="shared" si="12"/>
        <v>457.09799999999996</v>
      </c>
      <c r="F393" s="38">
        <f t="shared" si="13"/>
        <v>594.22739999999999</v>
      </c>
    </row>
    <row r="394" spans="2:6">
      <c r="B394" s="36" t="s">
        <v>1061</v>
      </c>
      <c r="C394" s="36">
        <v>25</v>
      </c>
      <c r="D394" s="37">
        <v>51.755600000000001</v>
      </c>
      <c r="E394" s="38">
        <f t="shared" si="12"/>
        <v>477.74399999999997</v>
      </c>
      <c r="F394" s="38">
        <f t="shared" si="13"/>
        <v>621.06719999999996</v>
      </c>
    </row>
    <row r="395" spans="2:6">
      <c r="B395" s="36" t="s">
        <v>1062</v>
      </c>
      <c r="C395" s="36">
        <v>25</v>
      </c>
      <c r="D395" s="37">
        <v>56.228899999999996</v>
      </c>
      <c r="E395" s="38">
        <f t="shared" si="12"/>
        <v>519.03599999999994</v>
      </c>
      <c r="F395" s="38">
        <f t="shared" si="13"/>
        <v>674.74679999999989</v>
      </c>
    </row>
    <row r="396" spans="2:6">
      <c r="B396" s="36" t="s">
        <v>1063</v>
      </c>
      <c r="C396" s="36">
        <v>25</v>
      </c>
      <c r="D396" s="37">
        <v>60.690175000000004</v>
      </c>
      <c r="E396" s="38">
        <f t="shared" si="12"/>
        <v>560.21699999999998</v>
      </c>
      <c r="F396" s="38">
        <f t="shared" si="13"/>
        <v>728.28210000000001</v>
      </c>
    </row>
    <row r="397" spans="2:6">
      <c r="B397" s="36" t="s">
        <v>1064</v>
      </c>
      <c r="C397" s="36">
        <v>25</v>
      </c>
      <c r="D397" s="37">
        <v>65.169487499999988</v>
      </c>
      <c r="E397" s="38">
        <f t="shared" si="12"/>
        <v>601.56449999999984</v>
      </c>
      <c r="F397" s="38">
        <f t="shared" si="13"/>
        <v>782.0338499999998</v>
      </c>
    </row>
    <row r="398" spans="2:6">
      <c r="B398" s="36" t="s">
        <v>1065</v>
      </c>
      <c r="C398" s="36">
        <v>100</v>
      </c>
      <c r="D398" s="37">
        <v>4.6115875000000006</v>
      </c>
      <c r="E398" s="38">
        <f t="shared" si="12"/>
        <v>42.568500000000007</v>
      </c>
      <c r="F398" s="38">
        <f t="shared" si="13"/>
        <v>55.339050000000007</v>
      </c>
    </row>
    <row r="399" spans="2:6">
      <c r="B399" s="36" t="s">
        <v>1066</v>
      </c>
      <c r="C399" s="36">
        <v>25</v>
      </c>
      <c r="D399" s="37">
        <v>69.636775</v>
      </c>
      <c r="E399" s="38">
        <f t="shared" si="12"/>
        <v>642.80099999999993</v>
      </c>
      <c r="F399" s="38">
        <f t="shared" si="13"/>
        <v>835.6413</v>
      </c>
    </row>
    <row r="400" spans="2:6">
      <c r="B400" s="36" t="s">
        <v>1067</v>
      </c>
      <c r="C400" s="36">
        <v>25</v>
      </c>
      <c r="D400" s="37">
        <v>74.116087499999992</v>
      </c>
      <c r="E400" s="38">
        <f t="shared" si="12"/>
        <v>684.1484999999999</v>
      </c>
      <c r="F400" s="38">
        <f t="shared" si="13"/>
        <v>889.3930499999999</v>
      </c>
    </row>
    <row r="401" spans="2:6">
      <c r="B401" s="36" t="s">
        <v>1068</v>
      </c>
      <c r="C401" s="36">
        <v>100</v>
      </c>
      <c r="D401" s="37">
        <v>5.2188499999999998</v>
      </c>
      <c r="E401" s="38">
        <f t="shared" si="12"/>
        <v>48.173999999999999</v>
      </c>
      <c r="F401" s="38">
        <f t="shared" si="13"/>
        <v>62.626199999999997</v>
      </c>
    </row>
    <row r="402" spans="2:6">
      <c r="B402" s="36" t="s">
        <v>1069</v>
      </c>
      <c r="C402" s="36">
        <v>100</v>
      </c>
      <c r="D402" s="37">
        <v>5.9283250000000001</v>
      </c>
      <c r="E402" s="38">
        <f t="shared" si="12"/>
        <v>54.722999999999999</v>
      </c>
      <c r="F402" s="38">
        <f t="shared" si="13"/>
        <v>71.139899999999997</v>
      </c>
    </row>
    <row r="403" spans="2:6">
      <c r="B403" s="36" t="s">
        <v>1070</v>
      </c>
      <c r="C403" s="36">
        <v>100</v>
      </c>
      <c r="D403" s="37">
        <v>6.3672374999999999</v>
      </c>
      <c r="E403" s="38">
        <f t="shared" si="12"/>
        <v>58.774499999999989</v>
      </c>
      <c r="F403" s="38">
        <f t="shared" si="13"/>
        <v>76.406849999999991</v>
      </c>
    </row>
    <row r="404" spans="2:6">
      <c r="B404" s="36" t="s">
        <v>1071</v>
      </c>
      <c r="C404" s="36">
        <v>100</v>
      </c>
      <c r="D404" s="37">
        <v>6.9384250000000005</v>
      </c>
      <c r="E404" s="38">
        <f t="shared" si="12"/>
        <v>64.046999999999997</v>
      </c>
      <c r="F404" s="38">
        <f t="shared" si="13"/>
        <v>83.261099999999999</v>
      </c>
    </row>
    <row r="405" spans="2:6">
      <c r="B405" s="36" t="s">
        <v>1072</v>
      </c>
      <c r="C405" s="36">
        <v>100</v>
      </c>
      <c r="D405" s="37">
        <v>7.3893624999999998</v>
      </c>
      <c r="E405" s="38">
        <f t="shared" si="12"/>
        <v>68.209499999999991</v>
      </c>
      <c r="F405" s="38">
        <f t="shared" si="13"/>
        <v>88.672349999999994</v>
      </c>
    </row>
    <row r="406" spans="2:6">
      <c r="B406" s="36" t="s">
        <v>1073</v>
      </c>
      <c r="C406" s="36">
        <v>100</v>
      </c>
      <c r="D406" s="37">
        <v>7.9665625000000002</v>
      </c>
      <c r="E406" s="38">
        <f t="shared" si="12"/>
        <v>73.537499999999994</v>
      </c>
      <c r="F406" s="38">
        <f t="shared" si="13"/>
        <v>95.598749999999995</v>
      </c>
    </row>
    <row r="407" spans="2:6">
      <c r="B407" s="36" t="s">
        <v>1074</v>
      </c>
      <c r="C407" s="36">
        <v>100</v>
      </c>
      <c r="D407" s="37">
        <v>8.5377499999999991</v>
      </c>
      <c r="E407" s="38">
        <f t="shared" si="12"/>
        <v>78.809999999999988</v>
      </c>
      <c r="F407" s="38">
        <f t="shared" si="13"/>
        <v>102.45299999999999</v>
      </c>
    </row>
    <row r="408" spans="2:6">
      <c r="B408" s="36" t="s">
        <v>1075</v>
      </c>
      <c r="C408" s="36">
        <v>50</v>
      </c>
      <c r="D408" s="37">
        <v>9.1089375000000015</v>
      </c>
      <c r="E408" s="38">
        <f t="shared" si="12"/>
        <v>84.08250000000001</v>
      </c>
      <c r="F408" s="38">
        <f t="shared" si="13"/>
        <v>109.30725000000001</v>
      </c>
    </row>
    <row r="409" spans="2:6">
      <c r="B409" s="36" t="s">
        <v>1076</v>
      </c>
      <c r="C409" s="36">
        <v>50</v>
      </c>
      <c r="D409" s="37">
        <v>9.6620875000000002</v>
      </c>
      <c r="E409" s="38">
        <f t="shared" si="12"/>
        <v>89.188500000000005</v>
      </c>
      <c r="F409" s="38">
        <f t="shared" si="13"/>
        <v>115.94505000000001</v>
      </c>
    </row>
    <row r="410" spans="2:6">
      <c r="B410" s="36" t="s">
        <v>1077</v>
      </c>
      <c r="C410" s="36">
        <v>50</v>
      </c>
      <c r="D410" s="37">
        <v>10.227262500000002</v>
      </c>
      <c r="E410" s="38">
        <f t="shared" si="12"/>
        <v>94.405500000000018</v>
      </c>
      <c r="F410" s="38">
        <f t="shared" si="13"/>
        <v>122.72715000000002</v>
      </c>
    </row>
    <row r="411" spans="2:6">
      <c r="B411" s="36" t="s">
        <v>1078</v>
      </c>
      <c r="C411" s="36">
        <v>50</v>
      </c>
      <c r="D411" s="37">
        <v>10.804462500000001</v>
      </c>
      <c r="E411" s="38">
        <f t="shared" si="12"/>
        <v>99.733500000000021</v>
      </c>
      <c r="F411" s="38">
        <f t="shared" si="13"/>
        <v>129.65355000000002</v>
      </c>
    </row>
    <row r="412" spans="2:6">
      <c r="B412" s="36" t="s">
        <v>1079</v>
      </c>
      <c r="C412" s="36">
        <v>50</v>
      </c>
      <c r="D412" s="37">
        <v>11.351599999999999</v>
      </c>
      <c r="E412" s="38">
        <f t="shared" si="12"/>
        <v>104.78399999999999</v>
      </c>
      <c r="F412" s="38">
        <f t="shared" si="13"/>
        <v>136.2192</v>
      </c>
    </row>
    <row r="413" spans="2:6">
      <c r="B413" s="36" t="s">
        <v>1080</v>
      </c>
      <c r="C413" s="36">
        <v>50</v>
      </c>
      <c r="D413" s="37">
        <v>11.916775000000001</v>
      </c>
      <c r="E413" s="38">
        <f t="shared" si="12"/>
        <v>110.001</v>
      </c>
      <c r="F413" s="38">
        <f t="shared" si="13"/>
        <v>143.00130000000001</v>
      </c>
    </row>
    <row r="414" spans="2:6">
      <c r="B414" s="46" t="s">
        <v>1081</v>
      </c>
      <c r="C414" s="48"/>
      <c r="D414" s="49"/>
      <c r="E414" s="50">
        <f t="shared" si="12"/>
        <v>0</v>
      </c>
      <c r="F414" s="50"/>
    </row>
    <row r="415" spans="2:6">
      <c r="B415" s="36" t="s">
        <v>1082</v>
      </c>
      <c r="C415" s="36">
        <v>50</v>
      </c>
      <c r="D415" s="37">
        <v>34.114924999999999</v>
      </c>
      <c r="E415" s="38">
        <f t="shared" si="12"/>
        <v>314.90699999999998</v>
      </c>
      <c r="F415" s="38">
        <f t="shared" ref="F415:F478" si="14">(D415*2)*6</f>
        <v>409.37909999999999</v>
      </c>
    </row>
    <row r="416" spans="2:6">
      <c r="B416" s="36" t="s">
        <v>1083</v>
      </c>
      <c r="C416" s="36">
        <v>50</v>
      </c>
      <c r="D416" s="37">
        <v>36.8446</v>
      </c>
      <c r="E416" s="38">
        <f t="shared" si="12"/>
        <v>340.10399999999998</v>
      </c>
      <c r="F416" s="38">
        <f t="shared" si="14"/>
        <v>442.1352</v>
      </c>
    </row>
    <row r="417" spans="2:6">
      <c r="B417" s="36" t="s">
        <v>1084</v>
      </c>
      <c r="C417" s="36">
        <v>50</v>
      </c>
      <c r="D417" s="37">
        <v>39.520162500000005</v>
      </c>
      <c r="E417" s="38">
        <f t="shared" si="12"/>
        <v>364.80150000000003</v>
      </c>
      <c r="F417" s="38">
        <f t="shared" si="14"/>
        <v>474.24195000000009</v>
      </c>
    </row>
    <row r="418" spans="2:6">
      <c r="B418" s="36" t="s">
        <v>1085</v>
      </c>
      <c r="C418" s="36">
        <v>50</v>
      </c>
      <c r="D418" s="37">
        <v>43.710875000000001</v>
      </c>
      <c r="E418" s="38">
        <f t="shared" si="12"/>
        <v>403.48500000000007</v>
      </c>
      <c r="F418" s="38">
        <f t="shared" si="14"/>
        <v>524.53050000000007</v>
      </c>
    </row>
    <row r="419" spans="2:6">
      <c r="B419" s="36" t="s">
        <v>1086</v>
      </c>
      <c r="C419" s="36">
        <v>50</v>
      </c>
      <c r="D419" s="37">
        <v>46.338337500000002</v>
      </c>
      <c r="E419" s="38">
        <f t="shared" si="12"/>
        <v>427.73850000000004</v>
      </c>
      <c r="F419" s="38">
        <f t="shared" si="14"/>
        <v>556.06005000000005</v>
      </c>
    </row>
    <row r="420" spans="2:6">
      <c r="B420" s="36" t="s">
        <v>1087</v>
      </c>
      <c r="C420" s="36">
        <v>50</v>
      </c>
      <c r="D420" s="37">
        <v>49.061999999999998</v>
      </c>
      <c r="E420" s="38">
        <f t="shared" si="12"/>
        <v>452.87999999999994</v>
      </c>
      <c r="F420" s="38">
        <f t="shared" si="14"/>
        <v>588.74399999999991</v>
      </c>
    </row>
    <row r="421" spans="2:6">
      <c r="B421" s="36" t="s">
        <v>1088</v>
      </c>
      <c r="C421" s="36">
        <v>25</v>
      </c>
      <c r="D421" s="37">
        <v>49.476862499999996</v>
      </c>
      <c r="E421" s="38">
        <f t="shared" si="12"/>
        <v>456.70949999999999</v>
      </c>
      <c r="F421" s="38">
        <f t="shared" si="14"/>
        <v>593.72235000000001</v>
      </c>
    </row>
    <row r="422" spans="2:6">
      <c r="B422" s="36" t="s">
        <v>1089</v>
      </c>
      <c r="C422" s="36">
        <v>25</v>
      </c>
      <c r="D422" s="37">
        <v>52.290712499999998</v>
      </c>
      <c r="E422" s="38">
        <f t="shared" si="12"/>
        <v>482.68349999999998</v>
      </c>
      <c r="F422" s="38">
        <f t="shared" si="14"/>
        <v>627.48855000000003</v>
      </c>
    </row>
    <row r="423" spans="2:6">
      <c r="B423" s="36" t="s">
        <v>1090</v>
      </c>
      <c r="C423" s="36">
        <v>25</v>
      </c>
      <c r="D423" s="37">
        <v>55.098549999999996</v>
      </c>
      <c r="E423" s="38">
        <f t="shared" si="12"/>
        <v>508.60199999999998</v>
      </c>
      <c r="F423" s="38">
        <f t="shared" si="14"/>
        <v>661.18259999999998</v>
      </c>
    </row>
    <row r="424" spans="2:6">
      <c r="B424" s="36" t="s">
        <v>1091</v>
      </c>
      <c r="C424" s="36">
        <v>25</v>
      </c>
      <c r="D424" s="37">
        <v>63.8828125</v>
      </c>
      <c r="E424" s="38">
        <f t="shared" si="12"/>
        <v>589.6875</v>
      </c>
      <c r="F424" s="38">
        <f t="shared" si="14"/>
        <v>766.59375</v>
      </c>
    </row>
    <row r="425" spans="2:6">
      <c r="B425" s="36" t="s">
        <v>1092</v>
      </c>
      <c r="C425" s="36">
        <v>25</v>
      </c>
      <c r="D425" s="37">
        <v>66.979250000000008</v>
      </c>
      <c r="E425" s="38">
        <f t="shared" si="12"/>
        <v>618.2700000000001</v>
      </c>
      <c r="F425" s="38">
        <f t="shared" si="14"/>
        <v>803.75100000000009</v>
      </c>
    </row>
    <row r="426" spans="2:6">
      <c r="B426" s="36" t="s">
        <v>1093</v>
      </c>
      <c r="C426" s="36">
        <v>10</v>
      </c>
      <c r="D426" s="37">
        <v>84.734162500000011</v>
      </c>
      <c r="E426" s="38">
        <f t="shared" si="12"/>
        <v>782.16150000000005</v>
      </c>
      <c r="F426" s="38">
        <f t="shared" si="14"/>
        <v>1016.8099500000001</v>
      </c>
    </row>
    <row r="427" spans="2:6">
      <c r="B427" s="36" t="s">
        <v>1094</v>
      </c>
      <c r="C427" s="36">
        <v>10</v>
      </c>
      <c r="D427" s="37">
        <v>88.497987499999994</v>
      </c>
      <c r="E427" s="38">
        <f t="shared" si="12"/>
        <v>816.90449999999987</v>
      </c>
      <c r="F427" s="38">
        <f t="shared" si="14"/>
        <v>1061.9758499999998</v>
      </c>
    </row>
    <row r="428" spans="2:6">
      <c r="B428" s="36" t="s">
        <v>1095</v>
      </c>
      <c r="C428" s="36">
        <v>100</v>
      </c>
      <c r="D428" s="37">
        <v>14.057224999999999</v>
      </c>
      <c r="E428" s="38">
        <f t="shared" si="12"/>
        <v>129.75899999999999</v>
      </c>
      <c r="F428" s="38">
        <f t="shared" si="14"/>
        <v>168.68669999999997</v>
      </c>
    </row>
    <row r="429" spans="2:6">
      <c r="B429" s="36" t="s">
        <v>1096</v>
      </c>
      <c r="C429" s="36">
        <v>100</v>
      </c>
      <c r="D429" s="37">
        <v>15.367949999999999</v>
      </c>
      <c r="E429" s="38">
        <f t="shared" si="12"/>
        <v>141.85799999999998</v>
      </c>
      <c r="F429" s="38">
        <f t="shared" si="14"/>
        <v>184.41539999999998</v>
      </c>
    </row>
    <row r="430" spans="2:6">
      <c r="B430" s="36" t="s">
        <v>1097</v>
      </c>
      <c r="C430" s="36">
        <v>100</v>
      </c>
      <c r="D430" s="37">
        <v>16.6907</v>
      </c>
      <c r="E430" s="38">
        <f t="shared" si="12"/>
        <v>154.06799999999998</v>
      </c>
      <c r="F430" s="38">
        <f t="shared" si="14"/>
        <v>200.2884</v>
      </c>
    </row>
    <row r="431" spans="2:6">
      <c r="B431" s="36" t="s">
        <v>1098</v>
      </c>
      <c r="C431" s="36">
        <v>50</v>
      </c>
      <c r="D431" s="37">
        <v>18.043512500000006</v>
      </c>
      <c r="E431" s="38">
        <f t="shared" si="12"/>
        <v>166.55550000000005</v>
      </c>
      <c r="F431" s="38">
        <f t="shared" si="14"/>
        <v>216.52215000000007</v>
      </c>
    </row>
    <row r="432" spans="2:6">
      <c r="B432" s="36" t="s">
        <v>1099</v>
      </c>
      <c r="C432" s="36">
        <v>50</v>
      </c>
      <c r="D432" s="37">
        <v>19.227975000000001</v>
      </c>
      <c r="E432" s="38">
        <f t="shared" si="12"/>
        <v>177.489</v>
      </c>
      <c r="F432" s="38">
        <f t="shared" si="14"/>
        <v>230.73570000000001</v>
      </c>
    </row>
    <row r="433" spans="2:6">
      <c r="B433" s="36" t="s">
        <v>1100</v>
      </c>
      <c r="C433" s="36">
        <v>50</v>
      </c>
      <c r="D433" s="37">
        <v>20.592812500000001</v>
      </c>
      <c r="E433" s="38">
        <f t="shared" si="12"/>
        <v>190.08750000000001</v>
      </c>
      <c r="F433" s="38">
        <f t="shared" si="14"/>
        <v>247.11375000000001</v>
      </c>
    </row>
    <row r="434" spans="2:6">
      <c r="B434" s="36" t="s">
        <v>1101</v>
      </c>
      <c r="C434" s="36">
        <v>50</v>
      </c>
      <c r="D434" s="37">
        <v>21.9516375</v>
      </c>
      <c r="E434" s="38">
        <f t="shared" si="12"/>
        <v>202.63049999999998</v>
      </c>
      <c r="F434" s="38">
        <f t="shared" si="14"/>
        <v>263.41964999999999</v>
      </c>
    </row>
    <row r="435" spans="2:6">
      <c r="B435" s="36" t="s">
        <v>1102</v>
      </c>
      <c r="C435" s="36">
        <v>50</v>
      </c>
      <c r="D435" s="37">
        <v>23.316475000000004</v>
      </c>
      <c r="E435" s="38">
        <f t="shared" si="12"/>
        <v>215.22900000000004</v>
      </c>
      <c r="F435" s="38">
        <f t="shared" si="14"/>
        <v>279.79770000000008</v>
      </c>
    </row>
    <row r="436" spans="2:6">
      <c r="B436" s="36" t="s">
        <v>1103</v>
      </c>
      <c r="C436" s="36">
        <v>50</v>
      </c>
      <c r="D436" s="37">
        <v>24.681312500000001</v>
      </c>
      <c r="E436" s="38">
        <f t="shared" si="12"/>
        <v>227.82749999999999</v>
      </c>
      <c r="F436" s="38">
        <f t="shared" si="14"/>
        <v>296.17574999999999</v>
      </c>
    </row>
    <row r="437" spans="2:6">
      <c r="B437" s="36" t="s">
        <v>1104</v>
      </c>
      <c r="C437" s="36">
        <v>50</v>
      </c>
      <c r="D437" s="37">
        <v>27.356874999999999</v>
      </c>
      <c r="E437" s="38">
        <f t="shared" si="12"/>
        <v>252.52499999999998</v>
      </c>
      <c r="F437" s="38">
        <f t="shared" si="14"/>
        <v>328.28249999999997</v>
      </c>
    </row>
    <row r="438" spans="2:6">
      <c r="B438" s="36" t="s">
        <v>1105</v>
      </c>
      <c r="C438" s="36">
        <v>50</v>
      </c>
      <c r="D438" s="37">
        <v>28.715699999999998</v>
      </c>
      <c r="E438" s="38">
        <f t="shared" si="12"/>
        <v>265.06799999999998</v>
      </c>
      <c r="F438" s="38">
        <f t="shared" si="14"/>
        <v>344.58839999999998</v>
      </c>
    </row>
    <row r="439" spans="2:6">
      <c r="B439" s="36" t="s">
        <v>1106</v>
      </c>
      <c r="C439" s="36">
        <v>50</v>
      </c>
      <c r="D439" s="37">
        <v>30.080537500000005</v>
      </c>
      <c r="E439" s="38">
        <f t="shared" si="12"/>
        <v>277.66650000000004</v>
      </c>
      <c r="F439" s="38">
        <f t="shared" si="14"/>
        <v>360.96645000000007</v>
      </c>
    </row>
    <row r="440" spans="2:6">
      <c r="B440" s="36" t="s">
        <v>1107</v>
      </c>
      <c r="C440" s="36">
        <v>50</v>
      </c>
      <c r="D440" s="37">
        <v>32.094725000000004</v>
      </c>
      <c r="E440" s="38">
        <f t="shared" si="12"/>
        <v>296.25900000000001</v>
      </c>
      <c r="F440" s="38">
        <f t="shared" si="14"/>
        <v>385.13670000000002</v>
      </c>
    </row>
    <row r="441" spans="2:6">
      <c r="B441" s="36" t="s">
        <v>1108</v>
      </c>
      <c r="C441" s="36">
        <v>25</v>
      </c>
      <c r="D441" s="37">
        <v>43.915300000000002</v>
      </c>
      <c r="E441" s="38">
        <f t="shared" si="12"/>
        <v>405.37200000000001</v>
      </c>
      <c r="F441" s="38">
        <f t="shared" si="14"/>
        <v>526.98360000000002</v>
      </c>
    </row>
    <row r="442" spans="2:6">
      <c r="B442" s="36" t="s">
        <v>1109</v>
      </c>
      <c r="C442" s="36">
        <v>25</v>
      </c>
      <c r="D442" s="37">
        <v>47.865512500000001</v>
      </c>
      <c r="E442" s="38">
        <f t="shared" si="12"/>
        <v>441.83550000000002</v>
      </c>
      <c r="F442" s="38">
        <f t="shared" si="14"/>
        <v>574.38615000000004</v>
      </c>
    </row>
    <row r="443" spans="2:6">
      <c r="B443" s="36" t="s">
        <v>1110</v>
      </c>
      <c r="C443" s="36">
        <v>25</v>
      </c>
      <c r="D443" s="37">
        <v>51.815725</v>
      </c>
      <c r="E443" s="38">
        <f t="shared" si="12"/>
        <v>478.29900000000004</v>
      </c>
      <c r="F443" s="38">
        <f t="shared" si="14"/>
        <v>621.78870000000006</v>
      </c>
    </row>
    <row r="444" spans="2:6">
      <c r="B444" s="36" t="s">
        <v>1111</v>
      </c>
      <c r="C444" s="36">
        <v>25</v>
      </c>
      <c r="D444" s="37">
        <v>57.695950000000003</v>
      </c>
      <c r="E444" s="38">
        <f t="shared" si="12"/>
        <v>532.57799999999997</v>
      </c>
      <c r="F444" s="38">
        <f t="shared" si="14"/>
        <v>692.35140000000001</v>
      </c>
    </row>
    <row r="445" spans="2:6">
      <c r="B445" s="36" t="s">
        <v>1112</v>
      </c>
      <c r="C445" s="36">
        <v>25</v>
      </c>
      <c r="D445" s="37">
        <v>61.78445</v>
      </c>
      <c r="E445" s="38">
        <f t="shared" si="12"/>
        <v>570.31799999999998</v>
      </c>
      <c r="F445" s="38">
        <f t="shared" si="14"/>
        <v>741.41340000000002</v>
      </c>
    </row>
    <row r="446" spans="2:6">
      <c r="B446" s="36" t="s">
        <v>1113</v>
      </c>
      <c r="C446" s="36">
        <v>25</v>
      </c>
      <c r="D446" s="37">
        <v>65.872950000000017</v>
      </c>
      <c r="E446" s="38">
        <f t="shared" si="12"/>
        <v>608.05800000000022</v>
      </c>
      <c r="F446" s="38">
        <f t="shared" si="14"/>
        <v>790.47540000000026</v>
      </c>
    </row>
    <row r="447" spans="2:6">
      <c r="B447" s="36" t="s">
        <v>1114</v>
      </c>
      <c r="C447" s="36">
        <v>10</v>
      </c>
      <c r="D447" s="37">
        <v>69.510512500000004</v>
      </c>
      <c r="E447" s="38">
        <f t="shared" si="12"/>
        <v>641.63549999999998</v>
      </c>
      <c r="F447" s="38">
        <f t="shared" si="14"/>
        <v>834.12615000000005</v>
      </c>
    </row>
    <row r="448" spans="2:6">
      <c r="B448" s="36" t="s">
        <v>1115</v>
      </c>
      <c r="C448" s="36">
        <v>10</v>
      </c>
      <c r="D448" s="37">
        <v>73.593000000000018</v>
      </c>
      <c r="E448" s="38">
        <f t="shared" si="12"/>
        <v>679.32000000000016</v>
      </c>
      <c r="F448" s="38">
        <f t="shared" si="14"/>
        <v>883.11600000000021</v>
      </c>
    </row>
    <row r="449" spans="2:6">
      <c r="B449" s="36" t="s">
        <v>1116</v>
      </c>
      <c r="C449" s="36">
        <v>10</v>
      </c>
      <c r="D449" s="37">
        <v>77.687512500000011</v>
      </c>
      <c r="E449" s="38">
        <f t="shared" si="12"/>
        <v>717.1155</v>
      </c>
      <c r="F449" s="38">
        <f t="shared" si="14"/>
        <v>932.25015000000008</v>
      </c>
    </row>
    <row r="450" spans="2:6">
      <c r="B450" s="36" t="s">
        <v>1117</v>
      </c>
      <c r="C450" s="36">
        <v>10</v>
      </c>
      <c r="D450" s="37">
        <v>82.226950000000002</v>
      </c>
      <c r="E450" s="38">
        <f t="shared" si="12"/>
        <v>759.01800000000003</v>
      </c>
      <c r="F450" s="38">
        <f t="shared" si="14"/>
        <v>986.72340000000008</v>
      </c>
    </row>
    <row r="451" spans="2:6">
      <c r="B451" s="36" t="s">
        <v>1118</v>
      </c>
      <c r="C451" s="36">
        <v>10</v>
      </c>
      <c r="D451" s="37">
        <v>86.315450000000013</v>
      </c>
      <c r="E451" s="38">
        <f t="shared" si="12"/>
        <v>796.75800000000015</v>
      </c>
      <c r="F451" s="38">
        <f t="shared" si="14"/>
        <v>1035.7854000000002</v>
      </c>
    </row>
    <row r="452" spans="2:6">
      <c r="B452" s="36" t="s">
        <v>1119</v>
      </c>
      <c r="C452" s="36">
        <v>10</v>
      </c>
      <c r="D452" s="37">
        <v>120.5386</v>
      </c>
      <c r="E452" s="38">
        <f t="shared" ref="E452:E515" si="15">F452/1.3</f>
        <v>1112.664</v>
      </c>
      <c r="F452" s="38">
        <f t="shared" si="14"/>
        <v>1446.4632000000001</v>
      </c>
    </row>
    <row r="453" spans="2:6">
      <c r="B453" s="36" t="s">
        <v>1120</v>
      </c>
      <c r="C453" s="36">
        <v>10</v>
      </c>
      <c r="D453" s="37">
        <v>125.99193750000001</v>
      </c>
      <c r="E453" s="38">
        <f t="shared" si="15"/>
        <v>1163.0025000000001</v>
      </c>
      <c r="F453" s="38">
        <f t="shared" si="14"/>
        <v>1511.9032500000001</v>
      </c>
    </row>
    <row r="454" spans="2:6">
      <c r="B454" s="36" t="s">
        <v>1121</v>
      </c>
      <c r="C454" s="36">
        <v>10</v>
      </c>
      <c r="D454" s="37">
        <v>131.44527500000004</v>
      </c>
      <c r="E454" s="38">
        <f t="shared" si="15"/>
        <v>1213.3410000000003</v>
      </c>
      <c r="F454" s="38">
        <f t="shared" si="14"/>
        <v>1577.3433000000005</v>
      </c>
    </row>
    <row r="455" spans="2:6">
      <c r="B455" s="36" t="s">
        <v>1122</v>
      </c>
      <c r="C455" s="36">
        <v>10</v>
      </c>
      <c r="D455" s="37">
        <v>136.89260000000002</v>
      </c>
      <c r="E455" s="38">
        <f t="shared" si="15"/>
        <v>1263.624</v>
      </c>
      <c r="F455" s="38">
        <f t="shared" si="14"/>
        <v>1642.7112000000002</v>
      </c>
    </row>
    <row r="456" spans="2:6">
      <c r="B456" s="36" t="s">
        <v>1123</v>
      </c>
      <c r="C456" s="36">
        <v>10</v>
      </c>
      <c r="D456" s="37">
        <v>142.34593749999999</v>
      </c>
      <c r="E456" s="38">
        <f t="shared" si="15"/>
        <v>1313.9624999999999</v>
      </c>
      <c r="F456" s="38">
        <f t="shared" si="14"/>
        <v>1708.1512499999999</v>
      </c>
    </row>
    <row r="457" spans="2:6">
      <c r="B457" s="36" t="s">
        <v>1124</v>
      </c>
      <c r="C457" s="36">
        <v>10</v>
      </c>
      <c r="D457" s="37">
        <v>147.79927499999999</v>
      </c>
      <c r="E457" s="38">
        <f t="shared" si="15"/>
        <v>1364.3009999999999</v>
      </c>
      <c r="F457" s="38">
        <f t="shared" si="14"/>
        <v>1773.5913</v>
      </c>
    </row>
    <row r="458" spans="2:6">
      <c r="B458" s="36" t="s">
        <v>1125</v>
      </c>
      <c r="C458" s="36">
        <v>10</v>
      </c>
      <c r="D458" s="37">
        <v>158.69993749999998</v>
      </c>
      <c r="E458" s="38">
        <f t="shared" si="15"/>
        <v>1464.9224999999997</v>
      </c>
      <c r="F458" s="38">
        <f t="shared" si="14"/>
        <v>1904.3992499999997</v>
      </c>
    </row>
    <row r="459" spans="2:6">
      <c r="B459" s="36" t="s">
        <v>1126</v>
      </c>
      <c r="C459" s="36">
        <v>10</v>
      </c>
      <c r="D459" s="37">
        <v>169.60661250000001</v>
      </c>
      <c r="E459" s="38">
        <f t="shared" si="15"/>
        <v>1565.5995</v>
      </c>
      <c r="F459" s="38">
        <f t="shared" si="14"/>
        <v>2035.2793500000002</v>
      </c>
    </row>
    <row r="460" spans="2:6">
      <c r="B460" s="36" t="s">
        <v>1127</v>
      </c>
      <c r="C460" s="36">
        <v>50</v>
      </c>
      <c r="D460" s="37">
        <v>21.560825000000005</v>
      </c>
      <c r="E460" s="38">
        <f t="shared" si="15"/>
        <v>199.02300000000002</v>
      </c>
      <c r="F460" s="38">
        <f t="shared" si="14"/>
        <v>258.72990000000004</v>
      </c>
    </row>
    <row r="461" spans="2:6">
      <c r="B461" s="36" t="s">
        <v>1128</v>
      </c>
      <c r="C461" s="36">
        <v>50</v>
      </c>
      <c r="D461" s="37">
        <v>23.532924999999999</v>
      </c>
      <c r="E461" s="38">
        <f t="shared" si="15"/>
        <v>217.22699999999995</v>
      </c>
      <c r="F461" s="38">
        <f t="shared" si="14"/>
        <v>282.39509999999996</v>
      </c>
    </row>
    <row r="462" spans="2:6">
      <c r="B462" s="36" t="s">
        <v>1129</v>
      </c>
      <c r="C462" s="36">
        <v>50</v>
      </c>
      <c r="D462" s="37">
        <v>25.511037500000004</v>
      </c>
      <c r="E462" s="38">
        <f t="shared" si="15"/>
        <v>235.48650000000004</v>
      </c>
      <c r="F462" s="38">
        <f t="shared" si="14"/>
        <v>306.13245000000006</v>
      </c>
    </row>
    <row r="463" spans="2:6">
      <c r="B463" s="36" t="s">
        <v>1130</v>
      </c>
      <c r="C463" s="36">
        <v>50</v>
      </c>
      <c r="D463" s="37">
        <v>27.489149999999999</v>
      </c>
      <c r="E463" s="38">
        <f t="shared" si="15"/>
        <v>253.74599999999998</v>
      </c>
      <c r="F463" s="38">
        <f t="shared" si="14"/>
        <v>329.8698</v>
      </c>
    </row>
    <row r="464" spans="2:6">
      <c r="B464" s="36" t="s">
        <v>1131</v>
      </c>
      <c r="C464" s="36">
        <v>50</v>
      </c>
      <c r="D464" s="37">
        <v>29.425175000000003</v>
      </c>
      <c r="E464" s="38">
        <f t="shared" si="15"/>
        <v>271.61700000000002</v>
      </c>
      <c r="F464" s="38">
        <f t="shared" si="14"/>
        <v>353.10210000000006</v>
      </c>
    </row>
    <row r="465" spans="2:6">
      <c r="B465" s="36" t="s">
        <v>1132</v>
      </c>
      <c r="C465" s="36">
        <v>50</v>
      </c>
      <c r="D465" s="37">
        <v>30.874187500000001</v>
      </c>
      <c r="E465" s="38">
        <f t="shared" si="15"/>
        <v>284.99250000000001</v>
      </c>
      <c r="F465" s="38">
        <f t="shared" si="14"/>
        <v>370.49025</v>
      </c>
    </row>
    <row r="466" spans="2:6">
      <c r="B466" s="36" t="s">
        <v>1133</v>
      </c>
      <c r="C466" s="36">
        <v>50</v>
      </c>
      <c r="D466" s="37">
        <v>32.798187499999997</v>
      </c>
      <c r="E466" s="38">
        <f t="shared" si="15"/>
        <v>302.75249999999994</v>
      </c>
      <c r="F466" s="38">
        <f t="shared" si="14"/>
        <v>393.57824999999997</v>
      </c>
    </row>
    <row r="467" spans="2:6">
      <c r="B467" s="36" t="s">
        <v>1134</v>
      </c>
      <c r="C467" s="36">
        <v>25</v>
      </c>
      <c r="D467" s="37">
        <v>34.734212500000005</v>
      </c>
      <c r="E467" s="38">
        <f t="shared" si="15"/>
        <v>320.62350000000004</v>
      </c>
      <c r="F467" s="38">
        <f t="shared" si="14"/>
        <v>416.81055000000003</v>
      </c>
    </row>
    <row r="468" spans="2:6">
      <c r="B468" s="36" t="s">
        <v>1135</v>
      </c>
      <c r="C468" s="36">
        <v>25</v>
      </c>
      <c r="D468" s="37">
        <v>36.706312500000003</v>
      </c>
      <c r="E468" s="38">
        <f t="shared" si="15"/>
        <v>338.82750000000004</v>
      </c>
      <c r="F468" s="38">
        <f t="shared" si="14"/>
        <v>440.47575000000006</v>
      </c>
    </row>
    <row r="469" spans="2:6">
      <c r="B469" s="36" t="s">
        <v>1136</v>
      </c>
      <c r="C469" s="36">
        <v>25</v>
      </c>
      <c r="D469" s="37">
        <v>38.642337499999996</v>
      </c>
      <c r="E469" s="38">
        <f t="shared" si="15"/>
        <v>356.69849999999997</v>
      </c>
      <c r="F469" s="38">
        <f t="shared" si="14"/>
        <v>463.70804999999996</v>
      </c>
    </row>
    <row r="470" spans="2:6">
      <c r="B470" s="36" t="s">
        <v>1137</v>
      </c>
      <c r="C470" s="36">
        <v>25</v>
      </c>
      <c r="D470" s="37">
        <v>40.572350000000007</v>
      </c>
      <c r="E470" s="38">
        <f t="shared" si="15"/>
        <v>374.51400000000007</v>
      </c>
      <c r="F470" s="38">
        <f t="shared" si="14"/>
        <v>486.86820000000012</v>
      </c>
    </row>
    <row r="471" spans="2:6">
      <c r="B471" s="36" t="s">
        <v>1138</v>
      </c>
      <c r="C471" s="36">
        <v>25</v>
      </c>
      <c r="D471" s="37">
        <v>42.508375000000008</v>
      </c>
      <c r="E471" s="38">
        <f t="shared" si="15"/>
        <v>392.3850000000001</v>
      </c>
      <c r="F471" s="38">
        <f t="shared" si="14"/>
        <v>510.10050000000012</v>
      </c>
    </row>
    <row r="472" spans="2:6">
      <c r="B472" s="36" t="s">
        <v>1139</v>
      </c>
      <c r="C472" s="36">
        <v>50</v>
      </c>
      <c r="D472" s="37">
        <v>63.600225000000009</v>
      </c>
      <c r="E472" s="38">
        <f t="shared" si="15"/>
        <v>587.07900000000006</v>
      </c>
      <c r="F472" s="38">
        <f t="shared" si="14"/>
        <v>763.20270000000005</v>
      </c>
    </row>
    <row r="473" spans="2:6">
      <c r="B473" s="36" t="s">
        <v>1140</v>
      </c>
      <c r="C473" s="36">
        <v>25</v>
      </c>
      <c r="D473" s="37">
        <v>69.053562499999998</v>
      </c>
      <c r="E473" s="38">
        <f t="shared" si="15"/>
        <v>637.41750000000002</v>
      </c>
      <c r="F473" s="38">
        <f t="shared" si="14"/>
        <v>828.64274999999998</v>
      </c>
    </row>
    <row r="474" spans="2:6">
      <c r="B474" s="36" t="s">
        <v>1141</v>
      </c>
      <c r="C474" s="36">
        <v>25</v>
      </c>
      <c r="D474" s="37">
        <v>74.957837499999997</v>
      </c>
      <c r="E474" s="38">
        <f t="shared" si="15"/>
        <v>691.91849999999999</v>
      </c>
      <c r="F474" s="38">
        <f t="shared" si="14"/>
        <v>899.49405000000002</v>
      </c>
    </row>
    <row r="475" spans="2:6">
      <c r="B475" s="36" t="s">
        <v>1142</v>
      </c>
      <c r="C475" s="36">
        <v>25</v>
      </c>
      <c r="D475" s="37">
        <v>79.50930000000001</v>
      </c>
      <c r="E475" s="38">
        <f t="shared" si="15"/>
        <v>733.93200000000013</v>
      </c>
      <c r="F475" s="38">
        <f t="shared" si="14"/>
        <v>954.11160000000018</v>
      </c>
    </row>
    <row r="476" spans="2:6">
      <c r="B476" s="36" t="s">
        <v>1143</v>
      </c>
      <c r="C476" s="36">
        <v>25</v>
      </c>
      <c r="D476" s="37">
        <v>84.950612499999991</v>
      </c>
      <c r="E476" s="38">
        <f t="shared" si="15"/>
        <v>784.15949999999998</v>
      </c>
      <c r="F476" s="38">
        <f t="shared" si="14"/>
        <v>1019.40735</v>
      </c>
    </row>
    <row r="477" spans="2:6">
      <c r="B477" s="36" t="s">
        <v>1144</v>
      </c>
      <c r="C477" s="36">
        <v>25</v>
      </c>
      <c r="D477" s="37">
        <v>90.403950000000023</v>
      </c>
      <c r="E477" s="38">
        <f t="shared" si="15"/>
        <v>834.49800000000027</v>
      </c>
      <c r="F477" s="38">
        <f t="shared" si="14"/>
        <v>1084.8474000000003</v>
      </c>
    </row>
    <row r="478" spans="2:6">
      <c r="B478" s="36" t="s">
        <v>1145</v>
      </c>
      <c r="C478" s="36">
        <v>10</v>
      </c>
      <c r="D478" s="37">
        <v>191.714575</v>
      </c>
      <c r="E478" s="38">
        <f t="shared" si="15"/>
        <v>1769.673</v>
      </c>
      <c r="F478" s="38">
        <f t="shared" si="14"/>
        <v>2300.5749000000001</v>
      </c>
    </row>
    <row r="479" spans="2:6">
      <c r="B479" s="36" t="s">
        <v>1146</v>
      </c>
      <c r="C479" s="36">
        <v>10</v>
      </c>
      <c r="D479" s="37">
        <v>202.61523750000006</v>
      </c>
      <c r="E479" s="38">
        <f t="shared" si="15"/>
        <v>1870.2945000000007</v>
      </c>
      <c r="F479" s="38">
        <f t="shared" ref="F479:F542" si="16">(D479*2)*6</f>
        <v>2431.3828500000009</v>
      </c>
    </row>
    <row r="480" spans="2:6">
      <c r="B480" s="36" t="s">
        <v>1147</v>
      </c>
      <c r="C480" s="36">
        <v>10</v>
      </c>
      <c r="D480" s="37">
        <v>213.51590000000004</v>
      </c>
      <c r="E480" s="38">
        <f t="shared" si="15"/>
        <v>1970.9160000000002</v>
      </c>
      <c r="F480" s="38">
        <f t="shared" si="16"/>
        <v>2562.1908000000003</v>
      </c>
    </row>
    <row r="481" spans="2:6">
      <c r="B481" s="36" t="s">
        <v>1148</v>
      </c>
      <c r="C481" s="36">
        <v>10</v>
      </c>
      <c r="D481" s="37">
        <v>224.42257499999999</v>
      </c>
      <c r="E481" s="38">
        <f t="shared" si="15"/>
        <v>2071.5929999999998</v>
      </c>
      <c r="F481" s="38">
        <f t="shared" si="16"/>
        <v>2693.0708999999997</v>
      </c>
    </row>
    <row r="482" spans="2:6">
      <c r="B482" s="36" t="s">
        <v>1149</v>
      </c>
      <c r="C482" s="36">
        <v>10</v>
      </c>
      <c r="D482" s="37">
        <v>233.5074625</v>
      </c>
      <c r="E482" s="38">
        <f t="shared" si="15"/>
        <v>2155.4535000000001</v>
      </c>
      <c r="F482" s="38">
        <f t="shared" si="16"/>
        <v>2802.0895500000001</v>
      </c>
    </row>
    <row r="483" spans="2:6">
      <c r="B483" s="36" t="s">
        <v>1150</v>
      </c>
      <c r="C483" s="36">
        <v>50</v>
      </c>
      <c r="D483" s="37">
        <v>37.343637500000007</v>
      </c>
      <c r="E483" s="38">
        <f t="shared" si="15"/>
        <v>344.71050000000008</v>
      </c>
      <c r="F483" s="38">
        <f t="shared" si="16"/>
        <v>448.12365000000011</v>
      </c>
    </row>
    <row r="484" spans="2:6">
      <c r="B484" s="36" t="s">
        <v>1151</v>
      </c>
      <c r="C484" s="36">
        <v>50</v>
      </c>
      <c r="D484" s="37">
        <v>40.109387500000004</v>
      </c>
      <c r="E484" s="38">
        <f t="shared" si="15"/>
        <v>370.24050000000005</v>
      </c>
      <c r="F484" s="38">
        <f t="shared" si="16"/>
        <v>481.31265000000008</v>
      </c>
    </row>
    <row r="485" spans="2:6">
      <c r="B485" s="36" t="s">
        <v>1152</v>
      </c>
      <c r="C485" s="36">
        <v>50</v>
      </c>
      <c r="D485" s="37">
        <v>42.845075000000008</v>
      </c>
      <c r="E485" s="38">
        <f t="shared" si="15"/>
        <v>395.49300000000005</v>
      </c>
      <c r="F485" s="38">
        <f t="shared" si="16"/>
        <v>514.1409000000001</v>
      </c>
    </row>
    <row r="486" spans="2:6">
      <c r="B486" s="36" t="s">
        <v>1153</v>
      </c>
      <c r="C486" s="36">
        <v>50</v>
      </c>
      <c r="D486" s="37">
        <v>45.430450000000015</v>
      </c>
      <c r="E486" s="38">
        <f t="shared" si="15"/>
        <v>419.35800000000012</v>
      </c>
      <c r="F486" s="38">
        <f t="shared" si="16"/>
        <v>545.1654000000002</v>
      </c>
    </row>
    <row r="487" spans="2:6">
      <c r="B487" s="36" t="s">
        <v>1154</v>
      </c>
      <c r="C487" s="36">
        <v>50</v>
      </c>
      <c r="D487" s="37">
        <v>48.154112499999997</v>
      </c>
      <c r="E487" s="38">
        <f t="shared" si="15"/>
        <v>444.49949999999995</v>
      </c>
      <c r="F487" s="38">
        <f t="shared" si="16"/>
        <v>577.84934999999996</v>
      </c>
    </row>
    <row r="488" spans="2:6">
      <c r="B488" s="36" t="s">
        <v>1155</v>
      </c>
      <c r="C488" s="36">
        <v>50</v>
      </c>
      <c r="D488" s="37">
        <v>50.877775</v>
      </c>
      <c r="E488" s="38">
        <f t="shared" si="15"/>
        <v>469.64100000000002</v>
      </c>
      <c r="F488" s="38">
        <f t="shared" si="16"/>
        <v>610.53330000000005</v>
      </c>
    </row>
    <row r="489" spans="2:6">
      <c r="B489" s="36" t="s">
        <v>1156</v>
      </c>
      <c r="C489" s="36">
        <v>50</v>
      </c>
      <c r="D489" s="37">
        <v>53.607450000000007</v>
      </c>
      <c r="E489" s="38">
        <f t="shared" si="15"/>
        <v>494.83800000000008</v>
      </c>
      <c r="F489" s="38">
        <f t="shared" si="16"/>
        <v>643.28940000000011</v>
      </c>
    </row>
    <row r="490" spans="2:6">
      <c r="B490" s="36" t="s">
        <v>1157</v>
      </c>
      <c r="C490" s="36">
        <v>50</v>
      </c>
      <c r="D490" s="37">
        <v>58.15290000000001</v>
      </c>
      <c r="E490" s="38">
        <f t="shared" si="15"/>
        <v>536.79600000000005</v>
      </c>
      <c r="F490" s="38">
        <f t="shared" si="16"/>
        <v>697.83480000000009</v>
      </c>
    </row>
    <row r="491" spans="2:6">
      <c r="B491" s="36" t="s">
        <v>1158</v>
      </c>
      <c r="C491" s="36">
        <v>25</v>
      </c>
      <c r="D491" s="37">
        <v>81.679812499999997</v>
      </c>
      <c r="E491" s="38">
        <f t="shared" si="15"/>
        <v>753.96749999999997</v>
      </c>
      <c r="F491" s="38">
        <f t="shared" si="16"/>
        <v>980.15774999999996</v>
      </c>
    </row>
    <row r="492" spans="2:6">
      <c r="B492" s="36" t="s">
        <v>1159</v>
      </c>
      <c r="C492" s="36">
        <v>25</v>
      </c>
      <c r="D492" s="37">
        <v>88.708424999999991</v>
      </c>
      <c r="E492" s="38">
        <f t="shared" si="15"/>
        <v>818.84699999999998</v>
      </c>
      <c r="F492" s="38">
        <f t="shared" si="16"/>
        <v>1064.5011</v>
      </c>
    </row>
    <row r="493" spans="2:6">
      <c r="B493" s="36" t="s">
        <v>1160</v>
      </c>
      <c r="C493" s="36">
        <v>25</v>
      </c>
      <c r="D493" s="37">
        <v>95.7370375</v>
      </c>
      <c r="E493" s="38">
        <f t="shared" si="15"/>
        <v>883.72649999999999</v>
      </c>
      <c r="F493" s="38">
        <f t="shared" si="16"/>
        <v>1148.8444500000001</v>
      </c>
    </row>
    <row r="494" spans="2:6">
      <c r="B494" s="36" t="s">
        <v>1161</v>
      </c>
      <c r="C494" s="36">
        <v>25</v>
      </c>
      <c r="D494" s="37">
        <v>101.01</v>
      </c>
      <c r="E494" s="38">
        <f t="shared" si="15"/>
        <v>932.40000000000009</v>
      </c>
      <c r="F494" s="38">
        <f t="shared" si="16"/>
        <v>1212.1200000000001</v>
      </c>
    </row>
    <row r="495" spans="2:6">
      <c r="B495" s="36" t="s">
        <v>1162</v>
      </c>
      <c r="C495" s="36">
        <v>25</v>
      </c>
      <c r="D495" s="37">
        <v>108.0326</v>
      </c>
      <c r="E495" s="38">
        <f t="shared" si="15"/>
        <v>997.22399999999993</v>
      </c>
      <c r="F495" s="38">
        <f t="shared" si="16"/>
        <v>1296.3912</v>
      </c>
    </row>
    <row r="496" spans="2:6">
      <c r="B496" s="36" t="s">
        <v>1163</v>
      </c>
      <c r="C496" s="36">
        <v>25</v>
      </c>
      <c r="D496" s="37">
        <v>115.0612125</v>
      </c>
      <c r="E496" s="38">
        <f t="shared" si="15"/>
        <v>1062.1034999999999</v>
      </c>
      <c r="F496" s="38">
        <f t="shared" si="16"/>
        <v>1380.7345499999999</v>
      </c>
    </row>
    <row r="497" spans="2:6">
      <c r="B497" s="36" t="s">
        <v>1164</v>
      </c>
      <c r="C497" s="36">
        <v>10</v>
      </c>
      <c r="D497" s="37">
        <v>130.50131250000001</v>
      </c>
      <c r="E497" s="38">
        <f t="shared" si="15"/>
        <v>1204.6275000000001</v>
      </c>
      <c r="F497" s="38">
        <f t="shared" si="16"/>
        <v>1566.01575</v>
      </c>
    </row>
    <row r="498" spans="2:6">
      <c r="B498" s="36" t="s">
        <v>1165</v>
      </c>
      <c r="C498" s="36">
        <v>10</v>
      </c>
      <c r="D498" s="37">
        <v>133.32117500000001</v>
      </c>
      <c r="E498" s="38">
        <f t="shared" si="15"/>
        <v>1230.6569999999999</v>
      </c>
      <c r="F498" s="38">
        <f t="shared" si="16"/>
        <v>1599.8541</v>
      </c>
    </row>
    <row r="499" spans="2:6">
      <c r="B499" s="36" t="s">
        <v>1166</v>
      </c>
      <c r="C499" s="36">
        <v>10</v>
      </c>
      <c r="D499" s="37">
        <v>140.83078749999999</v>
      </c>
      <c r="E499" s="38">
        <f t="shared" si="15"/>
        <v>1299.9764999999998</v>
      </c>
      <c r="F499" s="38">
        <f t="shared" si="16"/>
        <v>1689.9694499999998</v>
      </c>
    </row>
    <row r="500" spans="2:6">
      <c r="B500" s="36" t="s">
        <v>1167</v>
      </c>
      <c r="C500" s="36">
        <v>10</v>
      </c>
      <c r="D500" s="37">
        <v>148.34040000000002</v>
      </c>
      <c r="E500" s="38">
        <f t="shared" si="15"/>
        <v>1369.296</v>
      </c>
      <c r="F500" s="38">
        <f t="shared" si="16"/>
        <v>1780.0848000000001</v>
      </c>
    </row>
    <row r="501" spans="2:6">
      <c r="B501" s="36" t="s">
        <v>1168</v>
      </c>
      <c r="C501" s="36">
        <v>10</v>
      </c>
      <c r="D501" s="37">
        <v>155.85602500000002</v>
      </c>
      <c r="E501" s="38">
        <f t="shared" si="15"/>
        <v>1438.671</v>
      </c>
      <c r="F501" s="38">
        <f t="shared" si="16"/>
        <v>1870.2723000000001</v>
      </c>
    </row>
    <row r="502" spans="2:6">
      <c r="B502" s="36" t="s">
        <v>1169</v>
      </c>
      <c r="C502" s="36">
        <v>10</v>
      </c>
      <c r="D502" s="37">
        <v>210.7922375</v>
      </c>
      <c r="E502" s="38">
        <f t="shared" si="15"/>
        <v>1945.7744999999998</v>
      </c>
      <c r="F502" s="38">
        <f t="shared" si="16"/>
        <v>2529.5068499999998</v>
      </c>
    </row>
    <row r="503" spans="2:6">
      <c r="B503" s="36" t="s">
        <v>1170</v>
      </c>
      <c r="C503" s="36">
        <v>10</v>
      </c>
      <c r="D503" s="37">
        <v>214.42980000000003</v>
      </c>
      <c r="E503" s="38">
        <f t="shared" si="15"/>
        <v>1979.3520000000003</v>
      </c>
      <c r="F503" s="38">
        <f t="shared" si="16"/>
        <v>2573.1576000000005</v>
      </c>
    </row>
    <row r="504" spans="2:6">
      <c r="B504" s="36" t="s">
        <v>1171</v>
      </c>
      <c r="C504" s="36">
        <v>10</v>
      </c>
      <c r="D504" s="37">
        <v>224.1159375</v>
      </c>
      <c r="E504" s="38">
        <f t="shared" si="15"/>
        <v>2068.7624999999998</v>
      </c>
      <c r="F504" s="38">
        <f t="shared" si="16"/>
        <v>2689.3912500000001</v>
      </c>
    </row>
    <row r="505" spans="2:6">
      <c r="B505" s="36" t="s">
        <v>1172</v>
      </c>
      <c r="C505" s="36">
        <v>10</v>
      </c>
      <c r="D505" s="37">
        <v>233.8080875</v>
      </c>
      <c r="E505" s="38">
        <f t="shared" si="15"/>
        <v>2158.2284999999997</v>
      </c>
      <c r="F505" s="38">
        <f t="shared" si="16"/>
        <v>2805.6970499999998</v>
      </c>
    </row>
    <row r="506" spans="2:6">
      <c r="B506" s="36" t="s">
        <v>1173</v>
      </c>
      <c r="C506" s="36">
        <v>10</v>
      </c>
      <c r="D506" s="37">
        <v>243.50023750000003</v>
      </c>
      <c r="E506" s="38">
        <f t="shared" si="15"/>
        <v>2247.6945000000001</v>
      </c>
      <c r="F506" s="38">
        <f t="shared" si="16"/>
        <v>2922.0028500000003</v>
      </c>
    </row>
    <row r="507" spans="2:6">
      <c r="B507" s="36" t="s">
        <v>1174</v>
      </c>
      <c r="C507" s="36">
        <v>10</v>
      </c>
      <c r="D507" s="37">
        <v>253.18637500000003</v>
      </c>
      <c r="E507" s="38">
        <f t="shared" si="15"/>
        <v>2337.1050000000005</v>
      </c>
      <c r="F507" s="38">
        <f t="shared" si="16"/>
        <v>3038.2365000000004</v>
      </c>
    </row>
    <row r="508" spans="2:6">
      <c r="B508" s="36" t="s">
        <v>1175</v>
      </c>
      <c r="C508" s="36">
        <v>10</v>
      </c>
      <c r="D508" s="37">
        <v>256.8239375</v>
      </c>
      <c r="E508" s="38">
        <f t="shared" si="15"/>
        <v>2370.6824999999999</v>
      </c>
      <c r="F508" s="38">
        <f t="shared" si="16"/>
        <v>3081.8872499999998</v>
      </c>
    </row>
    <row r="509" spans="2:6">
      <c r="B509" s="36" t="s">
        <v>1176</v>
      </c>
      <c r="C509" s="36">
        <v>10</v>
      </c>
      <c r="D509" s="37">
        <v>266.51007499999997</v>
      </c>
      <c r="E509" s="38">
        <f t="shared" si="15"/>
        <v>2460.0929999999998</v>
      </c>
      <c r="F509" s="38">
        <f t="shared" si="16"/>
        <v>3198.1208999999999</v>
      </c>
    </row>
    <row r="510" spans="2:6">
      <c r="B510" s="36" t="s">
        <v>1177</v>
      </c>
      <c r="C510" s="36">
        <v>10</v>
      </c>
      <c r="D510" s="37">
        <v>276.2082375</v>
      </c>
      <c r="E510" s="38">
        <f t="shared" si="15"/>
        <v>2549.6144999999997</v>
      </c>
      <c r="F510" s="38">
        <f t="shared" si="16"/>
        <v>3314.4988499999999</v>
      </c>
    </row>
    <row r="511" spans="2:6">
      <c r="B511" s="36" t="s">
        <v>1178</v>
      </c>
      <c r="C511" s="36">
        <v>10</v>
      </c>
      <c r="D511" s="37">
        <v>281.06032500000003</v>
      </c>
      <c r="E511" s="38">
        <f t="shared" si="15"/>
        <v>2594.4030000000002</v>
      </c>
      <c r="F511" s="38">
        <f t="shared" si="16"/>
        <v>3372.7239000000004</v>
      </c>
    </row>
    <row r="512" spans="2:6">
      <c r="B512" s="36" t="s">
        <v>1179</v>
      </c>
      <c r="C512" s="36">
        <v>25</v>
      </c>
      <c r="D512" s="37">
        <v>46.987687500000007</v>
      </c>
      <c r="E512" s="38">
        <f t="shared" si="15"/>
        <v>433.73250000000007</v>
      </c>
      <c r="F512" s="38">
        <f t="shared" si="16"/>
        <v>563.85225000000014</v>
      </c>
    </row>
    <row r="513" spans="2:6">
      <c r="B513" s="36" t="s">
        <v>1180</v>
      </c>
      <c r="C513" s="36">
        <v>25</v>
      </c>
      <c r="D513" s="37">
        <v>50.505000000000003</v>
      </c>
      <c r="E513" s="38">
        <f t="shared" si="15"/>
        <v>466.20000000000005</v>
      </c>
      <c r="F513" s="38">
        <f t="shared" si="16"/>
        <v>606.06000000000006</v>
      </c>
    </row>
    <row r="514" spans="2:6">
      <c r="B514" s="36" t="s">
        <v>1181</v>
      </c>
      <c r="C514" s="36">
        <v>25</v>
      </c>
      <c r="D514" s="37">
        <v>54.022312499999991</v>
      </c>
      <c r="E514" s="38">
        <f t="shared" si="15"/>
        <v>498.6674999999999</v>
      </c>
      <c r="F514" s="38">
        <f t="shared" si="16"/>
        <v>648.26774999999986</v>
      </c>
    </row>
    <row r="515" spans="2:6">
      <c r="B515" s="36" t="s">
        <v>1182</v>
      </c>
      <c r="C515" s="36">
        <v>25</v>
      </c>
      <c r="D515" s="37">
        <v>57.533612500000004</v>
      </c>
      <c r="E515" s="38">
        <f t="shared" si="15"/>
        <v>531.07950000000005</v>
      </c>
      <c r="F515" s="38">
        <f t="shared" si="16"/>
        <v>690.40335000000005</v>
      </c>
    </row>
    <row r="516" spans="2:6">
      <c r="B516" s="36" t="s">
        <v>1183</v>
      </c>
      <c r="C516" s="36">
        <v>25</v>
      </c>
      <c r="D516" s="37">
        <v>61.038899999999998</v>
      </c>
      <c r="E516" s="38">
        <f t="shared" ref="E516:E579" si="17">F516/1.3</f>
        <v>563.43599999999992</v>
      </c>
      <c r="F516" s="38">
        <f t="shared" si="16"/>
        <v>732.46679999999992</v>
      </c>
    </row>
    <row r="517" spans="2:6">
      <c r="B517" s="36" t="s">
        <v>1184</v>
      </c>
      <c r="C517" s="36">
        <v>25</v>
      </c>
      <c r="D517" s="37">
        <v>64.544187499999992</v>
      </c>
      <c r="E517" s="38">
        <f t="shared" si="17"/>
        <v>595.7924999999999</v>
      </c>
      <c r="F517" s="38">
        <f t="shared" si="16"/>
        <v>774.53024999999991</v>
      </c>
    </row>
    <row r="518" spans="2:6">
      <c r="B518" s="36" t="s">
        <v>1185</v>
      </c>
      <c r="C518" s="36">
        <v>25</v>
      </c>
      <c r="D518" s="37">
        <v>68.067512499999992</v>
      </c>
      <c r="E518" s="38">
        <f t="shared" si="17"/>
        <v>628.31549999999993</v>
      </c>
      <c r="F518" s="38">
        <f t="shared" si="16"/>
        <v>816.81014999999991</v>
      </c>
    </row>
    <row r="519" spans="2:6">
      <c r="B519" s="36" t="s">
        <v>1186</v>
      </c>
      <c r="C519" s="36">
        <v>25</v>
      </c>
      <c r="D519" s="37">
        <v>71.584824999999995</v>
      </c>
      <c r="E519" s="38">
        <f t="shared" si="17"/>
        <v>660.7829999999999</v>
      </c>
      <c r="F519" s="38">
        <f t="shared" si="16"/>
        <v>859.01789999999994</v>
      </c>
    </row>
    <row r="520" spans="2:6">
      <c r="B520" s="36" t="s">
        <v>1187</v>
      </c>
      <c r="C520" s="36">
        <v>25</v>
      </c>
      <c r="D520" s="37">
        <v>75.096125000000001</v>
      </c>
      <c r="E520" s="38">
        <f t="shared" si="17"/>
        <v>693.19499999999994</v>
      </c>
      <c r="F520" s="38">
        <f t="shared" si="16"/>
        <v>901.15350000000001</v>
      </c>
    </row>
    <row r="521" spans="2:6">
      <c r="B521" s="36" t="s">
        <v>1188</v>
      </c>
      <c r="C521" s="36">
        <v>25</v>
      </c>
      <c r="D521" s="37">
        <v>127.2064625</v>
      </c>
      <c r="E521" s="38">
        <f t="shared" si="17"/>
        <v>1174.2135000000001</v>
      </c>
      <c r="F521" s="38">
        <f t="shared" si="16"/>
        <v>1526.4775500000001</v>
      </c>
    </row>
    <row r="522" spans="2:6">
      <c r="B522" s="36" t="s">
        <v>1189</v>
      </c>
      <c r="C522" s="36">
        <v>25</v>
      </c>
      <c r="D522" s="37">
        <v>137.8004875</v>
      </c>
      <c r="E522" s="38">
        <f t="shared" si="17"/>
        <v>1272.0045</v>
      </c>
      <c r="F522" s="38">
        <f t="shared" si="16"/>
        <v>1653.6058499999999</v>
      </c>
    </row>
    <row r="523" spans="2:6">
      <c r="B523" s="36" t="s">
        <v>1190</v>
      </c>
      <c r="C523" s="36">
        <v>25</v>
      </c>
      <c r="D523" s="37">
        <v>148.40052500000002</v>
      </c>
      <c r="E523" s="38">
        <f t="shared" si="17"/>
        <v>1369.8510000000001</v>
      </c>
      <c r="F523" s="38">
        <f t="shared" si="16"/>
        <v>1780.8063000000002</v>
      </c>
    </row>
    <row r="524" spans="2:6">
      <c r="B524" s="36" t="s">
        <v>1191</v>
      </c>
      <c r="C524" s="36">
        <v>25</v>
      </c>
      <c r="D524" s="37">
        <v>156.3550625</v>
      </c>
      <c r="E524" s="38">
        <f t="shared" si="17"/>
        <v>1443.2774999999999</v>
      </c>
      <c r="F524" s="38">
        <f t="shared" si="16"/>
        <v>1876.2607499999999</v>
      </c>
    </row>
    <row r="525" spans="2:6">
      <c r="B525" s="36" t="s">
        <v>1192</v>
      </c>
      <c r="C525" s="36">
        <v>25</v>
      </c>
      <c r="D525" s="37">
        <v>166.95510000000004</v>
      </c>
      <c r="E525" s="38">
        <f t="shared" si="17"/>
        <v>1541.1240000000005</v>
      </c>
      <c r="F525" s="38">
        <f t="shared" si="16"/>
        <v>2003.4612000000006</v>
      </c>
    </row>
    <row r="526" spans="2:6">
      <c r="B526" s="36" t="s">
        <v>1193</v>
      </c>
      <c r="C526" s="36">
        <v>25</v>
      </c>
      <c r="D526" s="37">
        <v>177.5551375</v>
      </c>
      <c r="E526" s="38">
        <f t="shared" si="17"/>
        <v>1638.9704999999999</v>
      </c>
      <c r="F526" s="38">
        <f t="shared" si="16"/>
        <v>2130.66165</v>
      </c>
    </row>
    <row r="527" spans="2:6">
      <c r="B527" s="36" t="s">
        <v>1194</v>
      </c>
      <c r="C527" s="36">
        <v>25</v>
      </c>
      <c r="D527" s="37">
        <v>268.794825</v>
      </c>
      <c r="E527" s="38">
        <f t="shared" si="17"/>
        <v>2481.183</v>
      </c>
      <c r="F527" s="38">
        <f t="shared" si="16"/>
        <v>3225.5379000000003</v>
      </c>
    </row>
    <row r="528" spans="2:6">
      <c r="B528" s="36" t="s">
        <v>1195</v>
      </c>
      <c r="C528" s="36">
        <v>25</v>
      </c>
      <c r="D528" s="37">
        <v>283.93430000000001</v>
      </c>
      <c r="E528" s="38">
        <f t="shared" si="17"/>
        <v>2620.9319999999998</v>
      </c>
      <c r="F528" s="38">
        <f t="shared" si="16"/>
        <v>3407.2116000000001</v>
      </c>
    </row>
    <row r="529" spans="2:6">
      <c r="B529" s="36" t="s">
        <v>1196</v>
      </c>
      <c r="C529" s="36">
        <v>25</v>
      </c>
      <c r="D529" s="37">
        <v>299.07978750000001</v>
      </c>
      <c r="E529" s="38">
        <f t="shared" si="17"/>
        <v>2760.7365</v>
      </c>
      <c r="F529" s="38">
        <f t="shared" si="16"/>
        <v>3588.9574499999999</v>
      </c>
    </row>
    <row r="530" spans="2:6">
      <c r="B530" s="36" t="s">
        <v>1197</v>
      </c>
      <c r="C530" s="36">
        <v>25</v>
      </c>
      <c r="D530" s="37">
        <v>314.21325000000002</v>
      </c>
      <c r="E530" s="38">
        <f t="shared" si="17"/>
        <v>2900.43</v>
      </c>
      <c r="F530" s="38">
        <f t="shared" si="16"/>
        <v>3770.5590000000002</v>
      </c>
    </row>
    <row r="531" spans="2:6">
      <c r="B531" s="36" t="s">
        <v>1198</v>
      </c>
      <c r="C531" s="36">
        <v>25</v>
      </c>
      <c r="D531" s="37">
        <v>329.37076250000001</v>
      </c>
      <c r="E531" s="38">
        <f t="shared" si="17"/>
        <v>3040.3455000000004</v>
      </c>
      <c r="F531" s="38">
        <f t="shared" si="16"/>
        <v>3952.4491500000004</v>
      </c>
    </row>
    <row r="532" spans="2:6">
      <c r="B532" s="36" t="s">
        <v>1199</v>
      </c>
      <c r="C532" s="36">
        <v>25</v>
      </c>
      <c r="D532" s="37">
        <v>90.632425000000012</v>
      </c>
      <c r="E532" s="38">
        <f t="shared" si="17"/>
        <v>836.60700000000008</v>
      </c>
      <c r="F532" s="38">
        <f t="shared" si="16"/>
        <v>1087.5891000000001</v>
      </c>
    </row>
    <row r="533" spans="2:6">
      <c r="B533" s="36" t="s">
        <v>1200</v>
      </c>
      <c r="C533" s="36">
        <v>25</v>
      </c>
      <c r="D533" s="37">
        <v>95.929437500000006</v>
      </c>
      <c r="E533" s="38">
        <f t="shared" si="17"/>
        <v>885.50250000000005</v>
      </c>
      <c r="F533" s="38">
        <f t="shared" si="16"/>
        <v>1151.1532500000001</v>
      </c>
    </row>
    <row r="534" spans="2:6">
      <c r="B534" s="36" t="s">
        <v>1201</v>
      </c>
      <c r="C534" s="36">
        <v>25</v>
      </c>
      <c r="D534" s="37">
        <v>101.23246250000001</v>
      </c>
      <c r="E534" s="38">
        <f t="shared" si="17"/>
        <v>934.45350000000008</v>
      </c>
      <c r="F534" s="38">
        <f t="shared" si="16"/>
        <v>1214.7895500000002</v>
      </c>
    </row>
    <row r="535" spans="2:6">
      <c r="B535" s="36" t="s">
        <v>1202</v>
      </c>
      <c r="C535" s="36">
        <v>25</v>
      </c>
      <c r="D535" s="37">
        <v>106.52947500000001</v>
      </c>
      <c r="E535" s="38">
        <f t="shared" si="17"/>
        <v>983.34900000000005</v>
      </c>
      <c r="F535" s="38">
        <f t="shared" si="16"/>
        <v>1278.3537000000001</v>
      </c>
    </row>
    <row r="536" spans="2:6">
      <c r="B536" s="36" t="s">
        <v>1203</v>
      </c>
      <c r="C536" s="36">
        <v>25</v>
      </c>
      <c r="D536" s="37">
        <v>116.60041249999999</v>
      </c>
      <c r="E536" s="38">
        <f t="shared" si="17"/>
        <v>1076.3114999999998</v>
      </c>
      <c r="F536" s="38">
        <f t="shared" si="16"/>
        <v>1399.2049499999998</v>
      </c>
    </row>
    <row r="537" spans="2:6">
      <c r="B537" s="36" t="s">
        <v>1204</v>
      </c>
      <c r="C537" s="36">
        <v>25</v>
      </c>
      <c r="D537" s="37">
        <v>133.06865000000002</v>
      </c>
      <c r="E537" s="38">
        <f t="shared" si="17"/>
        <v>1228.326</v>
      </c>
      <c r="F537" s="38">
        <f t="shared" si="16"/>
        <v>1596.8238000000001</v>
      </c>
    </row>
    <row r="538" spans="2:6">
      <c r="B538" s="36" t="s">
        <v>1205</v>
      </c>
      <c r="C538" s="36">
        <v>25</v>
      </c>
      <c r="D538" s="37">
        <v>143.59653750000001</v>
      </c>
      <c r="E538" s="38">
        <f t="shared" si="17"/>
        <v>1325.5065</v>
      </c>
      <c r="F538" s="38">
        <f t="shared" si="16"/>
        <v>1723.1584500000001</v>
      </c>
    </row>
    <row r="539" spans="2:6">
      <c r="B539" s="36" t="s">
        <v>1206</v>
      </c>
      <c r="C539" s="36">
        <v>25</v>
      </c>
      <c r="D539" s="37">
        <v>154.14246250000002</v>
      </c>
      <c r="E539" s="38">
        <f t="shared" si="17"/>
        <v>1422.8535000000002</v>
      </c>
      <c r="F539" s="38">
        <f t="shared" si="16"/>
        <v>1849.7095500000003</v>
      </c>
    </row>
    <row r="540" spans="2:6">
      <c r="B540" s="36" t="s">
        <v>1207</v>
      </c>
      <c r="C540" s="36">
        <v>25</v>
      </c>
      <c r="D540" s="37">
        <v>160.2872375</v>
      </c>
      <c r="E540" s="38">
        <f t="shared" si="17"/>
        <v>1479.5744999999999</v>
      </c>
      <c r="F540" s="38">
        <f t="shared" si="16"/>
        <v>1923.44685</v>
      </c>
    </row>
    <row r="541" spans="2:6">
      <c r="B541" s="36" t="s">
        <v>1208</v>
      </c>
      <c r="C541" s="36">
        <v>25</v>
      </c>
      <c r="D541" s="37">
        <v>170.82715000000002</v>
      </c>
      <c r="E541" s="38">
        <f t="shared" si="17"/>
        <v>1576.866</v>
      </c>
      <c r="F541" s="38">
        <f t="shared" si="16"/>
        <v>2049.9258</v>
      </c>
    </row>
    <row r="542" spans="2:6">
      <c r="B542" s="36" t="s">
        <v>1209</v>
      </c>
      <c r="C542" s="36">
        <v>25</v>
      </c>
      <c r="D542" s="37">
        <v>185.76219999999998</v>
      </c>
      <c r="E542" s="38">
        <f t="shared" si="17"/>
        <v>1714.7279999999996</v>
      </c>
      <c r="F542" s="38">
        <f t="shared" si="16"/>
        <v>2229.1463999999996</v>
      </c>
    </row>
    <row r="543" spans="2:6">
      <c r="B543" s="36" t="s">
        <v>1210</v>
      </c>
      <c r="C543" s="36">
        <v>25</v>
      </c>
      <c r="D543" s="37">
        <v>209.84226249999998</v>
      </c>
      <c r="E543" s="38">
        <f t="shared" si="17"/>
        <v>1937.0054999999998</v>
      </c>
      <c r="F543" s="38">
        <f t="shared" ref="F543:F606" si="18">(D543*2)*6</f>
        <v>2518.1071499999998</v>
      </c>
    </row>
    <row r="544" spans="2:6">
      <c r="B544" s="36" t="s">
        <v>1211</v>
      </c>
      <c r="C544" s="36">
        <v>25</v>
      </c>
      <c r="D544" s="37">
        <v>220.63470000000001</v>
      </c>
      <c r="E544" s="38">
        <f t="shared" si="17"/>
        <v>2036.6279999999999</v>
      </c>
      <c r="F544" s="38">
        <f t="shared" si="18"/>
        <v>2647.6163999999999</v>
      </c>
    </row>
    <row r="545" spans="2:6">
      <c r="B545" s="36" t="s">
        <v>1212</v>
      </c>
      <c r="C545" s="36">
        <v>25</v>
      </c>
      <c r="D545" s="37">
        <v>232.37110000000001</v>
      </c>
      <c r="E545" s="38">
        <f t="shared" si="17"/>
        <v>2144.9639999999999</v>
      </c>
      <c r="F545" s="38">
        <f t="shared" si="18"/>
        <v>2788.4531999999999</v>
      </c>
    </row>
    <row r="546" spans="2:6">
      <c r="B546" s="36" t="s">
        <v>1213</v>
      </c>
      <c r="C546" s="36">
        <v>25</v>
      </c>
      <c r="D546" s="37">
        <v>244.10148750000005</v>
      </c>
      <c r="E546" s="38">
        <f t="shared" si="17"/>
        <v>2253.2445000000002</v>
      </c>
      <c r="F546" s="38">
        <f t="shared" si="18"/>
        <v>2929.2178500000005</v>
      </c>
    </row>
    <row r="547" spans="2:6">
      <c r="B547" s="36" t="s">
        <v>1214</v>
      </c>
      <c r="C547" s="36">
        <v>25</v>
      </c>
      <c r="D547" s="37">
        <v>255.83788749999997</v>
      </c>
      <c r="E547" s="38">
        <f t="shared" si="17"/>
        <v>2361.5804999999996</v>
      </c>
      <c r="F547" s="38">
        <f t="shared" si="18"/>
        <v>3070.0546499999996</v>
      </c>
    </row>
    <row r="548" spans="2:6">
      <c r="B548" s="36" t="s">
        <v>1215</v>
      </c>
      <c r="C548" s="36">
        <v>25</v>
      </c>
      <c r="D548" s="37">
        <v>344.65453750000012</v>
      </c>
      <c r="E548" s="38">
        <f t="shared" si="17"/>
        <v>3181.4265000000009</v>
      </c>
      <c r="F548" s="38">
        <f t="shared" si="18"/>
        <v>4135.8544500000016</v>
      </c>
    </row>
    <row r="549" spans="2:6">
      <c r="B549" s="36" t="s">
        <v>1216</v>
      </c>
      <c r="C549" s="36">
        <v>25</v>
      </c>
      <c r="D549" s="37">
        <v>357.37097500000004</v>
      </c>
      <c r="E549" s="38">
        <f t="shared" si="17"/>
        <v>3298.8090000000002</v>
      </c>
      <c r="F549" s="38">
        <f t="shared" si="18"/>
        <v>4288.4517000000005</v>
      </c>
    </row>
    <row r="550" spans="2:6">
      <c r="B550" s="36" t="s">
        <v>1217</v>
      </c>
      <c r="C550" s="36">
        <v>25</v>
      </c>
      <c r="D550" s="37">
        <v>374.93950000000007</v>
      </c>
      <c r="E550" s="38">
        <f t="shared" si="17"/>
        <v>3460.9800000000009</v>
      </c>
      <c r="F550" s="38">
        <f t="shared" si="18"/>
        <v>4499.2740000000013</v>
      </c>
    </row>
    <row r="551" spans="2:6">
      <c r="B551" s="36" t="s">
        <v>1218</v>
      </c>
      <c r="C551" s="36">
        <v>25</v>
      </c>
      <c r="D551" s="37">
        <v>390.08498750000001</v>
      </c>
      <c r="E551" s="38">
        <f t="shared" si="17"/>
        <v>3600.7845000000002</v>
      </c>
      <c r="F551" s="38">
        <f t="shared" si="18"/>
        <v>4681.0198500000006</v>
      </c>
    </row>
    <row r="552" spans="2:6">
      <c r="B552" s="36" t="s">
        <v>1219</v>
      </c>
      <c r="C552" s="36">
        <v>25</v>
      </c>
      <c r="D552" s="37">
        <v>405.23047500000013</v>
      </c>
      <c r="E552" s="38">
        <f t="shared" si="17"/>
        <v>3740.5890000000013</v>
      </c>
      <c r="F552" s="38">
        <f t="shared" si="18"/>
        <v>4862.7657000000017</v>
      </c>
    </row>
    <row r="553" spans="2:6">
      <c r="B553" s="36" t="s">
        <v>1220</v>
      </c>
      <c r="C553" s="36">
        <v>25</v>
      </c>
      <c r="D553" s="37">
        <v>420.36994999999996</v>
      </c>
      <c r="E553" s="38">
        <f t="shared" si="17"/>
        <v>3880.3379999999993</v>
      </c>
      <c r="F553" s="38">
        <f t="shared" si="18"/>
        <v>5044.4393999999993</v>
      </c>
    </row>
    <row r="554" spans="2:6">
      <c r="B554" s="36" t="s">
        <v>1221</v>
      </c>
      <c r="C554" s="36">
        <v>25</v>
      </c>
      <c r="D554" s="37">
        <v>435.51543750000008</v>
      </c>
      <c r="E554" s="38">
        <f t="shared" si="17"/>
        <v>4020.1425000000004</v>
      </c>
      <c r="F554" s="38">
        <f t="shared" si="18"/>
        <v>5226.1852500000005</v>
      </c>
    </row>
    <row r="555" spans="2:6">
      <c r="B555" s="36" t="s">
        <v>1222</v>
      </c>
      <c r="C555" s="36">
        <v>25</v>
      </c>
      <c r="D555" s="37">
        <v>450.64889999999997</v>
      </c>
      <c r="E555" s="38">
        <f t="shared" si="17"/>
        <v>4159.8359999999993</v>
      </c>
      <c r="F555" s="38">
        <f t="shared" si="18"/>
        <v>5407.7867999999999</v>
      </c>
    </row>
    <row r="556" spans="2:6">
      <c r="B556" s="36" t="s">
        <v>1223</v>
      </c>
      <c r="C556" s="36">
        <v>25</v>
      </c>
      <c r="D556" s="37">
        <v>465.80641250000002</v>
      </c>
      <c r="E556" s="38">
        <f t="shared" si="17"/>
        <v>4299.7515000000003</v>
      </c>
      <c r="F556" s="38">
        <f t="shared" si="18"/>
        <v>5589.67695</v>
      </c>
    </row>
    <row r="557" spans="2:6">
      <c r="B557" s="36" t="s">
        <v>1224</v>
      </c>
      <c r="C557" s="36">
        <v>25</v>
      </c>
      <c r="D557" s="37">
        <v>480.93987499999997</v>
      </c>
      <c r="E557" s="38">
        <f t="shared" si="17"/>
        <v>4439.4449999999997</v>
      </c>
      <c r="F557" s="38">
        <f t="shared" si="18"/>
        <v>5771.2784999999994</v>
      </c>
    </row>
    <row r="558" spans="2:6">
      <c r="B558" s="36" t="s">
        <v>1225</v>
      </c>
      <c r="C558" s="36">
        <v>25</v>
      </c>
      <c r="D558" s="37">
        <v>90.890962500000001</v>
      </c>
      <c r="E558" s="38">
        <f t="shared" si="17"/>
        <v>838.99349999999993</v>
      </c>
      <c r="F558" s="38">
        <f t="shared" si="18"/>
        <v>1090.69155</v>
      </c>
    </row>
    <row r="559" spans="2:6">
      <c r="B559" s="36" t="s">
        <v>1226</v>
      </c>
      <c r="C559" s="36">
        <v>25</v>
      </c>
      <c r="D559" s="37">
        <v>96.17595</v>
      </c>
      <c r="E559" s="38">
        <f t="shared" si="17"/>
        <v>887.77800000000002</v>
      </c>
      <c r="F559" s="38">
        <f t="shared" si="18"/>
        <v>1154.1114</v>
      </c>
    </row>
    <row r="560" spans="2:6">
      <c r="B560" s="36" t="s">
        <v>1227</v>
      </c>
      <c r="C560" s="36">
        <v>25</v>
      </c>
      <c r="D560" s="37">
        <v>101.44290000000001</v>
      </c>
      <c r="E560" s="38">
        <f t="shared" si="17"/>
        <v>936.39600000000007</v>
      </c>
      <c r="F560" s="38">
        <f t="shared" si="18"/>
        <v>1217.3148000000001</v>
      </c>
    </row>
    <row r="561" spans="2:6">
      <c r="B561" s="36" t="s">
        <v>1228</v>
      </c>
      <c r="C561" s="36">
        <v>25</v>
      </c>
      <c r="D561" s="37">
        <v>106.721875</v>
      </c>
      <c r="E561" s="38">
        <f t="shared" si="17"/>
        <v>985.12499999999989</v>
      </c>
      <c r="F561" s="38">
        <f t="shared" si="18"/>
        <v>1280.6624999999999</v>
      </c>
    </row>
    <row r="562" spans="2:6">
      <c r="B562" s="36" t="s">
        <v>1229</v>
      </c>
      <c r="C562" s="36">
        <v>25</v>
      </c>
      <c r="D562" s="37">
        <v>111.98281249999999</v>
      </c>
      <c r="E562" s="38">
        <f t="shared" si="17"/>
        <v>1033.6874999999998</v>
      </c>
      <c r="F562" s="38">
        <f t="shared" si="18"/>
        <v>1343.7937499999998</v>
      </c>
    </row>
    <row r="563" spans="2:6">
      <c r="B563" s="36" t="s">
        <v>1230</v>
      </c>
      <c r="C563" s="36">
        <v>25</v>
      </c>
      <c r="D563" s="37">
        <v>117.2497625</v>
      </c>
      <c r="E563" s="38">
        <f t="shared" si="17"/>
        <v>1082.3055000000002</v>
      </c>
      <c r="F563" s="38">
        <f t="shared" si="18"/>
        <v>1406.9971500000001</v>
      </c>
    </row>
    <row r="564" spans="2:6">
      <c r="B564" s="36" t="s">
        <v>1231</v>
      </c>
      <c r="C564" s="36">
        <v>25</v>
      </c>
      <c r="D564" s="37">
        <v>122.52272500000001</v>
      </c>
      <c r="E564" s="38">
        <f t="shared" si="17"/>
        <v>1130.979</v>
      </c>
      <c r="F564" s="38">
        <f t="shared" si="18"/>
        <v>1470.2727</v>
      </c>
    </row>
    <row r="565" spans="2:6">
      <c r="B565" s="36" t="s">
        <v>1232</v>
      </c>
      <c r="C565" s="36">
        <v>25</v>
      </c>
      <c r="D565" s="37">
        <v>196.1037</v>
      </c>
      <c r="E565" s="38">
        <f t="shared" si="17"/>
        <v>1810.1879999999999</v>
      </c>
      <c r="F565" s="38">
        <f t="shared" si="18"/>
        <v>2353.2444</v>
      </c>
    </row>
    <row r="566" spans="2:6">
      <c r="B566" s="36" t="s">
        <v>1233</v>
      </c>
      <c r="C566" s="36">
        <v>20</v>
      </c>
      <c r="D566" s="37">
        <v>212.00676250000001</v>
      </c>
      <c r="E566" s="38">
        <f t="shared" si="17"/>
        <v>1956.9855</v>
      </c>
      <c r="F566" s="38">
        <f t="shared" si="18"/>
        <v>2544.08115</v>
      </c>
    </row>
    <row r="567" spans="2:6">
      <c r="B567" s="36" t="s">
        <v>1234</v>
      </c>
      <c r="C567" s="36">
        <v>20</v>
      </c>
      <c r="D567" s="37">
        <v>227.90381250000002</v>
      </c>
      <c r="E567" s="38">
        <f t="shared" si="17"/>
        <v>2103.7275000000004</v>
      </c>
      <c r="F567" s="38">
        <f t="shared" si="18"/>
        <v>2734.8457500000004</v>
      </c>
    </row>
    <row r="568" spans="2:6">
      <c r="B568" s="36" t="s">
        <v>1235</v>
      </c>
      <c r="C568" s="36">
        <v>20</v>
      </c>
      <c r="D568" s="37">
        <v>238.50385000000003</v>
      </c>
      <c r="E568" s="38">
        <f t="shared" si="17"/>
        <v>2201.5740000000001</v>
      </c>
      <c r="F568" s="38">
        <f t="shared" si="18"/>
        <v>2862.0462000000002</v>
      </c>
    </row>
    <row r="569" spans="2:6">
      <c r="B569" s="36" t="s">
        <v>1236</v>
      </c>
      <c r="C569" s="36">
        <v>20</v>
      </c>
      <c r="D569" s="37">
        <v>254.40090000000004</v>
      </c>
      <c r="E569" s="38">
        <f t="shared" si="17"/>
        <v>2348.3160000000003</v>
      </c>
      <c r="F569" s="38">
        <f t="shared" si="18"/>
        <v>3052.8108000000002</v>
      </c>
    </row>
    <row r="570" spans="2:6">
      <c r="B570" s="36" t="s">
        <v>1237</v>
      </c>
      <c r="C570" s="36">
        <v>20</v>
      </c>
      <c r="D570" s="37">
        <v>270.30396250000001</v>
      </c>
      <c r="E570" s="38">
        <f t="shared" si="17"/>
        <v>2495.1134999999999</v>
      </c>
      <c r="F570" s="38">
        <f t="shared" si="18"/>
        <v>3243.6475500000001</v>
      </c>
    </row>
    <row r="571" spans="2:6">
      <c r="B571" s="36" t="s">
        <v>1238</v>
      </c>
      <c r="C571" s="36">
        <v>10</v>
      </c>
      <c r="D571" s="37">
        <v>408.86803750000001</v>
      </c>
      <c r="E571" s="38">
        <f t="shared" si="17"/>
        <v>3774.1665000000003</v>
      </c>
      <c r="F571" s="38">
        <f t="shared" si="18"/>
        <v>4906.4164500000006</v>
      </c>
    </row>
    <row r="572" spans="2:6">
      <c r="B572" s="36" t="s">
        <v>1239</v>
      </c>
      <c r="C572" s="36">
        <v>10</v>
      </c>
      <c r="D572" s="37">
        <v>454.29247500000014</v>
      </c>
      <c r="E572" s="38">
        <f t="shared" si="17"/>
        <v>4193.469000000001</v>
      </c>
      <c r="F572" s="38">
        <f t="shared" si="18"/>
        <v>5451.5097000000014</v>
      </c>
    </row>
    <row r="573" spans="2:6">
      <c r="B573" s="36" t="s">
        <v>1240</v>
      </c>
      <c r="C573" s="36">
        <v>10</v>
      </c>
      <c r="D573" s="37">
        <v>499.72292499999998</v>
      </c>
      <c r="E573" s="38">
        <f t="shared" si="17"/>
        <v>4612.8269999999993</v>
      </c>
      <c r="F573" s="38">
        <f t="shared" si="18"/>
        <v>5996.6750999999995</v>
      </c>
    </row>
    <row r="574" spans="2:6">
      <c r="B574" s="36" t="s">
        <v>1241</v>
      </c>
      <c r="C574" s="36">
        <v>25</v>
      </c>
      <c r="D574" s="37">
        <v>164.83268749999999</v>
      </c>
      <c r="E574" s="38">
        <f t="shared" si="17"/>
        <v>1521.5324999999998</v>
      </c>
      <c r="F574" s="38">
        <f t="shared" si="18"/>
        <v>1977.9922499999998</v>
      </c>
    </row>
    <row r="575" spans="2:6">
      <c r="B575" s="36" t="s">
        <v>1242</v>
      </c>
      <c r="C575" s="36">
        <v>25</v>
      </c>
      <c r="D575" s="37">
        <v>180.7297375</v>
      </c>
      <c r="E575" s="38">
        <f t="shared" si="17"/>
        <v>1668.2744999999998</v>
      </c>
      <c r="F575" s="38">
        <f t="shared" si="18"/>
        <v>2168.7568499999998</v>
      </c>
    </row>
    <row r="576" spans="2:6">
      <c r="B576" s="36" t="s">
        <v>1243</v>
      </c>
      <c r="C576" s="36">
        <v>10</v>
      </c>
      <c r="D576" s="37">
        <v>210.7922375</v>
      </c>
      <c r="E576" s="38">
        <f t="shared" si="17"/>
        <v>1945.7744999999998</v>
      </c>
      <c r="F576" s="38">
        <f t="shared" si="18"/>
        <v>2529.5068499999998</v>
      </c>
    </row>
    <row r="577" spans="2:6">
      <c r="B577" s="36" t="s">
        <v>1244</v>
      </c>
      <c r="C577" s="36">
        <v>10</v>
      </c>
      <c r="D577" s="37">
        <v>227.14022499999999</v>
      </c>
      <c r="E577" s="38">
        <f t="shared" si="17"/>
        <v>2096.6789999999996</v>
      </c>
      <c r="F577" s="38">
        <f t="shared" si="18"/>
        <v>2725.6826999999998</v>
      </c>
    </row>
    <row r="578" spans="2:6">
      <c r="B578" s="36" t="s">
        <v>1245</v>
      </c>
      <c r="C578" s="36">
        <v>10</v>
      </c>
      <c r="D578" s="37">
        <v>243.04930000000002</v>
      </c>
      <c r="E578" s="38">
        <f t="shared" si="17"/>
        <v>2243.5320000000002</v>
      </c>
      <c r="F578" s="38">
        <f t="shared" si="18"/>
        <v>2916.5916000000002</v>
      </c>
    </row>
    <row r="579" spans="2:6">
      <c r="B579" s="36" t="s">
        <v>1246</v>
      </c>
      <c r="C579" s="36">
        <v>10</v>
      </c>
      <c r="D579" s="37">
        <v>254.40090000000004</v>
      </c>
      <c r="E579" s="38">
        <f t="shared" si="17"/>
        <v>2348.3160000000003</v>
      </c>
      <c r="F579" s="38">
        <f t="shared" si="18"/>
        <v>3052.8108000000002</v>
      </c>
    </row>
    <row r="580" spans="2:6">
      <c r="B580" s="36" t="s">
        <v>1247</v>
      </c>
      <c r="C580" s="36">
        <v>10</v>
      </c>
      <c r="D580" s="37">
        <v>270.30396250000001</v>
      </c>
      <c r="E580" s="38">
        <f t="shared" ref="E580:E643" si="19">F580/1.3</f>
        <v>2495.1134999999999</v>
      </c>
      <c r="F580" s="38">
        <f t="shared" si="18"/>
        <v>3243.6475500000001</v>
      </c>
    </row>
    <row r="581" spans="2:6">
      <c r="B581" s="36" t="s">
        <v>1248</v>
      </c>
      <c r="C581" s="36">
        <v>10</v>
      </c>
      <c r="D581" s="37">
        <v>286.20101249999999</v>
      </c>
      <c r="E581" s="38">
        <f t="shared" si="19"/>
        <v>2641.8555000000001</v>
      </c>
      <c r="F581" s="38">
        <f t="shared" si="18"/>
        <v>3434.4121500000001</v>
      </c>
    </row>
    <row r="582" spans="2:6">
      <c r="B582" s="36" t="s">
        <v>1249</v>
      </c>
      <c r="C582" s="36">
        <v>10</v>
      </c>
      <c r="D582" s="37">
        <v>327.27841250000006</v>
      </c>
      <c r="E582" s="38">
        <f t="shared" si="19"/>
        <v>3021.0315000000005</v>
      </c>
      <c r="F582" s="38">
        <f t="shared" si="18"/>
        <v>3927.3409500000007</v>
      </c>
    </row>
    <row r="583" spans="2:6">
      <c r="B583" s="36" t="s">
        <v>1250</v>
      </c>
      <c r="C583" s="36">
        <v>10</v>
      </c>
      <c r="D583" s="37">
        <v>344.50422500000008</v>
      </c>
      <c r="E583" s="38">
        <f t="shared" si="19"/>
        <v>3180.0390000000002</v>
      </c>
      <c r="F583" s="38">
        <f t="shared" si="18"/>
        <v>4134.0507000000007</v>
      </c>
    </row>
    <row r="584" spans="2:6">
      <c r="B584" s="36" t="s">
        <v>1251</v>
      </c>
      <c r="C584" s="36">
        <v>10</v>
      </c>
      <c r="D584" s="37">
        <v>361.72402499999998</v>
      </c>
      <c r="E584" s="38">
        <f t="shared" si="19"/>
        <v>3338.9909999999995</v>
      </c>
      <c r="F584" s="38">
        <f t="shared" si="18"/>
        <v>4340.6882999999998</v>
      </c>
    </row>
    <row r="585" spans="2:6">
      <c r="B585" s="36" t="s">
        <v>1252</v>
      </c>
      <c r="C585" s="36">
        <v>10</v>
      </c>
      <c r="D585" s="37">
        <v>378.95585</v>
      </c>
      <c r="E585" s="38">
        <f t="shared" si="19"/>
        <v>3498.0539999999996</v>
      </c>
      <c r="F585" s="38">
        <f t="shared" si="18"/>
        <v>4547.4701999999997</v>
      </c>
    </row>
    <row r="586" spans="2:6">
      <c r="B586" s="36" t="s">
        <v>1253</v>
      </c>
      <c r="C586" s="36">
        <v>10</v>
      </c>
      <c r="D586" s="37">
        <v>396.17565000000002</v>
      </c>
      <c r="E586" s="38">
        <f t="shared" si="19"/>
        <v>3657.0059999999999</v>
      </c>
      <c r="F586" s="38">
        <f t="shared" si="18"/>
        <v>4754.1077999999998</v>
      </c>
    </row>
    <row r="587" spans="2:6">
      <c r="B587" s="36" t="s">
        <v>1254</v>
      </c>
      <c r="C587" s="36">
        <v>5</v>
      </c>
      <c r="D587" s="37">
        <v>411.92238750000001</v>
      </c>
      <c r="E587" s="38">
        <f t="shared" si="19"/>
        <v>3802.3604999999998</v>
      </c>
      <c r="F587" s="38">
        <f t="shared" si="18"/>
        <v>4943.0686500000002</v>
      </c>
    </row>
    <row r="588" spans="2:6">
      <c r="B588" s="36" t="s">
        <v>1255</v>
      </c>
      <c r="C588" s="36">
        <v>5</v>
      </c>
      <c r="D588" s="37">
        <v>428.16816250000005</v>
      </c>
      <c r="E588" s="38">
        <f t="shared" si="19"/>
        <v>3952.3215</v>
      </c>
      <c r="F588" s="38">
        <f t="shared" si="18"/>
        <v>5138.0179500000004</v>
      </c>
    </row>
    <row r="589" spans="2:6">
      <c r="B589" s="36" t="s">
        <v>1256</v>
      </c>
      <c r="C589" s="36">
        <v>5</v>
      </c>
      <c r="D589" s="37">
        <v>546.35587500000008</v>
      </c>
      <c r="E589" s="38">
        <f t="shared" si="19"/>
        <v>5043.2849999999999</v>
      </c>
      <c r="F589" s="38">
        <f t="shared" si="18"/>
        <v>6556.2705000000005</v>
      </c>
    </row>
    <row r="590" spans="2:6">
      <c r="B590" s="36" t="s">
        <v>1257</v>
      </c>
      <c r="C590" s="36">
        <v>5</v>
      </c>
      <c r="D590" s="37">
        <v>566.35345000000007</v>
      </c>
      <c r="E590" s="38">
        <f t="shared" si="19"/>
        <v>5227.8780000000006</v>
      </c>
      <c r="F590" s="38">
        <f t="shared" si="18"/>
        <v>6796.2414000000008</v>
      </c>
    </row>
    <row r="591" spans="2:6">
      <c r="B591" s="36" t="s">
        <v>1258</v>
      </c>
      <c r="C591" s="36">
        <v>5</v>
      </c>
      <c r="D591" s="37">
        <v>585.73173750000001</v>
      </c>
      <c r="E591" s="38">
        <f t="shared" si="19"/>
        <v>5406.7545</v>
      </c>
      <c r="F591" s="38">
        <f t="shared" si="18"/>
        <v>7028.7808500000001</v>
      </c>
    </row>
    <row r="592" spans="2:6">
      <c r="B592" s="36" t="s">
        <v>1259</v>
      </c>
      <c r="C592" s="36">
        <v>5</v>
      </c>
      <c r="D592" s="37">
        <v>605.72329999999999</v>
      </c>
      <c r="E592" s="38">
        <f t="shared" si="19"/>
        <v>5591.2919999999995</v>
      </c>
      <c r="F592" s="38">
        <f t="shared" si="18"/>
        <v>7268.6795999999995</v>
      </c>
    </row>
    <row r="593" spans="2:6">
      <c r="B593" s="36" t="s">
        <v>1260</v>
      </c>
      <c r="C593" s="36">
        <v>5</v>
      </c>
      <c r="D593" s="37">
        <v>625.10158750000005</v>
      </c>
      <c r="E593" s="38">
        <f t="shared" si="19"/>
        <v>5770.1685000000007</v>
      </c>
      <c r="F593" s="38">
        <f t="shared" si="18"/>
        <v>7501.2190500000006</v>
      </c>
    </row>
    <row r="594" spans="2:6">
      <c r="B594" s="36" t="s">
        <v>1261</v>
      </c>
      <c r="C594" s="36">
        <v>5</v>
      </c>
      <c r="D594" s="37">
        <v>645.09315000000004</v>
      </c>
      <c r="E594" s="38">
        <f t="shared" si="19"/>
        <v>5954.7060000000001</v>
      </c>
      <c r="F594" s="38">
        <f t="shared" si="18"/>
        <v>7741.1178</v>
      </c>
    </row>
    <row r="595" spans="2:6">
      <c r="B595" s="36" t="s">
        <v>1262</v>
      </c>
      <c r="C595" s="36">
        <v>5</v>
      </c>
      <c r="D595" s="37">
        <v>664.47745000000009</v>
      </c>
      <c r="E595" s="38">
        <f t="shared" si="19"/>
        <v>6133.6380000000008</v>
      </c>
      <c r="F595" s="38">
        <f t="shared" si="18"/>
        <v>7973.7294000000011</v>
      </c>
    </row>
    <row r="596" spans="2:6">
      <c r="B596" s="36" t="s">
        <v>1263</v>
      </c>
      <c r="C596" s="36">
        <v>5</v>
      </c>
      <c r="D596" s="37">
        <v>684.45698749999997</v>
      </c>
      <c r="E596" s="38">
        <f t="shared" si="19"/>
        <v>6318.0645000000004</v>
      </c>
      <c r="F596" s="38">
        <f t="shared" si="18"/>
        <v>8213.4838500000005</v>
      </c>
    </row>
    <row r="597" spans="2:6">
      <c r="B597" s="36" t="s">
        <v>1264</v>
      </c>
      <c r="C597" s="36">
        <v>10</v>
      </c>
      <c r="D597" s="37">
        <v>165.36780000000002</v>
      </c>
      <c r="E597" s="38">
        <f t="shared" si="19"/>
        <v>1526.4720000000002</v>
      </c>
      <c r="F597" s="38">
        <f t="shared" si="18"/>
        <v>1984.4136000000003</v>
      </c>
    </row>
    <row r="598" spans="2:6">
      <c r="B598" s="36" t="s">
        <v>1265</v>
      </c>
      <c r="C598" s="36">
        <v>10</v>
      </c>
      <c r="D598" s="37">
        <v>173.54480000000001</v>
      </c>
      <c r="E598" s="38">
        <f t="shared" si="19"/>
        <v>1601.952</v>
      </c>
      <c r="F598" s="38">
        <f t="shared" si="18"/>
        <v>2082.5376000000001</v>
      </c>
    </row>
    <row r="599" spans="2:6">
      <c r="B599" s="36" t="s">
        <v>1266</v>
      </c>
      <c r="C599" s="36">
        <v>10</v>
      </c>
      <c r="D599" s="37">
        <v>186.26123750000005</v>
      </c>
      <c r="E599" s="38">
        <f t="shared" si="19"/>
        <v>1719.3345000000002</v>
      </c>
      <c r="F599" s="38">
        <f t="shared" si="18"/>
        <v>2235.1348500000004</v>
      </c>
    </row>
    <row r="600" spans="2:6">
      <c r="B600" s="36" t="s">
        <v>1267</v>
      </c>
      <c r="C600" s="36">
        <v>10</v>
      </c>
      <c r="D600" s="37">
        <v>194.43823750000001</v>
      </c>
      <c r="E600" s="38">
        <f t="shared" si="19"/>
        <v>1794.8145</v>
      </c>
      <c r="F600" s="38">
        <f t="shared" si="18"/>
        <v>2333.2588500000002</v>
      </c>
    </row>
    <row r="601" spans="2:6">
      <c r="B601" s="36" t="s">
        <v>1268</v>
      </c>
      <c r="C601" s="36">
        <v>10</v>
      </c>
      <c r="D601" s="37">
        <v>365.25336249999998</v>
      </c>
      <c r="E601" s="38">
        <f t="shared" si="19"/>
        <v>3371.5694999999992</v>
      </c>
      <c r="F601" s="38">
        <f t="shared" si="18"/>
        <v>4383.0403499999993</v>
      </c>
    </row>
    <row r="602" spans="2:6">
      <c r="B602" s="36" t="s">
        <v>1269</v>
      </c>
      <c r="C602" s="36">
        <v>10</v>
      </c>
      <c r="D602" s="37">
        <v>393.71653750000013</v>
      </c>
      <c r="E602" s="38">
        <f t="shared" si="19"/>
        <v>3634.3065000000011</v>
      </c>
      <c r="F602" s="38">
        <f t="shared" si="18"/>
        <v>4724.5984500000013</v>
      </c>
    </row>
    <row r="603" spans="2:6">
      <c r="B603" s="36" t="s">
        <v>1270</v>
      </c>
      <c r="C603" s="36">
        <v>10</v>
      </c>
      <c r="D603" s="37">
        <v>420.98322500000006</v>
      </c>
      <c r="E603" s="38">
        <f t="shared" si="19"/>
        <v>3885.9990000000007</v>
      </c>
      <c r="F603" s="38">
        <f t="shared" si="18"/>
        <v>5051.7987000000012</v>
      </c>
    </row>
    <row r="604" spans="2:6">
      <c r="B604" s="36" t="s">
        <v>1271</v>
      </c>
      <c r="C604" s="36">
        <v>10</v>
      </c>
      <c r="D604" s="37">
        <v>436.11668750000001</v>
      </c>
      <c r="E604" s="38">
        <f t="shared" si="19"/>
        <v>4025.6925000000001</v>
      </c>
      <c r="F604" s="38">
        <f t="shared" si="18"/>
        <v>5233.4002500000006</v>
      </c>
    </row>
    <row r="605" spans="2:6">
      <c r="B605" s="36" t="s">
        <v>1272</v>
      </c>
      <c r="C605" s="36">
        <v>10</v>
      </c>
      <c r="D605" s="37">
        <v>463.3773625</v>
      </c>
      <c r="E605" s="38">
        <f t="shared" si="19"/>
        <v>4277.3294999999998</v>
      </c>
      <c r="F605" s="38">
        <f t="shared" si="18"/>
        <v>5560.5283500000005</v>
      </c>
    </row>
    <row r="606" spans="2:6">
      <c r="B606" s="36" t="s">
        <v>1273</v>
      </c>
      <c r="C606" s="36">
        <v>10</v>
      </c>
      <c r="D606" s="37">
        <v>490.63803750000005</v>
      </c>
      <c r="E606" s="38">
        <f t="shared" si="19"/>
        <v>4528.9665000000005</v>
      </c>
      <c r="F606" s="38">
        <f t="shared" si="18"/>
        <v>5887.6564500000004</v>
      </c>
    </row>
    <row r="607" spans="2:6">
      <c r="B607" s="36" t="s">
        <v>1274</v>
      </c>
      <c r="C607" s="36">
        <v>5</v>
      </c>
      <c r="D607" s="37">
        <v>517.89269999999999</v>
      </c>
      <c r="E607" s="38">
        <f t="shared" si="19"/>
        <v>4780.5479999999998</v>
      </c>
      <c r="F607" s="38">
        <f t="shared" ref="F607:F670" si="20">(D607*2)*6</f>
        <v>6214.7124000000003</v>
      </c>
    </row>
    <row r="608" spans="2:6">
      <c r="B608" s="36" t="s">
        <v>1275</v>
      </c>
      <c r="C608" s="36">
        <v>5</v>
      </c>
      <c r="D608" s="37">
        <v>545.1533750000001</v>
      </c>
      <c r="E608" s="38">
        <f t="shared" si="19"/>
        <v>5032.1850000000004</v>
      </c>
      <c r="F608" s="38">
        <f t="shared" si="20"/>
        <v>6541.8405000000012</v>
      </c>
    </row>
    <row r="609" spans="2:6">
      <c r="B609" s="36" t="s">
        <v>1276</v>
      </c>
      <c r="C609" s="36">
        <v>5</v>
      </c>
      <c r="D609" s="37">
        <v>572.40803749999998</v>
      </c>
      <c r="E609" s="38">
        <f t="shared" si="19"/>
        <v>5283.7664999999997</v>
      </c>
      <c r="F609" s="38">
        <f t="shared" si="20"/>
        <v>6868.8964500000002</v>
      </c>
    </row>
    <row r="610" spans="2:6">
      <c r="B610" s="36" t="s">
        <v>1277</v>
      </c>
      <c r="C610" s="36">
        <v>5</v>
      </c>
      <c r="D610" s="37">
        <v>599.66871250000008</v>
      </c>
      <c r="E610" s="38">
        <f t="shared" si="19"/>
        <v>5535.4035000000003</v>
      </c>
      <c r="F610" s="38">
        <f t="shared" si="20"/>
        <v>7196.024550000001</v>
      </c>
    </row>
    <row r="611" spans="2:6">
      <c r="B611" s="36" t="s">
        <v>1278</v>
      </c>
      <c r="C611" s="36">
        <v>5</v>
      </c>
      <c r="D611" s="37">
        <v>623.89908749999995</v>
      </c>
      <c r="E611" s="38">
        <f t="shared" si="19"/>
        <v>5759.0684999999994</v>
      </c>
      <c r="F611" s="38">
        <f t="shared" si="20"/>
        <v>7486.7890499999994</v>
      </c>
    </row>
    <row r="612" spans="2:6">
      <c r="B612" s="36" t="s">
        <v>1279</v>
      </c>
      <c r="C612" s="36">
        <v>5</v>
      </c>
      <c r="D612" s="37">
        <v>648.11743750000005</v>
      </c>
      <c r="E612" s="38">
        <f t="shared" si="19"/>
        <v>5982.6225000000004</v>
      </c>
      <c r="F612" s="38">
        <f t="shared" si="20"/>
        <v>7777.4092500000006</v>
      </c>
    </row>
    <row r="613" spans="2:6">
      <c r="B613" s="36" t="s">
        <v>1280</v>
      </c>
      <c r="C613" s="36">
        <v>5</v>
      </c>
      <c r="D613" s="37">
        <v>684.45698749999997</v>
      </c>
      <c r="E613" s="38">
        <f t="shared" si="19"/>
        <v>6318.0645000000004</v>
      </c>
      <c r="F613" s="38">
        <f t="shared" si="20"/>
        <v>8213.4838500000005</v>
      </c>
    </row>
    <row r="614" spans="2:6">
      <c r="B614" s="36" t="s">
        <v>1281</v>
      </c>
      <c r="C614" s="36">
        <v>5</v>
      </c>
      <c r="D614" s="37">
        <v>696.57818750000001</v>
      </c>
      <c r="E614" s="38">
        <f t="shared" si="19"/>
        <v>6429.9524999999994</v>
      </c>
      <c r="F614" s="38">
        <f t="shared" si="20"/>
        <v>8358.9382499999992</v>
      </c>
    </row>
    <row r="615" spans="2:6">
      <c r="B615" s="36" t="s">
        <v>1282</v>
      </c>
      <c r="C615" s="36">
        <v>5</v>
      </c>
      <c r="D615" s="37">
        <v>720.80255</v>
      </c>
      <c r="E615" s="38">
        <f t="shared" si="19"/>
        <v>6653.5619999999999</v>
      </c>
      <c r="F615" s="38">
        <f t="shared" si="20"/>
        <v>8649.6306000000004</v>
      </c>
    </row>
    <row r="616" spans="2:6">
      <c r="B616" s="36" t="s">
        <v>1283</v>
      </c>
      <c r="C616" s="36">
        <v>5</v>
      </c>
      <c r="D616" s="37">
        <v>745.03292500000009</v>
      </c>
      <c r="E616" s="38">
        <f t="shared" si="19"/>
        <v>6877.2270000000008</v>
      </c>
      <c r="F616" s="38">
        <f t="shared" si="20"/>
        <v>8940.3951000000015</v>
      </c>
    </row>
    <row r="617" spans="2:6">
      <c r="B617" s="36" t="s">
        <v>1284</v>
      </c>
      <c r="C617" s="36">
        <v>5</v>
      </c>
      <c r="D617" s="37">
        <v>902.53036249999991</v>
      </c>
      <c r="E617" s="38">
        <f t="shared" si="19"/>
        <v>8331.0494999999992</v>
      </c>
      <c r="F617" s="38">
        <f t="shared" si="20"/>
        <v>10830.36435</v>
      </c>
    </row>
    <row r="618" spans="2:6">
      <c r="B618" s="36" t="s">
        <v>1285</v>
      </c>
      <c r="C618" s="36">
        <v>10</v>
      </c>
      <c r="D618" s="37">
        <v>295.59253750000005</v>
      </c>
      <c r="E618" s="38">
        <f t="shared" si="19"/>
        <v>2728.5465000000004</v>
      </c>
      <c r="F618" s="38">
        <f t="shared" si="20"/>
        <v>3547.1104500000006</v>
      </c>
    </row>
    <row r="619" spans="2:6">
      <c r="B619" s="36" t="s">
        <v>1286</v>
      </c>
      <c r="C619" s="36">
        <v>10</v>
      </c>
      <c r="D619" s="37">
        <v>309.52350000000001</v>
      </c>
      <c r="E619" s="38">
        <f t="shared" si="19"/>
        <v>2857.14</v>
      </c>
      <c r="F619" s="38">
        <f t="shared" si="20"/>
        <v>3714.2820000000002</v>
      </c>
    </row>
    <row r="620" spans="2:6">
      <c r="B620" s="36" t="s">
        <v>1287</v>
      </c>
      <c r="C620" s="36">
        <v>10</v>
      </c>
      <c r="D620" s="37">
        <v>337.37941250000011</v>
      </c>
      <c r="E620" s="38">
        <f t="shared" si="19"/>
        <v>3114.2715000000007</v>
      </c>
      <c r="F620" s="38">
        <f t="shared" si="20"/>
        <v>4048.5529500000011</v>
      </c>
    </row>
    <row r="621" spans="2:6">
      <c r="B621" s="36" t="s">
        <v>1288</v>
      </c>
      <c r="C621" s="36">
        <v>10</v>
      </c>
      <c r="D621" s="37">
        <v>464.58587499999999</v>
      </c>
      <c r="E621" s="38">
        <f t="shared" si="19"/>
        <v>4288.4849999999997</v>
      </c>
      <c r="F621" s="38">
        <f t="shared" si="20"/>
        <v>5575.0304999999998</v>
      </c>
    </row>
    <row r="622" spans="2:6">
      <c r="B622" s="36" t="s">
        <v>1289</v>
      </c>
      <c r="C622" s="36">
        <v>10</v>
      </c>
      <c r="D622" s="37">
        <v>498.50840000000005</v>
      </c>
      <c r="E622" s="38">
        <f t="shared" si="19"/>
        <v>4601.616</v>
      </c>
      <c r="F622" s="38">
        <f t="shared" si="20"/>
        <v>5982.1008000000002</v>
      </c>
    </row>
    <row r="623" spans="2:6">
      <c r="B623" s="36" t="s">
        <v>1290</v>
      </c>
      <c r="C623" s="36">
        <v>10</v>
      </c>
      <c r="D623" s="37">
        <v>533.03818750000005</v>
      </c>
      <c r="E623" s="38">
        <f t="shared" si="19"/>
        <v>4920.3525</v>
      </c>
      <c r="F623" s="38">
        <f t="shared" si="20"/>
        <v>6396.4582500000006</v>
      </c>
    </row>
    <row r="624" spans="2:6">
      <c r="B624" s="36" t="s">
        <v>1291</v>
      </c>
      <c r="C624" s="36">
        <v>10</v>
      </c>
      <c r="D624" s="37">
        <v>557.26856250000014</v>
      </c>
      <c r="E624" s="38">
        <f t="shared" si="19"/>
        <v>5144.0175000000008</v>
      </c>
      <c r="F624" s="38">
        <f t="shared" si="20"/>
        <v>6687.2227500000017</v>
      </c>
    </row>
    <row r="625" spans="2:6">
      <c r="B625" s="36" t="s">
        <v>1292</v>
      </c>
      <c r="C625" s="36">
        <v>10</v>
      </c>
      <c r="D625" s="37">
        <v>590.58382500000016</v>
      </c>
      <c r="E625" s="38">
        <f t="shared" si="19"/>
        <v>5451.5430000000015</v>
      </c>
      <c r="F625" s="38">
        <f t="shared" si="20"/>
        <v>7087.0059000000019</v>
      </c>
    </row>
    <row r="626" spans="2:6">
      <c r="B626" s="36" t="s">
        <v>1293</v>
      </c>
      <c r="C626" s="36">
        <v>10</v>
      </c>
      <c r="D626" s="37">
        <v>623.89908749999995</v>
      </c>
      <c r="E626" s="38">
        <f t="shared" si="19"/>
        <v>5759.0684999999994</v>
      </c>
      <c r="F626" s="38">
        <f t="shared" si="20"/>
        <v>7486.7890499999994</v>
      </c>
    </row>
    <row r="627" spans="2:6">
      <c r="B627" s="36" t="s">
        <v>1294</v>
      </c>
      <c r="C627" s="36">
        <v>5</v>
      </c>
      <c r="D627" s="37">
        <v>660.23863749999998</v>
      </c>
      <c r="E627" s="38">
        <f t="shared" si="19"/>
        <v>6094.5104999999994</v>
      </c>
      <c r="F627" s="38">
        <f t="shared" si="20"/>
        <v>7922.8636499999993</v>
      </c>
    </row>
    <row r="628" spans="2:6">
      <c r="B628" s="36" t="s">
        <v>1295</v>
      </c>
      <c r="C628" s="36">
        <v>5</v>
      </c>
      <c r="D628" s="37">
        <v>690.51758749999999</v>
      </c>
      <c r="E628" s="38">
        <f t="shared" si="19"/>
        <v>6374.0084999999999</v>
      </c>
      <c r="F628" s="38">
        <f t="shared" si="20"/>
        <v>8286.2110499999999</v>
      </c>
    </row>
    <row r="629" spans="2:6">
      <c r="B629" s="36" t="s">
        <v>1296</v>
      </c>
      <c r="C629" s="36">
        <v>5</v>
      </c>
      <c r="D629" s="37">
        <v>726.86315000000002</v>
      </c>
      <c r="E629" s="38">
        <f t="shared" si="19"/>
        <v>6709.5059999999994</v>
      </c>
      <c r="F629" s="38">
        <f t="shared" si="20"/>
        <v>8722.3577999999998</v>
      </c>
    </row>
    <row r="630" spans="2:6">
      <c r="B630" s="36" t="s">
        <v>1297</v>
      </c>
      <c r="C630" s="36">
        <v>5</v>
      </c>
      <c r="D630" s="37">
        <v>757.14811249999991</v>
      </c>
      <c r="E630" s="38">
        <f t="shared" si="19"/>
        <v>6989.0594999999985</v>
      </c>
      <c r="F630" s="38">
        <f t="shared" si="20"/>
        <v>9085.7773499999985</v>
      </c>
    </row>
    <row r="631" spans="2:6">
      <c r="B631" s="36" t="s">
        <v>1298</v>
      </c>
      <c r="C631" s="36">
        <v>5</v>
      </c>
      <c r="D631" s="37">
        <v>793.49367499999994</v>
      </c>
      <c r="E631" s="38">
        <f t="shared" si="19"/>
        <v>7324.5569999999998</v>
      </c>
      <c r="F631" s="38">
        <f t="shared" si="20"/>
        <v>9521.9241000000002</v>
      </c>
    </row>
    <row r="632" spans="2:6">
      <c r="B632" s="36" t="s">
        <v>1299</v>
      </c>
      <c r="C632" s="36">
        <v>5</v>
      </c>
      <c r="D632" s="37">
        <v>829.83923749999997</v>
      </c>
      <c r="E632" s="38">
        <f t="shared" si="19"/>
        <v>7660.0545000000002</v>
      </c>
      <c r="F632" s="38">
        <f t="shared" si="20"/>
        <v>9958.0708500000001</v>
      </c>
    </row>
    <row r="633" spans="2:6">
      <c r="B633" s="36" t="s">
        <v>1300</v>
      </c>
      <c r="C633" s="36">
        <v>5</v>
      </c>
      <c r="D633" s="37">
        <v>860.12420000000009</v>
      </c>
      <c r="E633" s="38">
        <f t="shared" si="19"/>
        <v>7939.6080000000002</v>
      </c>
      <c r="F633" s="38">
        <f t="shared" si="20"/>
        <v>10321.490400000001</v>
      </c>
    </row>
    <row r="634" spans="2:6">
      <c r="B634" s="36" t="s">
        <v>1301</v>
      </c>
      <c r="C634" s="36">
        <v>5</v>
      </c>
      <c r="D634" s="37">
        <v>902.53036249999991</v>
      </c>
      <c r="E634" s="38">
        <f t="shared" si="19"/>
        <v>8331.0494999999992</v>
      </c>
      <c r="F634" s="38">
        <f t="shared" si="20"/>
        <v>10830.36435</v>
      </c>
    </row>
    <row r="635" spans="2:6">
      <c r="B635" s="36" t="s">
        <v>1302</v>
      </c>
      <c r="C635" s="36">
        <v>5</v>
      </c>
      <c r="D635" s="37">
        <v>926.75472500000001</v>
      </c>
      <c r="E635" s="38">
        <f t="shared" si="19"/>
        <v>8554.6589999999997</v>
      </c>
      <c r="F635" s="38">
        <f t="shared" si="20"/>
        <v>11121.056700000001</v>
      </c>
    </row>
    <row r="636" spans="2:6">
      <c r="B636" s="36" t="s">
        <v>1303</v>
      </c>
      <c r="C636" s="36">
        <v>5</v>
      </c>
      <c r="D636" s="37">
        <v>975.21547500000008</v>
      </c>
      <c r="E636" s="38">
        <f t="shared" si="19"/>
        <v>9001.9890000000014</v>
      </c>
      <c r="F636" s="38">
        <f t="shared" si="20"/>
        <v>11702.585700000001</v>
      </c>
    </row>
    <row r="637" spans="2:6">
      <c r="B637" s="36" t="s">
        <v>1304</v>
      </c>
      <c r="C637" s="36">
        <v>5</v>
      </c>
      <c r="D637" s="37">
        <v>1156.9192375</v>
      </c>
      <c r="E637" s="38">
        <f t="shared" si="19"/>
        <v>10679.254499999999</v>
      </c>
      <c r="F637" s="38">
        <f t="shared" si="20"/>
        <v>13883.030849999999</v>
      </c>
    </row>
    <row r="638" spans="2:6">
      <c r="B638" s="36" t="s">
        <v>1305</v>
      </c>
      <c r="C638" s="36">
        <v>10</v>
      </c>
      <c r="D638" s="37">
        <v>397.95535000000001</v>
      </c>
      <c r="E638" s="38">
        <f t="shared" si="19"/>
        <v>3673.4340000000002</v>
      </c>
      <c r="F638" s="38">
        <f t="shared" si="20"/>
        <v>4775.4642000000003</v>
      </c>
    </row>
    <row r="639" spans="2:6">
      <c r="B639" s="36" t="s">
        <v>1306</v>
      </c>
      <c r="C639" s="36">
        <v>10</v>
      </c>
      <c r="D639" s="37">
        <v>431.27662500000002</v>
      </c>
      <c r="E639" s="38">
        <f t="shared" si="19"/>
        <v>3981.0150000000003</v>
      </c>
      <c r="F639" s="38">
        <f t="shared" si="20"/>
        <v>5175.3195000000005</v>
      </c>
    </row>
    <row r="640" spans="2:6">
      <c r="B640" s="36" t="s">
        <v>1307</v>
      </c>
      <c r="C640" s="36">
        <v>10</v>
      </c>
      <c r="D640" s="37">
        <v>576.03958750000004</v>
      </c>
      <c r="E640" s="38">
        <f t="shared" si="19"/>
        <v>5317.2885000000006</v>
      </c>
      <c r="F640" s="38">
        <f t="shared" si="20"/>
        <v>6912.4750500000009</v>
      </c>
    </row>
    <row r="641" spans="2:6">
      <c r="B641" s="36" t="s">
        <v>1308</v>
      </c>
      <c r="C641" s="36">
        <v>10</v>
      </c>
      <c r="D641" s="37">
        <v>617.83848749999993</v>
      </c>
      <c r="E641" s="38">
        <f t="shared" si="19"/>
        <v>5703.124499999999</v>
      </c>
      <c r="F641" s="38">
        <f t="shared" si="20"/>
        <v>7414.0618499999991</v>
      </c>
    </row>
    <row r="642" spans="2:6">
      <c r="B642" s="36" t="s">
        <v>1309</v>
      </c>
      <c r="C642" s="36">
        <v>10</v>
      </c>
      <c r="D642" s="37">
        <v>660.23863749999998</v>
      </c>
      <c r="E642" s="38">
        <f t="shared" si="19"/>
        <v>6094.5104999999994</v>
      </c>
      <c r="F642" s="38">
        <f t="shared" si="20"/>
        <v>7922.8636499999993</v>
      </c>
    </row>
    <row r="643" spans="2:6">
      <c r="B643" s="36" t="s">
        <v>1310</v>
      </c>
      <c r="C643" s="36">
        <v>5</v>
      </c>
      <c r="D643" s="37">
        <v>696.57818750000001</v>
      </c>
      <c r="E643" s="38">
        <f t="shared" si="19"/>
        <v>6429.9524999999994</v>
      </c>
      <c r="F643" s="38">
        <f t="shared" si="20"/>
        <v>8358.9382499999992</v>
      </c>
    </row>
    <row r="644" spans="2:6">
      <c r="B644" s="36" t="s">
        <v>1311</v>
      </c>
      <c r="C644" s="36">
        <v>5</v>
      </c>
      <c r="D644" s="37">
        <v>738.97833749999995</v>
      </c>
      <c r="E644" s="38">
        <f t="shared" ref="E644:E707" si="21">F644/1.3</f>
        <v>6821.3384999999998</v>
      </c>
      <c r="F644" s="38">
        <f t="shared" si="20"/>
        <v>8867.7400500000003</v>
      </c>
    </row>
    <row r="645" spans="2:6">
      <c r="B645" s="36" t="s">
        <v>1312</v>
      </c>
      <c r="C645" s="36">
        <v>5</v>
      </c>
      <c r="D645" s="37">
        <v>781.37848749999989</v>
      </c>
      <c r="E645" s="38">
        <f t="shared" si="21"/>
        <v>7212.7244999999984</v>
      </c>
      <c r="F645" s="38">
        <f t="shared" si="20"/>
        <v>9376.5418499999978</v>
      </c>
    </row>
    <row r="646" spans="2:6">
      <c r="B646" s="36" t="s">
        <v>1313</v>
      </c>
      <c r="C646" s="36">
        <v>5</v>
      </c>
      <c r="D646" s="37">
        <v>817.72404999999992</v>
      </c>
      <c r="E646" s="38">
        <f t="shared" si="21"/>
        <v>7548.2219999999998</v>
      </c>
      <c r="F646" s="38">
        <f t="shared" si="20"/>
        <v>9812.6885999999995</v>
      </c>
    </row>
    <row r="647" spans="2:6">
      <c r="B647" s="36" t="s">
        <v>1314</v>
      </c>
      <c r="C647" s="36">
        <v>5</v>
      </c>
      <c r="D647" s="37">
        <v>854.06360000000018</v>
      </c>
      <c r="E647" s="38">
        <f t="shared" si="21"/>
        <v>7883.6640000000007</v>
      </c>
      <c r="F647" s="38">
        <f t="shared" si="20"/>
        <v>10248.763200000001</v>
      </c>
    </row>
    <row r="648" spans="2:6">
      <c r="B648" s="36" t="s">
        <v>1315</v>
      </c>
      <c r="C648" s="36">
        <v>5</v>
      </c>
      <c r="D648" s="37">
        <v>896.46375</v>
      </c>
      <c r="E648" s="38">
        <f t="shared" si="21"/>
        <v>8275.0499999999993</v>
      </c>
      <c r="F648" s="38">
        <f t="shared" si="20"/>
        <v>10757.565000000001</v>
      </c>
    </row>
    <row r="649" spans="2:6">
      <c r="B649" s="36" t="s">
        <v>1316</v>
      </c>
      <c r="C649" s="36">
        <v>5</v>
      </c>
      <c r="D649" s="37">
        <v>932.80931250000015</v>
      </c>
      <c r="E649" s="38">
        <f t="shared" si="21"/>
        <v>8610.5475000000006</v>
      </c>
      <c r="F649" s="38">
        <f t="shared" si="20"/>
        <v>11193.711750000002</v>
      </c>
    </row>
    <row r="650" spans="2:6">
      <c r="B650" s="36" t="s">
        <v>1317</v>
      </c>
      <c r="C650" s="36">
        <v>5</v>
      </c>
      <c r="D650" s="37">
        <v>975.21547500000008</v>
      </c>
      <c r="E650" s="38">
        <f t="shared" si="21"/>
        <v>9001.9890000000014</v>
      </c>
      <c r="F650" s="38">
        <f t="shared" si="20"/>
        <v>11702.585700000001</v>
      </c>
    </row>
    <row r="651" spans="2:6">
      <c r="B651" s="36" t="s">
        <v>1318</v>
      </c>
      <c r="C651" s="36">
        <v>5</v>
      </c>
      <c r="D651" s="37">
        <v>1017.615625</v>
      </c>
      <c r="E651" s="38">
        <f t="shared" si="21"/>
        <v>9393.375</v>
      </c>
      <c r="F651" s="38">
        <f t="shared" si="20"/>
        <v>12211.387500000001</v>
      </c>
    </row>
    <row r="652" spans="2:6">
      <c r="B652" s="36" t="s">
        <v>1319</v>
      </c>
      <c r="C652" s="36">
        <v>5</v>
      </c>
      <c r="D652" s="37">
        <v>1060.0097625000001</v>
      </c>
      <c r="E652" s="38">
        <f t="shared" si="21"/>
        <v>9784.7055000000018</v>
      </c>
      <c r="F652" s="38">
        <f t="shared" si="20"/>
        <v>12720.117150000002</v>
      </c>
    </row>
    <row r="653" spans="2:6">
      <c r="B653" s="36" t="s">
        <v>1320</v>
      </c>
      <c r="C653" s="36">
        <v>5</v>
      </c>
      <c r="D653" s="37">
        <v>1102.4099125000002</v>
      </c>
      <c r="E653" s="38">
        <f t="shared" si="21"/>
        <v>10176.091500000002</v>
      </c>
      <c r="F653" s="38">
        <f t="shared" si="20"/>
        <v>13228.918950000003</v>
      </c>
    </row>
    <row r="654" spans="2:6">
      <c r="B654" s="36" t="s">
        <v>1321</v>
      </c>
      <c r="C654" s="36">
        <v>5</v>
      </c>
      <c r="D654" s="37">
        <v>1138.7494625000002</v>
      </c>
      <c r="E654" s="38">
        <f t="shared" si="21"/>
        <v>10511.533500000001</v>
      </c>
      <c r="F654" s="38">
        <f t="shared" si="20"/>
        <v>13664.993550000003</v>
      </c>
    </row>
    <row r="655" spans="2:6">
      <c r="B655" s="36" t="s">
        <v>1322</v>
      </c>
      <c r="C655" s="36">
        <v>5</v>
      </c>
      <c r="D655" s="37">
        <v>1187.2162249999999</v>
      </c>
      <c r="E655" s="38">
        <f t="shared" si="21"/>
        <v>10958.918999999998</v>
      </c>
      <c r="F655" s="38">
        <f t="shared" si="20"/>
        <v>14246.594699999998</v>
      </c>
    </row>
    <row r="656" spans="2:6">
      <c r="B656" s="36" t="s">
        <v>1323</v>
      </c>
      <c r="C656" s="36">
        <v>5</v>
      </c>
      <c r="D656" s="37">
        <v>1229.6163750000001</v>
      </c>
      <c r="E656" s="38">
        <f t="shared" si="21"/>
        <v>11350.305</v>
      </c>
      <c r="F656" s="38">
        <f t="shared" si="20"/>
        <v>14755.396500000001</v>
      </c>
    </row>
    <row r="657" spans="2:6">
      <c r="B657" s="36" t="s">
        <v>1324</v>
      </c>
      <c r="C657" s="36">
        <v>10</v>
      </c>
      <c r="D657" s="37">
        <v>534.25271250000003</v>
      </c>
      <c r="E657" s="38">
        <f t="shared" si="21"/>
        <v>4931.5635000000002</v>
      </c>
      <c r="F657" s="38">
        <f t="shared" si="20"/>
        <v>6411.0325499999999</v>
      </c>
    </row>
    <row r="658" spans="2:6">
      <c r="B658" s="36" t="s">
        <v>1325</v>
      </c>
      <c r="C658" s="36">
        <v>10</v>
      </c>
      <c r="D658" s="37">
        <v>702.63277499999992</v>
      </c>
      <c r="E658" s="38">
        <f t="shared" si="21"/>
        <v>6485.8409999999985</v>
      </c>
      <c r="F658" s="38">
        <f t="shared" si="20"/>
        <v>8431.5932999999986</v>
      </c>
    </row>
    <row r="659" spans="2:6">
      <c r="B659" s="36" t="s">
        <v>1326</v>
      </c>
      <c r="C659" s="36">
        <v>10</v>
      </c>
      <c r="D659" s="37">
        <v>757.14811249999991</v>
      </c>
      <c r="E659" s="38">
        <f t="shared" si="21"/>
        <v>6989.0594999999985</v>
      </c>
      <c r="F659" s="38">
        <f t="shared" si="20"/>
        <v>9085.7773499999985</v>
      </c>
    </row>
    <row r="660" spans="2:6">
      <c r="B660" s="36" t="s">
        <v>1327</v>
      </c>
      <c r="C660" s="36">
        <v>10</v>
      </c>
      <c r="D660" s="37">
        <v>805.60886249999999</v>
      </c>
      <c r="E660" s="38">
        <f t="shared" si="21"/>
        <v>7436.3894999999993</v>
      </c>
      <c r="F660" s="38">
        <f t="shared" si="20"/>
        <v>9667.3063499999989</v>
      </c>
    </row>
    <row r="661" spans="2:6">
      <c r="B661" s="36" t="s">
        <v>1328</v>
      </c>
      <c r="C661" s="36">
        <v>5</v>
      </c>
      <c r="D661" s="37">
        <v>848.00901250000015</v>
      </c>
      <c r="E661" s="38">
        <f t="shared" si="21"/>
        <v>7827.7755000000016</v>
      </c>
      <c r="F661" s="38">
        <f t="shared" si="20"/>
        <v>10176.108150000002</v>
      </c>
    </row>
    <row r="662" spans="2:6">
      <c r="B662" s="36" t="s">
        <v>1329</v>
      </c>
      <c r="C662" s="36">
        <v>5</v>
      </c>
      <c r="D662" s="37">
        <v>896.46375</v>
      </c>
      <c r="E662" s="38">
        <f t="shared" si="21"/>
        <v>8275.0499999999993</v>
      </c>
      <c r="F662" s="38">
        <f t="shared" si="20"/>
        <v>10757.565000000001</v>
      </c>
    </row>
    <row r="663" spans="2:6">
      <c r="B663" s="36" t="s">
        <v>1330</v>
      </c>
      <c r="C663" s="36">
        <v>5</v>
      </c>
      <c r="D663" s="37">
        <v>944.93051249999996</v>
      </c>
      <c r="E663" s="38">
        <f t="shared" si="21"/>
        <v>8722.4354999999996</v>
      </c>
      <c r="F663" s="38">
        <f t="shared" si="20"/>
        <v>11339.166149999999</v>
      </c>
    </row>
    <row r="664" spans="2:6">
      <c r="B664" s="36" t="s">
        <v>1331</v>
      </c>
      <c r="C664" s="36">
        <v>5</v>
      </c>
      <c r="D664" s="37">
        <v>993.37923750000004</v>
      </c>
      <c r="E664" s="38">
        <f t="shared" si="21"/>
        <v>9169.6544999999987</v>
      </c>
      <c r="F664" s="38">
        <f t="shared" si="20"/>
        <v>11920.55085</v>
      </c>
    </row>
    <row r="665" spans="2:6">
      <c r="B665" s="36" t="s">
        <v>1332</v>
      </c>
      <c r="C665" s="36">
        <v>5</v>
      </c>
      <c r="D665" s="37">
        <v>1041.8399875</v>
      </c>
      <c r="E665" s="38">
        <f t="shared" si="21"/>
        <v>9616.9845000000005</v>
      </c>
      <c r="F665" s="38">
        <f t="shared" si="20"/>
        <v>12502.07985</v>
      </c>
    </row>
    <row r="666" spans="2:6">
      <c r="B666" s="36" t="s">
        <v>1333</v>
      </c>
      <c r="C666" s="36">
        <v>5</v>
      </c>
      <c r="D666" s="37">
        <v>1150.8706625</v>
      </c>
      <c r="E666" s="38">
        <f t="shared" si="21"/>
        <v>10623.421499999999</v>
      </c>
      <c r="F666" s="38">
        <f t="shared" si="20"/>
        <v>13810.44795</v>
      </c>
    </row>
    <row r="667" spans="2:6">
      <c r="B667" s="36" t="s">
        <v>1334</v>
      </c>
      <c r="C667" s="36">
        <v>5</v>
      </c>
      <c r="D667" s="37">
        <v>1199.3193875000002</v>
      </c>
      <c r="E667" s="38">
        <f t="shared" si="21"/>
        <v>11070.640500000001</v>
      </c>
      <c r="F667" s="38">
        <f t="shared" si="20"/>
        <v>14391.832650000002</v>
      </c>
    </row>
    <row r="668" spans="2:6">
      <c r="B668" s="36" t="s">
        <v>1335</v>
      </c>
      <c r="C668" s="36">
        <v>5</v>
      </c>
      <c r="D668" s="37">
        <v>1247.7801375000001</v>
      </c>
      <c r="E668" s="38">
        <f t="shared" si="21"/>
        <v>11517.970500000001</v>
      </c>
      <c r="F668" s="38">
        <f t="shared" si="20"/>
        <v>14973.361650000003</v>
      </c>
    </row>
    <row r="669" spans="2:6">
      <c r="B669" s="36" t="s">
        <v>1336</v>
      </c>
      <c r="C669" s="36">
        <v>5</v>
      </c>
      <c r="D669" s="37">
        <v>1229.6163750000001</v>
      </c>
      <c r="E669" s="38">
        <f t="shared" si="21"/>
        <v>11350.305</v>
      </c>
      <c r="F669" s="38">
        <f t="shared" si="20"/>
        <v>14755.396500000001</v>
      </c>
    </row>
    <row r="670" spans="2:6">
      <c r="B670" s="36" t="s">
        <v>1337</v>
      </c>
      <c r="C670" s="36">
        <v>5</v>
      </c>
      <c r="D670" s="37">
        <v>1344.7016375000003</v>
      </c>
      <c r="E670" s="38">
        <f t="shared" si="21"/>
        <v>12412.630500000003</v>
      </c>
      <c r="F670" s="38">
        <f t="shared" si="20"/>
        <v>16136.419650000003</v>
      </c>
    </row>
    <row r="671" spans="2:6">
      <c r="B671" s="36" t="s">
        <v>1338</v>
      </c>
      <c r="C671" s="36">
        <v>5</v>
      </c>
      <c r="D671" s="37">
        <v>1326.5318625</v>
      </c>
      <c r="E671" s="38">
        <f t="shared" si="21"/>
        <v>12244.9095</v>
      </c>
      <c r="F671" s="38">
        <f t="shared" ref="F671:F734" si="22">(D671*2)*6</f>
        <v>15918.38235</v>
      </c>
    </row>
    <row r="672" spans="2:6">
      <c r="B672" s="36" t="s">
        <v>1339</v>
      </c>
      <c r="C672" s="36">
        <v>5</v>
      </c>
      <c r="D672" s="37">
        <v>1441.6171249999998</v>
      </c>
      <c r="E672" s="38">
        <f t="shared" si="21"/>
        <v>13307.234999999997</v>
      </c>
      <c r="F672" s="38">
        <f t="shared" si="22"/>
        <v>17299.405499999997</v>
      </c>
    </row>
    <row r="673" spans="2:6">
      <c r="B673" s="36" t="s">
        <v>1340</v>
      </c>
      <c r="C673" s="36">
        <v>5</v>
      </c>
      <c r="D673" s="37">
        <v>1423.4473499999999</v>
      </c>
      <c r="E673" s="38">
        <f t="shared" si="21"/>
        <v>13139.513999999997</v>
      </c>
      <c r="F673" s="38">
        <f t="shared" si="22"/>
        <v>17081.368199999997</v>
      </c>
    </row>
    <row r="674" spans="2:6">
      <c r="B674" s="36" t="s">
        <v>1341</v>
      </c>
      <c r="C674" s="36">
        <v>5</v>
      </c>
      <c r="D674" s="37">
        <v>1568.8115625</v>
      </c>
      <c r="E674" s="38">
        <f t="shared" si="21"/>
        <v>14481.3375</v>
      </c>
      <c r="F674" s="38">
        <f t="shared" si="22"/>
        <v>18825.73875</v>
      </c>
    </row>
    <row r="675" spans="2:6">
      <c r="B675" s="36" t="s">
        <v>1342</v>
      </c>
      <c r="C675" s="36">
        <v>5</v>
      </c>
      <c r="D675" s="37">
        <v>2574.3119999999999</v>
      </c>
      <c r="E675" s="38">
        <f t="shared" si="21"/>
        <v>23762.879999999997</v>
      </c>
      <c r="F675" s="38">
        <f t="shared" si="22"/>
        <v>30891.743999999999</v>
      </c>
    </row>
    <row r="676" spans="2:6">
      <c r="B676" s="36" t="s">
        <v>1343</v>
      </c>
      <c r="C676" s="36">
        <v>5</v>
      </c>
      <c r="D676" s="37">
        <v>2332.0202750000003</v>
      </c>
      <c r="E676" s="38">
        <f t="shared" si="21"/>
        <v>21526.341</v>
      </c>
      <c r="F676" s="38">
        <f t="shared" si="22"/>
        <v>27984.243300000002</v>
      </c>
    </row>
    <row r="677" spans="2:6">
      <c r="B677" s="36" t="s">
        <v>1344</v>
      </c>
      <c r="C677" s="36">
        <v>100</v>
      </c>
      <c r="D677" s="37">
        <v>15.043275000000003</v>
      </c>
      <c r="E677" s="38">
        <f t="shared" si="21"/>
        <v>138.86100000000002</v>
      </c>
      <c r="F677" s="38">
        <f t="shared" si="22"/>
        <v>180.51930000000004</v>
      </c>
    </row>
    <row r="678" spans="2:6">
      <c r="B678" s="36" t="s">
        <v>1345</v>
      </c>
      <c r="C678" s="36">
        <v>200</v>
      </c>
      <c r="D678" s="37">
        <v>4.2508375000000003</v>
      </c>
      <c r="E678" s="38">
        <f t="shared" si="21"/>
        <v>39.238500000000002</v>
      </c>
      <c r="F678" s="38">
        <f t="shared" si="22"/>
        <v>51.010050000000007</v>
      </c>
    </row>
    <row r="679" spans="2:6">
      <c r="B679" s="36" t="s">
        <v>1346</v>
      </c>
      <c r="C679" s="36">
        <v>200</v>
      </c>
      <c r="D679" s="37">
        <v>3.4150999999999998</v>
      </c>
      <c r="E679" s="38">
        <f t="shared" si="21"/>
        <v>31.524000000000001</v>
      </c>
      <c r="F679" s="38">
        <f t="shared" si="22"/>
        <v>40.981200000000001</v>
      </c>
    </row>
    <row r="680" spans="2:6">
      <c r="B680" s="36" t="s">
        <v>1347</v>
      </c>
      <c r="C680" s="36">
        <v>200</v>
      </c>
      <c r="D680" s="37">
        <v>3.8840750000000002</v>
      </c>
      <c r="E680" s="38">
        <f t="shared" si="21"/>
        <v>35.853000000000002</v>
      </c>
      <c r="F680" s="38">
        <f t="shared" si="22"/>
        <v>46.608900000000006</v>
      </c>
    </row>
    <row r="681" spans="2:6">
      <c r="B681" s="36" t="s">
        <v>1348</v>
      </c>
      <c r="C681" s="36">
        <v>200</v>
      </c>
      <c r="D681" s="37">
        <v>4.3530499999999996</v>
      </c>
      <c r="E681" s="38">
        <f t="shared" si="21"/>
        <v>40.181999999999995</v>
      </c>
      <c r="F681" s="38">
        <f t="shared" si="22"/>
        <v>52.236599999999996</v>
      </c>
    </row>
    <row r="682" spans="2:6">
      <c r="B682" s="36" t="s">
        <v>1349</v>
      </c>
      <c r="C682" s="36">
        <v>200</v>
      </c>
      <c r="D682" s="37">
        <v>4.8340499999999995</v>
      </c>
      <c r="E682" s="38">
        <f t="shared" si="21"/>
        <v>44.621999999999993</v>
      </c>
      <c r="F682" s="38">
        <f t="shared" si="22"/>
        <v>58.008599999999994</v>
      </c>
    </row>
    <row r="683" spans="2:6">
      <c r="B683" s="36" t="s">
        <v>1350</v>
      </c>
      <c r="C683" s="36">
        <v>200</v>
      </c>
      <c r="D683" s="37">
        <v>5.3030249999999999</v>
      </c>
      <c r="E683" s="38">
        <f t="shared" si="21"/>
        <v>48.951000000000001</v>
      </c>
      <c r="F683" s="38">
        <f t="shared" si="22"/>
        <v>63.636299999999999</v>
      </c>
    </row>
    <row r="684" spans="2:6">
      <c r="B684" s="36" t="s">
        <v>1351</v>
      </c>
      <c r="C684" s="36">
        <v>200</v>
      </c>
      <c r="D684" s="37">
        <v>5.7780125000000009</v>
      </c>
      <c r="E684" s="38">
        <f t="shared" si="21"/>
        <v>53.335500000000003</v>
      </c>
      <c r="F684" s="38">
        <f t="shared" si="22"/>
        <v>69.336150000000004</v>
      </c>
    </row>
    <row r="685" spans="2:6">
      <c r="B685" s="36" t="s">
        <v>1352</v>
      </c>
      <c r="C685" s="36">
        <v>200</v>
      </c>
      <c r="D685" s="37">
        <v>6.2409750000000015</v>
      </c>
      <c r="E685" s="38">
        <f t="shared" si="21"/>
        <v>57.609000000000009</v>
      </c>
      <c r="F685" s="38">
        <f t="shared" si="22"/>
        <v>74.891700000000014</v>
      </c>
    </row>
    <row r="686" spans="2:6">
      <c r="B686" s="36" t="s">
        <v>1353</v>
      </c>
      <c r="C686" s="36">
        <v>200</v>
      </c>
      <c r="D686" s="37">
        <v>6.7279875000000002</v>
      </c>
      <c r="E686" s="38">
        <f t="shared" si="21"/>
        <v>62.104499999999994</v>
      </c>
      <c r="F686" s="38">
        <f t="shared" si="22"/>
        <v>80.735849999999999</v>
      </c>
    </row>
    <row r="687" spans="2:6">
      <c r="B687" s="36" t="s">
        <v>1354</v>
      </c>
      <c r="C687" s="36">
        <v>100</v>
      </c>
      <c r="D687" s="37">
        <v>7.2089875000000001</v>
      </c>
      <c r="E687" s="38">
        <f t="shared" si="21"/>
        <v>66.544499999999999</v>
      </c>
      <c r="F687" s="38">
        <f t="shared" si="22"/>
        <v>86.507850000000005</v>
      </c>
    </row>
    <row r="688" spans="2:6">
      <c r="B688" s="36" t="s">
        <v>1355</v>
      </c>
      <c r="C688" s="36">
        <v>100</v>
      </c>
      <c r="D688" s="37">
        <v>7.6960000000000015</v>
      </c>
      <c r="E688" s="38">
        <f t="shared" si="21"/>
        <v>71.040000000000006</v>
      </c>
      <c r="F688" s="38">
        <f t="shared" si="22"/>
        <v>92.352000000000018</v>
      </c>
    </row>
    <row r="689" spans="2:6">
      <c r="B689" s="36" t="s">
        <v>1356</v>
      </c>
      <c r="C689" s="36">
        <v>100</v>
      </c>
      <c r="D689" s="37">
        <v>8.1830125000000002</v>
      </c>
      <c r="E689" s="38">
        <f t="shared" si="21"/>
        <v>75.535499999999999</v>
      </c>
      <c r="F689" s="38">
        <f t="shared" si="22"/>
        <v>98.196150000000003</v>
      </c>
    </row>
    <row r="690" spans="2:6">
      <c r="B690" s="36" t="s">
        <v>1357</v>
      </c>
      <c r="C690" s="36">
        <v>100</v>
      </c>
      <c r="D690" s="37">
        <v>13.630337500000001</v>
      </c>
      <c r="E690" s="38">
        <f t="shared" si="21"/>
        <v>125.8185</v>
      </c>
      <c r="F690" s="38">
        <f t="shared" si="22"/>
        <v>163.56405000000001</v>
      </c>
    </row>
    <row r="691" spans="2:6">
      <c r="B691" s="36" t="s">
        <v>1358</v>
      </c>
      <c r="C691" s="36">
        <v>100</v>
      </c>
      <c r="D691" s="37">
        <v>12.950925000000002</v>
      </c>
      <c r="E691" s="38">
        <f t="shared" si="21"/>
        <v>119.54700000000003</v>
      </c>
      <c r="F691" s="38">
        <f t="shared" si="22"/>
        <v>155.41110000000003</v>
      </c>
    </row>
    <row r="692" spans="2:6">
      <c r="B692" s="36" t="s">
        <v>1359</v>
      </c>
      <c r="C692" s="36">
        <v>100</v>
      </c>
      <c r="D692" s="37">
        <v>16.967274999999997</v>
      </c>
      <c r="E692" s="38">
        <f t="shared" si="21"/>
        <v>156.62099999999995</v>
      </c>
      <c r="F692" s="38">
        <f t="shared" si="22"/>
        <v>203.60729999999995</v>
      </c>
    </row>
    <row r="693" spans="2:6">
      <c r="B693" s="36" t="s">
        <v>1360</v>
      </c>
      <c r="C693" s="36">
        <v>100</v>
      </c>
      <c r="D693" s="37">
        <v>18.398250000000004</v>
      </c>
      <c r="E693" s="38">
        <f t="shared" si="21"/>
        <v>169.83000000000004</v>
      </c>
      <c r="F693" s="38">
        <f t="shared" si="22"/>
        <v>220.77900000000005</v>
      </c>
    </row>
    <row r="694" spans="2:6">
      <c r="B694" s="36" t="s">
        <v>1361</v>
      </c>
      <c r="C694" s="36">
        <v>100</v>
      </c>
      <c r="D694" s="37">
        <v>19.829225000000001</v>
      </c>
      <c r="E694" s="38">
        <f t="shared" si="21"/>
        <v>183.03900000000002</v>
      </c>
      <c r="F694" s="38">
        <f t="shared" si="22"/>
        <v>237.95070000000001</v>
      </c>
    </row>
    <row r="695" spans="2:6">
      <c r="B695" s="36" t="s">
        <v>1362</v>
      </c>
      <c r="C695" s="36">
        <v>100</v>
      </c>
      <c r="D695" s="37">
        <v>21.260200000000001</v>
      </c>
      <c r="E695" s="38">
        <f t="shared" si="21"/>
        <v>196.24800000000002</v>
      </c>
      <c r="F695" s="38">
        <f t="shared" si="22"/>
        <v>255.12240000000003</v>
      </c>
    </row>
    <row r="696" spans="2:6">
      <c r="B696" s="36" t="s">
        <v>1363</v>
      </c>
      <c r="C696" s="36">
        <v>100</v>
      </c>
      <c r="D696" s="37">
        <v>22.685162500000001</v>
      </c>
      <c r="E696" s="38">
        <f t="shared" si="21"/>
        <v>209.4015</v>
      </c>
      <c r="F696" s="38">
        <f t="shared" si="22"/>
        <v>272.22194999999999</v>
      </c>
    </row>
    <row r="697" spans="2:6">
      <c r="B697" s="36" t="s">
        <v>1364</v>
      </c>
      <c r="C697" s="36">
        <v>100</v>
      </c>
      <c r="D697" s="37">
        <v>24.128162500000006</v>
      </c>
      <c r="E697" s="38">
        <f t="shared" si="21"/>
        <v>222.72150000000005</v>
      </c>
      <c r="F697" s="38">
        <f t="shared" si="22"/>
        <v>289.53795000000008</v>
      </c>
    </row>
    <row r="698" spans="2:6">
      <c r="B698" s="36" t="s">
        <v>1365</v>
      </c>
      <c r="C698" s="36">
        <v>100</v>
      </c>
      <c r="D698" s="37">
        <v>25.553125000000001</v>
      </c>
      <c r="E698" s="38">
        <f t="shared" si="21"/>
        <v>235.87500000000003</v>
      </c>
      <c r="F698" s="38">
        <f t="shared" si="22"/>
        <v>306.63750000000005</v>
      </c>
    </row>
    <row r="699" spans="2:6">
      <c r="B699" s="36" t="s">
        <v>1366</v>
      </c>
      <c r="C699" s="36">
        <v>100</v>
      </c>
      <c r="D699" s="37">
        <v>26.984100000000009</v>
      </c>
      <c r="E699" s="38">
        <f t="shared" si="21"/>
        <v>249.08400000000006</v>
      </c>
      <c r="F699" s="38">
        <f t="shared" si="22"/>
        <v>323.80920000000009</v>
      </c>
    </row>
    <row r="700" spans="2:6">
      <c r="B700" s="36" t="s">
        <v>1367</v>
      </c>
      <c r="C700" s="36">
        <v>200</v>
      </c>
      <c r="D700" s="37">
        <v>4.7619000000000007</v>
      </c>
      <c r="E700" s="38">
        <f t="shared" si="21"/>
        <v>43.956000000000003</v>
      </c>
      <c r="F700" s="38">
        <f t="shared" si="22"/>
        <v>57.142800000000008</v>
      </c>
    </row>
    <row r="701" spans="2:6">
      <c r="B701" s="36" t="s">
        <v>1368</v>
      </c>
      <c r="C701" s="36">
        <v>200</v>
      </c>
      <c r="D701" s="37">
        <v>4.2688749999999995</v>
      </c>
      <c r="E701" s="38">
        <f t="shared" si="21"/>
        <v>39.404999999999994</v>
      </c>
      <c r="F701" s="38">
        <f t="shared" si="22"/>
        <v>51.226499999999994</v>
      </c>
    </row>
    <row r="702" spans="2:6">
      <c r="B702" s="36" t="s">
        <v>1369</v>
      </c>
      <c r="C702" s="36">
        <v>200</v>
      </c>
      <c r="D702" s="37">
        <v>4.8340499999999995</v>
      </c>
      <c r="E702" s="38">
        <f t="shared" si="21"/>
        <v>44.621999999999993</v>
      </c>
      <c r="F702" s="38">
        <f t="shared" si="22"/>
        <v>58.008599999999994</v>
      </c>
    </row>
    <row r="703" spans="2:6">
      <c r="B703" s="36" t="s">
        <v>1370</v>
      </c>
      <c r="C703" s="36">
        <v>200</v>
      </c>
      <c r="D703" s="37">
        <v>5.4052375000000001</v>
      </c>
      <c r="E703" s="38">
        <f t="shared" si="21"/>
        <v>49.894500000000008</v>
      </c>
      <c r="F703" s="38">
        <f t="shared" si="22"/>
        <v>64.862850000000009</v>
      </c>
    </row>
    <row r="704" spans="2:6">
      <c r="B704" s="36" t="s">
        <v>1371</v>
      </c>
      <c r="C704" s="36">
        <v>100</v>
      </c>
      <c r="D704" s="37">
        <v>5.9884500000000012</v>
      </c>
      <c r="E704" s="38">
        <f t="shared" si="21"/>
        <v>55.278000000000013</v>
      </c>
      <c r="F704" s="38">
        <f t="shared" si="22"/>
        <v>71.861400000000017</v>
      </c>
    </row>
    <row r="705" spans="2:6">
      <c r="B705" s="36" t="s">
        <v>1372</v>
      </c>
      <c r="C705" s="36">
        <v>100</v>
      </c>
      <c r="D705" s="37">
        <v>6.51755</v>
      </c>
      <c r="E705" s="38">
        <f t="shared" si="21"/>
        <v>60.161999999999999</v>
      </c>
      <c r="F705" s="38">
        <f t="shared" si="22"/>
        <v>78.210599999999999</v>
      </c>
    </row>
    <row r="706" spans="2:6">
      <c r="B706" s="36" t="s">
        <v>1373</v>
      </c>
      <c r="C706" s="36">
        <v>100</v>
      </c>
      <c r="D706" s="37">
        <v>7.100762500000001</v>
      </c>
      <c r="E706" s="38">
        <f t="shared" si="21"/>
        <v>65.545500000000004</v>
      </c>
      <c r="F706" s="38">
        <f t="shared" si="22"/>
        <v>85.209150000000008</v>
      </c>
    </row>
    <row r="707" spans="2:6">
      <c r="B707" s="36" t="s">
        <v>1374</v>
      </c>
      <c r="C707" s="36">
        <v>100</v>
      </c>
      <c r="D707" s="37">
        <v>7.6298624999999998</v>
      </c>
      <c r="E707" s="38">
        <f t="shared" si="21"/>
        <v>70.42949999999999</v>
      </c>
      <c r="F707" s="38">
        <f t="shared" si="22"/>
        <v>91.55834999999999</v>
      </c>
    </row>
    <row r="708" spans="2:6">
      <c r="B708" s="36" t="s">
        <v>1375</v>
      </c>
      <c r="C708" s="36">
        <v>100</v>
      </c>
      <c r="D708" s="37">
        <v>8.207062500000001</v>
      </c>
      <c r="E708" s="38">
        <f t="shared" ref="E708:E771" si="23">F708/1.3</f>
        <v>75.757500000000007</v>
      </c>
      <c r="F708" s="38">
        <f t="shared" si="22"/>
        <v>98.48475000000002</v>
      </c>
    </row>
    <row r="709" spans="2:6">
      <c r="B709" s="36" t="s">
        <v>1376</v>
      </c>
      <c r="C709" s="36">
        <v>100</v>
      </c>
      <c r="D709" s="37">
        <v>8.748187500000002</v>
      </c>
      <c r="E709" s="38">
        <f t="shared" si="23"/>
        <v>80.752500000000026</v>
      </c>
      <c r="F709" s="38">
        <f t="shared" si="22"/>
        <v>104.97825000000003</v>
      </c>
    </row>
    <row r="710" spans="2:6">
      <c r="B710" s="36" t="s">
        <v>1377</v>
      </c>
      <c r="C710" s="36">
        <v>100</v>
      </c>
      <c r="D710" s="37">
        <v>9.9987874999999988</v>
      </c>
      <c r="E710" s="38">
        <f t="shared" si="23"/>
        <v>92.29649999999998</v>
      </c>
      <c r="F710" s="38">
        <f t="shared" si="22"/>
        <v>119.98544999999999</v>
      </c>
    </row>
    <row r="711" spans="2:6">
      <c r="B711" s="36" t="s">
        <v>1378</v>
      </c>
      <c r="C711" s="36">
        <v>100</v>
      </c>
      <c r="D711" s="37">
        <v>10.563962500000001</v>
      </c>
      <c r="E711" s="38">
        <f t="shared" si="23"/>
        <v>97.513499999999993</v>
      </c>
      <c r="F711" s="38">
        <f t="shared" si="22"/>
        <v>126.76755</v>
      </c>
    </row>
    <row r="712" spans="2:6">
      <c r="B712" s="36" t="s">
        <v>1379</v>
      </c>
      <c r="C712" s="36">
        <v>100</v>
      </c>
      <c r="D712" s="37">
        <v>11.189262499999998</v>
      </c>
      <c r="E712" s="38">
        <f t="shared" si="23"/>
        <v>103.28549999999998</v>
      </c>
      <c r="F712" s="38">
        <f t="shared" si="22"/>
        <v>134.27114999999998</v>
      </c>
    </row>
    <row r="713" spans="2:6">
      <c r="B713" s="36" t="s">
        <v>1380</v>
      </c>
      <c r="C713" s="36">
        <v>100</v>
      </c>
      <c r="D713" s="37">
        <v>11.814562500000001</v>
      </c>
      <c r="E713" s="38">
        <f t="shared" si="23"/>
        <v>109.0575</v>
      </c>
      <c r="F713" s="38">
        <f t="shared" si="22"/>
        <v>141.77475000000001</v>
      </c>
    </row>
    <row r="714" spans="2:6">
      <c r="B714" s="36" t="s">
        <v>1381</v>
      </c>
      <c r="C714" s="36">
        <v>50</v>
      </c>
      <c r="D714" s="37">
        <v>19.811187500000003</v>
      </c>
      <c r="E714" s="38">
        <f t="shared" si="23"/>
        <v>182.87250000000003</v>
      </c>
      <c r="F714" s="38">
        <f t="shared" si="22"/>
        <v>237.73425000000003</v>
      </c>
    </row>
    <row r="715" spans="2:6">
      <c r="B715" s="36" t="s">
        <v>1382</v>
      </c>
      <c r="C715" s="36">
        <v>50</v>
      </c>
      <c r="D715" s="37">
        <v>23.376600000000003</v>
      </c>
      <c r="E715" s="38">
        <f t="shared" si="23"/>
        <v>215.78400000000005</v>
      </c>
      <c r="F715" s="38">
        <f t="shared" si="22"/>
        <v>280.51920000000007</v>
      </c>
    </row>
    <row r="716" spans="2:6">
      <c r="B716" s="36" t="s">
        <v>1383</v>
      </c>
      <c r="C716" s="36">
        <v>50</v>
      </c>
      <c r="D716" s="37">
        <v>25.240475</v>
      </c>
      <c r="E716" s="38">
        <f t="shared" si="23"/>
        <v>232.98899999999998</v>
      </c>
      <c r="F716" s="38">
        <f t="shared" si="22"/>
        <v>302.88569999999999</v>
      </c>
    </row>
    <row r="717" spans="2:6">
      <c r="B717" s="36" t="s">
        <v>1384</v>
      </c>
      <c r="C717" s="36">
        <v>50</v>
      </c>
      <c r="D717" s="37">
        <v>27.164474999999999</v>
      </c>
      <c r="E717" s="38">
        <f t="shared" si="23"/>
        <v>250.749</v>
      </c>
      <c r="F717" s="38">
        <f t="shared" si="22"/>
        <v>325.97370000000001</v>
      </c>
    </row>
    <row r="718" spans="2:6">
      <c r="B718" s="36" t="s">
        <v>1385</v>
      </c>
      <c r="C718" s="36">
        <v>50</v>
      </c>
      <c r="D718" s="37">
        <v>29.082462499999998</v>
      </c>
      <c r="E718" s="38">
        <f t="shared" si="23"/>
        <v>268.45350000000002</v>
      </c>
      <c r="F718" s="38">
        <f t="shared" si="22"/>
        <v>348.98955000000001</v>
      </c>
    </row>
    <row r="719" spans="2:6">
      <c r="B719" s="36" t="s">
        <v>1386</v>
      </c>
      <c r="C719" s="36">
        <v>50</v>
      </c>
      <c r="D719" s="37">
        <v>31.000450000000004</v>
      </c>
      <c r="E719" s="38">
        <f t="shared" si="23"/>
        <v>286.15800000000002</v>
      </c>
      <c r="F719" s="38">
        <f t="shared" si="22"/>
        <v>372.00540000000007</v>
      </c>
    </row>
    <row r="720" spans="2:6">
      <c r="B720" s="36" t="s">
        <v>1387</v>
      </c>
      <c r="C720" s="36">
        <v>25</v>
      </c>
      <c r="D720" s="37">
        <v>40.530262499999999</v>
      </c>
      <c r="E720" s="38">
        <f t="shared" si="23"/>
        <v>374.12549999999999</v>
      </c>
      <c r="F720" s="38">
        <f t="shared" si="22"/>
        <v>486.36315000000002</v>
      </c>
    </row>
    <row r="721" spans="2:6">
      <c r="B721" s="36" t="s">
        <v>1388</v>
      </c>
      <c r="C721" s="36">
        <v>25</v>
      </c>
      <c r="D721" s="37">
        <v>42.887162500000002</v>
      </c>
      <c r="E721" s="38">
        <f t="shared" si="23"/>
        <v>395.88150000000007</v>
      </c>
      <c r="F721" s="38">
        <f t="shared" si="22"/>
        <v>514.64595000000008</v>
      </c>
    </row>
    <row r="722" spans="2:6">
      <c r="B722" s="36" t="s">
        <v>1389</v>
      </c>
      <c r="C722" s="36">
        <v>25</v>
      </c>
      <c r="D722" s="37">
        <v>45.25007500000001</v>
      </c>
      <c r="E722" s="38">
        <f t="shared" si="23"/>
        <v>417.6930000000001</v>
      </c>
      <c r="F722" s="38">
        <f t="shared" si="22"/>
        <v>543.00090000000012</v>
      </c>
    </row>
    <row r="723" spans="2:6">
      <c r="B723" s="36" t="s">
        <v>1390</v>
      </c>
      <c r="C723" s="36">
        <v>25</v>
      </c>
      <c r="D723" s="37">
        <v>47.606975000000006</v>
      </c>
      <c r="E723" s="38">
        <f t="shared" si="23"/>
        <v>439.44900000000001</v>
      </c>
      <c r="F723" s="38">
        <f t="shared" si="22"/>
        <v>571.28370000000007</v>
      </c>
    </row>
    <row r="724" spans="2:6">
      <c r="B724" s="36" t="s">
        <v>1391</v>
      </c>
      <c r="C724" s="36">
        <v>25</v>
      </c>
      <c r="D724" s="37">
        <v>49.969887500000006</v>
      </c>
      <c r="E724" s="38">
        <f t="shared" si="23"/>
        <v>461.26050000000004</v>
      </c>
      <c r="F724" s="38">
        <f t="shared" si="22"/>
        <v>599.6386500000001</v>
      </c>
    </row>
    <row r="725" spans="2:6">
      <c r="B725" s="36" t="s">
        <v>1392</v>
      </c>
      <c r="C725" s="36">
        <v>25</v>
      </c>
      <c r="D725" s="37">
        <v>78.505212500000013</v>
      </c>
      <c r="E725" s="38">
        <f t="shared" si="23"/>
        <v>724.6635</v>
      </c>
      <c r="F725" s="38">
        <f t="shared" si="22"/>
        <v>942.0625500000001</v>
      </c>
    </row>
    <row r="726" spans="2:6">
      <c r="B726" s="36" t="s">
        <v>1393</v>
      </c>
      <c r="C726" s="36">
        <v>25</v>
      </c>
      <c r="D726" s="37">
        <v>82.046575000000004</v>
      </c>
      <c r="E726" s="38">
        <f t="shared" si="23"/>
        <v>757.35299999999995</v>
      </c>
      <c r="F726" s="38">
        <f t="shared" si="22"/>
        <v>984.55889999999999</v>
      </c>
    </row>
    <row r="727" spans="2:6">
      <c r="B727" s="36" t="s">
        <v>1394</v>
      </c>
      <c r="C727" s="36">
        <v>100</v>
      </c>
      <c r="D727" s="37">
        <v>7.3112000000000013</v>
      </c>
      <c r="E727" s="38">
        <f t="shared" si="23"/>
        <v>67.488000000000014</v>
      </c>
      <c r="F727" s="38">
        <f t="shared" si="22"/>
        <v>87.734400000000022</v>
      </c>
    </row>
    <row r="728" spans="2:6">
      <c r="B728" s="36" t="s">
        <v>1395</v>
      </c>
      <c r="C728" s="36">
        <v>100</v>
      </c>
      <c r="D728" s="37">
        <v>8.2671875000000004</v>
      </c>
      <c r="E728" s="38">
        <f t="shared" si="23"/>
        <v>76.3125</v>
      </c>
      <c r="F728" s="38">
        <f t="shared" si="22"/>
        <v>99.206250000000011</v>
      </c>
    </row>
    <row r="729" spans="2:6">
      <c r="B729" s="36" t="s">
        <v>1396</v>
      </c>
      <c r="C729" s="36">
        <v>100</v>
      </c>
      <c r="D729" s="37">
        <v>9.403550000000001</v>
      </c>
      <c r="E729" s="38">
        <f t="shared" si="23"/>
        <v>86.802000000000007</v>
      </c>
      <c r="F729" s="38">
        <f t="shared" si="22"/>
        <v>112.8426</v>
      </c>
    </row>
    <row r="730" spans="2:6">
      <c r="B730" s="36" t="s">
        <v>1397</v>
      </c>
      <c r="C730" s="36">
        <v>100</v>
      </c>
      <c r="D730" s="37">
        <v>10.088975000000001</v>
      </c>
      <c r="E730" s="38">
        <f t="shared" si="23"/>
        <v>93.129000000000005</v>
      </c>
      <c r="F730" s="38">
        <f t="shared" si="22"/>
        <v>121.06770000000002</v>
      </c>
    </row>
    <row r="731" spans="2:6">
      <c r="B731" s="36" t="s">
        <v>1398</v>
      </c>
      <c r="C731" s="36">
        <v>100</v>
      </c>
      <c r="D731" s="37">
        <v>10.99085</v>
      </c>
      <c r="E731" s="38">
        <f t="shared" si="23"/>
        <v>101.45399999999999</v>
      </c>
      <c r="F731" s="38">
        <f t="shared" si="22"/>
        <v>131.89019999999999</v>
      </c>
    </row>
    <row r="732" spans="2:6">
      <c r="B732" s="36" t="s">
        <v>1399</v>
      </c>
      <c r="C732" s="36">
        <v>100</v>
      </c>
      <c r="D732" s="37">
        <v>11.724375</v>
      </c>
      <c r="E732" s="38">
        <f t="shared" si="23"/>
        <v>108.22499999999999</v>
      </c>
      <c r="F732" s="38">
        <f t="shared" si="22"/>
        <v>140.6925</v>
      </c>
    </row>
    <row r="733" spans="2:6">
      <c r="B733" s="36" t="s">
        <v>1400</v>
      </c>
      <c r="C733" s="36">
        <v>100</v>
      </c>
      <c r="D733" s="37">
        <v>12.626250000000001</v>
      </c>
      <c r="E733" s="38">
        <f t="shared" si="23"/>
        <v>116.55000000000001</v>
      </c>
      <c r="F733" s="38">
        <f t="shared" si="22"/>
        <v>151.51500000000001</v>
      </c>
    </row>
    <row r="734" spans="2:6">
      <c r="B734" s="36" t="s">
        <v>1401</v>
      </c>
      <c r="C734" s="36">
        <v>100</v>
      </c>
      <c r="D734" s="37">
        <v>13.540150000000001</v>
      </c>
      <c r="E734" s="38">
        <f t="shared" si="23"/>
        <v>124.98600000000002</v>
      </c>
      <c r="F734" s="38">
        <f t="shared" si="22"/>
        <v>162.48180000000002</v>
      </c>
    </row>
    <row r="735" spans="2:6">
      <c r="B735" s="36" t="s">
        <v>1402</v>
      </c>
      <c r="C735" s="36">
        <v>50</v>
      </c>
      <c r="D735" s="37">
        <v>14.442024999999999</v>
      </c>
      <c r="E735" s="38">
        <f t="shared" si="23"/>
        <v>133.31099999999998</v>
      </c>
      <c r="F735" s="38">
        <f t="shared" ref="F735:F798" si="24">(D735*2)*6</f>
        <v>173.30429999999998</v>
      </c>
    </row>
    <row r="736" spans="2:6">
      <c r="B736" s="36" t="s">
        <v>1403</v>
      </c>
      <c r="C736" s="36">
        <v>50</v>
      </c>
      <c r="D736" s="37">
        <v>15.307824999999999</v>
      </c>
      <c r="E736" s="38">
        <f t="shared" si="23"/>
        <v>141.303</v>
      </c>
      <c r="F736" s="38">
        <f t="shared" si="24"/>
        <v>183.69389999999999</v>
      </c>
    </row>
    <row r="737" spans="2:6">
      <c r="B737" s="36" t="s">
        <v>1404</v>
      </c>
      <c r="C737" s="36">
        <v>50</v>
      </c>
      <c r="D737" s="37">
        <v>16.221724999999999</v>
      </c>
      <c r="E737" s="38">
        <f t="shared" si="23"/>
        <v>149.73899999999998</v>
      </c>
      <c r="F737" s="38">
        <f t="shared" si="24"/>
        <v>194.66069999999999</v>
      </c>
    </row>
    <row r="738" spans="2:6">
      <c r="B738" s="36" t="s">
        <v>1405</v>
      </c>
      <c r="C738" s="36">
        <v>50</v>
      </c>
      <c r="D738" s="37">
        <v>17.1296125</v>
      </c>
      <c r="E738" s="38">
        <f t="shared" si="23"/>
        <v>158.11949999999999</v>
      </c>
      <c r="F738" s="38">
        <f t="shared" si="24"/>
        <v>205.55535</v>
      </c>
    </row>
    <row r="739" spans="2:6">
      <c r="B739" s="36" t="s">
        <v>1406</v>
      </c>
      <c r="C739" s="36">
        <v>50</v>
      </c>
      <c r="D739" s="37">
        <v>17.995412500000004</v>
      </c>
      <c r="E739" s="38">
        <f t="shared" si="23"/>
        <v>166.11150000000004</v>
      </c>
      <c r="F739" s="38">
        <f t="shared" si="24"/>
        <v>215.94495000000006</v>
      </c>
    </row>
    <row r="740" spans="2:6">
      <c r="B740" s="36" t="s">
        <v>1407</v>
      </c>
      <c r="C740" s="36">
        <v>50</v>
      </c>
      <c r="D740" s="37">
        <v>18.903300000000002</v>
      </c>
      <c r="E740" s="38">
        <f t="shared" si="23"/>
        <v>174.49200000000002</v>
      </c>
      <c r="F740" s="38">
        <f t="shared" si="24"/>
        <v>226.83960000000002</v>
      </c>
    </row>
    <row r="741" spans="2:6">
      <c r="B741" s="36" t="s">
        <v>1408</v>
      </c>
      <c r="C741" s="36">
        <v>50</v>
      </c>
      <c r="D741" s="37">
        <v>35.4196375</v>
      </c>
      <c r="E741" s="38">
        <f t="shared" si="23"/>
        <v>326.95050000000003</v>
      </c>
      <c r="F741" s="38">
        <f t="shared" si="24"/>
        <v>425.03565000000003</v>
      </c>
    </row>
    <row r="742" spans="2:6">
      <c r="B742" s="36" t="s">
        <v>1409</v>
      </c>
      <c r="C742" s="36">
        <v>50</v>
      </c>
      <c r="D742" s="37">
        <v>38.31165</v>
      </c>
      <c r="E742" s="38">
        <f t="shared" si="23"/>
        <v>353.64600000000002</v>
      </c>
      <c r="F742" s="38">
        <f t="shared" si="24"/>
        <v>459.7398</v>
      </c>
    </row>
    <row r="743" spans="2:6">
      <c r="B743" s="36" t="s">
        <v>1410</v>
      </c>
      <c r="C743" s="36">
        <v>50</v>
      </c>
      <c r="D743" s="37">
        <v>41.089424999999999</v>
      </c>
      <c r="E743" s="38">
        <f t="shared" si="23"/>
        <v>379.28699999999998</v>
      </c>
      <c r="F743" s="38">
        <f t="shared" si="24"/>
        <v>493.07309999999995</v>
      </c>
    </row>
    <row r="744" spans="2:6">
      <c r="B744" s="36" t="s">
        <v>1411</v>
      </c>
      <c r="C744" s="36">
        <v>50</v>
      </c>
      <c r="D744" s="37">
        <v>44.528575000000011</v>
      </c>
      <c r="E744" s="38">
        <f t="shared" si="23"/>
        <v>411.03300000000007</v>
      </c>
      <c r="F744" s="38">
        <f t="shared" si="24"/>
        <v>534.3429000000001</v>
      </c>
    </row>
    <row r="745" spans="2:6">
      <c r="B745" s="36" t="s">
        <v>1412</v>
      </c>
      <c r="C745" s="36">
        <v>50</v>
      </c>
      <c r="D745" s="37">
        <v>47.21616250000001</v>
      </c>
      <c r="E745" s="38">
        <f t="shared" si="23"/>
        <v>435.84150000000011</v>
      </c>
      <c r="F745" s="38">
        <f t="shared" si="24"/>
        <v>566.59395000000018</v>
      </c>
    </row>
    <row r="746" spans="2:6">
      <c r="B746" s="36" t="s">
        <v>1413</v>
      </c>
      <c r="C746" s="36">
        <v>50</v>
      </c>
      <c r="D746" s="37">
        <v>49.993937500000008</v>
      </c>
      <c r="E746" s="38">
        <f t="shared" si="23"/>
        <v>461.48250000000002</v>
      </c>
      <c r="F746" s="38">
        <f t="shared" si="24"/>
        <v>599.92725000000007</v>
      </c>
    </row>
    <row r="747" spans="2:6">
      <c r="B747" s="36" t="s">
        <v>1414</v>
      </c>
      <c r="C747" s="36">
        <v>25</v>
      </c>
      <c r="D747" s="37">
        <v>50.402787500000002</v>
      </c>
      <c r="E747" s="38">
        <f t="shared" si="23"/>
        <v>465.25650000000007</v>
      </c>
      <c r="F747" s="38">
        <f t="shared" si="24"/>
        <v>604.83345000000008</v>
      </c>
    </row>
    <row r="748" spans="2:6">
      <c r="B748" s="36" t="s">
        <v>1415</v>
      </c>
      <c r="C748" s="36">
        <v>25</v>
      </c>
      <c r="D748" s="37">
        <v>53.276762499999997</v>
      </c>
      <c r="E748" s="38">
        <f t="shared" si="23"/>
        <v>491.78549999999996</v>
      </c>
      <c r="F748" s="38">
        <f t="shared" si="24"/>
        <v>639.32114999999999</v>
      </c>
    </row>
    <row r="749" spans="2:6">
      <c r="B749" s="36" t="s">
        <v>1416</v>
      </c>
      <c r="C749" s="36">
        <v>25</v>
      </c>
      <c r="D749" s="37">
        <v>56.156750000000002</v>
      </c>
      <c r="E749" s="38">
        <f t="shared" si="23"/>
        <v>518.37</v>
      </c>
      <c r="F749" s="38">
        <f t="shared" si="24"/>
        <v>673.88100000000009</v>
      </c>
    </row>
    <row r="750" spans="2:6">
      <c r="B750" s="36" t="s">
        <v>1417</v>
      </c>
      <c r="C750" s="36">
        <v>25</v>
      </c>
      <c r="D750" s="37">
        <v>59.018700000000003</v>
      </c>
      <c r="E750" s="38">
        <f t="shared" si="23"/>
        <v>544.78800000000001</v>
      </c>
      <c r="F750" s="38">
        <f t="shared" si="24"/>
        <v>708.22440000000006</v>
      </c>
    </row>
    <row r="751" spans="2:6">
      <c r="B751" s="36" t="s">
        <v>1418</v>
      </c>
      <c r="C751" s="36">
        <v>25</v>
      </c>
      <c r="D751" s="37">
        <v>61.886662500000014</v>
      </c>
      <c r="E751" s="38">
        <f t="shared" si="23"/>
        <v>571.26150000000018</v>
      </c>
      <c r="F751" s="38">
        <f t="shared" si="24"/>
        <v>742.63995000000023</v>
      </c>
    </row>
    <row r="752" spans="2:6">
      <c r="B752" s="36" t="s">
        <v>1419</v>
      </c>
      <c r="C752" s="36">
        <v>10</v>
      </c>
      <c r="D752" s="37">
        <v>80.844075000000018</v>
      </c>
      <c r="E752" s="38">
        <f t="shared" si="23"/>
        <v>746.25300000000004</v>
      </c>
      <c r="F752" s="38">
        <f t="shared" si="24"/>
        <v>970.12890000000016</v>
      </c>
    </row>
    <row r="753" spans="2:6">
      <c r="B753" s="36" t="s">
        <v>1420</v>
      </c>
      <c r="C753" s="36">
        <v>10</v>
      </c>
      <c r="D753" s="37">
        <v>90.1574375</v>
      </c>
      <c r="E753" s="38">
        <f t="shared" si="23"/>
        <v>832.22249999999997</v>
      </c>
      <c r="F753" s="38">
        <f t="shared" si="24"/>
        <v>1081.8892499999999</v>
      </c>
    </row>
    <row r="754" spans="2:6">
      <c r="B754" s="36" t="s">
        <v>1421</v>
      </c>
      <c r="C754" s="36">
        <v>100</v>
      </c>
      <c r="D754" s="37">
        <v>14.6163875</v>
      </c>
      <c r="E754" s="38">
        <f t="shared" si="23"/>
        <v>134.9205</v>
      </c>
      <c r="F754" s="38">
        <f t="shared" si="24"/>
        <v>175.39664999999999</v>
      </c>
    </row>
    <row r="755" spans="2:6">
      <c r="B755" s="36" t="s">
        <v>1422</v>
      </c>
      <c r="C755" s="36">
        <v>100</v>
      </c>
      <c r="D755" s="37">
        <v>15.987237500000003</v>
      </c>
      <c r="E755" s="38">
        <f t="shared" si="23"/>
        <v>147.5745</v>
      </c>
      <c r="F755" s="38">
        <f t="shared" si="24"/>
        <v>191.84685000000002</v>
      </c>
    </row>
    <row r="756" spans="2:6">
      <c r="B756" s="36" t="s">
        <v>1423</v>
      </c>
      <c r="C756" s="36">
        <v>100</v>
      </c>
      <c r="D756" s="37">
        <v>17.352074999999999</v>
      </c>
      <c r="E756" s="38">
        <f t="shared" si="23"/>
        <v>160.173</v>
      </c>
      <c r="F756" s="38">
        <f t="shared" si="24"/>
        <v>208.22489999999999</v>
      </c>
    </row>
    <row r="757" spans="2:6">
      <c r="B757" s="36" t="s">
        <v>1424</v>
      </c>
      <c r="C757" s="36">
        <v>50</v>
      </c>
      <c r="D757" s="37">
        <v>18.771025000000002</v>
      </c>
      <c r="E757" s="38">
        <f t="shared" si="23"/>
        <v>173.27100000000002</v>
      </c>
      <c r="F757" s="38">
        <f t="shared" si="24"/>
        <v>225.25230000000002</v>
      </c>
    </row>
    <row r="758" spans="2:6">
      <c r="B758" s="36" t="s">
        <v>1425</v>
      </c>
      <c r="C758" s="36">
        <v>50</v>
      </c>
      <c r="D758" s="37">
        <v>19.991562500000001</v>
      </c>
      <c r="E758" s="38">
        <f t="shared" si="23"/>
        <v>184.53749999999999</v>
      </c>
      <c r="F758" s="38">
        <f t="shared" si="24"/>
        <v>239.89875000000001</v>
      </c>
    </row>
    <row r="759" spans="2:6">
      <c r="B759" s="36" t="s">
        <v>1426</v>
      </c>
      <c r="C759" s="36">
        <v>50</v>
      </c>
      <c r="D759" s="37">
        <v>21.073812500000003</v>
      </c>
      <c r="E759" s="38">
        <f t="shared" si="23"/>
        <v>194.5275</v>
      </c>
      <c r="F759" s="38">
        <f t="shared" si="24"/>
        <v>252.88575000000003</v>
      </c>
    </row>
    <row r="760" spans="2:6">
      <c r="B760" s="36" t="s">
        <v>1427</v>
      </c>
      <c r="C760" s="36">
        <v>50</v>
      </c>
      <c r="D760" s="37">
        <v>22.835475000000002</v>
      </c>
      <c r="E760" s="38">
        <f t="shared" si="23"/>
        <v>210.78900000000002</v>
      </c>
      <c r="F760" s="38">
        <f t="shared" si="24"/>
        <v>274.02570000000003</v>
      </c>
    </row>
    <row r="761" spans="2:6">
      <c r="B761" s="36" t="s">
        <v>1428</v>
      </c>
      <c r="C761" s="36">
        <v>50</v>
      </c>
      <c r="D761" s="37">
        <v>24.019937500000001</v>
      </c>
      <c r="E761" s="38">
        <f t="shared" si="23"/>
        <v>221.72250000000003</v>
      </c>
      <c r="F761" s="38">
        <f t="shared" si="24"/>
        <v>288.23925000000003</v>
      </c>
    </row>
    <row r="762" spans="2:6">
      <c r="B762" s="36" t="s">
        <v>1429</v>
      </c>
      <c r="C762" s="36">
        <v>50</v>
      </c>
      <c r="D762" s="37">
        <v>25.480975000000004</v>
      </c>
      <c r="E762" s="38">
        <f t="shared" si="23"/>
        <v>235.20900000000003</v>
      </c>
      <c r="F762" s="38">
        <f t="shared" si="24"/>
        <v>305.77170000000007</v>
      </c>
    </row>
    <row r="763" spans="2:6">
      <c r="B763" s="36" t="s">
        <v>1430</v>
      </c>
      <c r="C763" s="36">
        <v>50</v>
      </c>
      <c r="D763" s="37">
        <v>27.429024999999999</v>
      </c>
      <c r="E763" s="38">
        <f t="shared" si="23"/>
        <v>253.191</v>
      </c>
      <c r="F763" s="38">
        <f t="shared" si="24"/>
        <v>329.14830000000001</v>
      </c>
    </row>
    <row r="764" spans="2:6">
      <c r="B764" s="36" t="s">
        <v>1431</v>
      </c>
      <c r="C764" s="36">
        <v>50</v>
      </c>
      <c r="D764" s="37">
        <v>30.363125</v>
      </c>
      <c r="E764" s="38">
        <f t="shared" si="23"/>
        <v>280.27499999999998</v>
      </c>
      <c r="F764" s="38">
        <f t="shared" si="24"/>
        <v>364.35750000000002</v>
      </c>
    </row>
    <row r="765" spans="2:6">
      <c r="B765" s="36" t="s">
        <v>1432</v>
      </c>
      <c r="C765" s="36">
        <v>25</v>
      </c>
      <c r="D765" s="37">
        <v>45.658924999999996</v>
      </c>
      <c r="E765" s="38">
        <f t="shared" si="23"/>
        <v>421.46699999999993</v>
      </c>
      <c r="F765" s="38">
        <f t="shared" si="24"/>
        <v>547.9070999999999</v>
      </c>
    </row>
    <row r="766" spans="2:6">
      <c r="B766" s="36" t="s">
        <v>1433</v>
      </c>
      <c r="C766" s="36">
        <v>25</v>
      </c>
      <c r="D766" s="37">
        <v>49.765462499999998</v>
      </c>
      <c r="E766" s="38">
        <f t="shared" si="23"/>
        <v>459.37349999999992</v>
      </c>
      <c r="F766" s="38">
        <f t="shared" si="24"/>
        <v>597.18554999999992</v>
      </c>
    </row>
    <row r="767" spans="2:6">
      <c r="B767" s="36" t="s">
        <v>1434</v>
      </c>
      <c r="C767" s="36">
        <v>25</v>
      </c>
      <c r="D767" s="37">
        <v>53.878012500000004</v>
      </c>
      <c r="E767" s="38">
        <f t="shared" si="23"/>
        <v>497.33550000000002</v>
      </c>
      <c r="F767" s="38">
        <f t="shared" si="24"/>
        <v>646.53615000000002</v>
      </c>
    </row>
    <row r="768" spans="2:6">
      <c r="B768" s="36" t="s">
        <v>1435</v>
      </c>
      <c r="C768" s="36">
        <v>25</v>
      </c>
      <c r="D768" s="37">
        <v>58.784212500000002</v>
      </c>
      <c r="E768" s="38">
        <f t="shared" si="23"/>
        <v>542.62350000000004</v>
      </c>
      <c r="F768" s="38">
        <f t="shared" si="24"/>
        <v>705.41055000000006</v>
      </c>
    </row>
    <row r="769" spans="2:6">
      <c r="B769" s="36" t="s">
        <v>1436</v>
      </c>
      <c r="C769" s="36">
        <v>25</v>
      </c>
      <c r="D769" s="37">
        <v>62.956887500000008</v>
      </c>
      <c r="E769" s="38">
        <f t="shared" si="23"/>
        <v>581.14050000000009</v>
      </c>
      <c r="F769" s="38">
        <f t="shared" si="24"/>
        <v>755.48265000000015</v>
      </c>
    </row>
    <row r="770" spans="2:6">
      <c r="B770" s="36" t="s">
        <v>1437</v>
      </c>
      <c r="C770" s="36">
        <v>25</v>
      </c>
      <c r="D770" s="37">
        <v>67.111525</v>
      </c>
      <c r="E770" s="38">
        <f t="shared" si="23"/>
        <v>619.49099999999999</v>
      </c>
      <c r="F770" s="38">
        <f t="shared" si="24"/>
        <v>805.3383</v>
      </c>
    </row>
    <row r="771" spans="2:6">
      <c r="B771" s="36" t="s">
        <v>1438</v>
      </c>
      <c r="C771" s="36">
        <v>10</v>
      </c>
      <c r="D771" s="37">
        <v>70.821237500000009</v>
      </c>
      <c r="E771" s="38">
        <f t="shared" si="23"/>
        <v>653.73450000000014</v>
      </c>
      <c r="F771" s="38">
        <f t="shared" si="24"/>
        <v>849.85485000000017</v>
      </c>
    </row>
    <row r="772" spans="2:6">
      <c r="B772" s="36" t="s">
        <v>1439</v>
      </c>
      <c r="C772" s="36">
        <v>10</v>
      </c>
      <c r="D772" s="37">
        <v>74.987899999999996</v>
      </c>
      <c r="E772" s="38">
        <f t="shared" ref="E772:E835" si="25">F772/1.3</f>
        <v>692.19599999999991</v>
      </c>
      <c r="F772" s="38">
        <f t="shared" si="24"/>
        <v>899.85479999999995</v>
      </c>
    </row>
    <row r="773" spans="2:6">
      <c r="B773" s="36" t="s">
        <v>1440</v>
      </c>
      <c r="C773" s="36">
        <v>10</v>
      </c>
      <c r="D773" s="37">
        <v>79.148549999999986</v>
      </c>
      <c r="E773" s="38">
        <f t="shared" si="25"/>
        <v>730.60199999999975</v>
      </c>
      <c r="F773" s="38">
        <f t="shared" si="24"/>
        <v>949.78259999999977</v>
      </c>
    </row>
    <row r="774" spans="2:6">
      <c r="B774" s="36" t="s">
        <v>1441</v>
      </c>
      <c r="C774" s="36">
        <v>10</v>
      </c>
      <c r="D774" s="37">
        <v>87.94483750000002</v>
      </c>
      <c r="E774" s="38">
        <f t="shared" si="25"/>
        <v>811.79850000000022</v>
      </c>
      <c r="F774" s="38">
        <f t="shared" si="24"/>
        <v>1055.3380500000003</v>
      </c>
    </row>
    <row r="775" spans="2:6">
      <c r="B775" s="36" t="s">
        <v>1442</v>
      </c>
      <c r="C775" s="36">
        <v>10</v>
      </c>
      <c r="D775" s="37">
        <v>122.811325</v>
      </c>
      <c r="E775" s="38">
        <f t="shared" si="25"/>
        <v>1133.6429999999998</v>
      </c>
      <c r="F775" s="38">
        <f t="shared" si="24"/>
        <v>1473.7358999999999</v>
      </c>
    </row>
    <row r="776" spans="2:6">
      <c r="B776" s="36" t="s">
        <v>1443</v>
      </c>
      <c r="C776" s="36">
        <v>10</v>
      </c>
      <c r="D776" s="37">
        <v>128.36687499999999</v>
      </c>
      <c r="E776" s="38">
        <f t="shared" si="25"/>
        <v>1184.925</v>
      </c>
      <c r="F776" s="38">
        <f t="shared" si="24"/>
        <v>1540.4024999999999</v>
      </c>
    </row>
    <row r="777" spans="2:6">
      <c r="B777" s="36" t="s">
        <v>1444</v>
      </c>
      <c r="C777" s="36">
        <v>50</v>
      </c>
      <c r="D777" s="37">
        <v>22.414600000000004</v>
      </c>
      <c r="E777" s="38">
        <f t="shared" si="25"/>
        <v>206.90400000000002</v>
      </c>
      <c r="F777" s="38">
        <f t="shared" si="24"/>
        <v>268.97520000000003</v>
      </c>
    </row>
    <row r="778" spans="2:6">
      <c r="B778" s="36" t="s">
        <v>1445</v>
      </c>
      <c r="C778" s="36">
        <v>50</v>
      </c>
      <c r="D778" s="37">
        <v>24.470875000000003</v>
      </c>
      <c r="E778" s="38">
        <f t="shared" si="25"/>
        <v>225.88500000000002</v>
      </c>
      <c r="F778" s="38">
        <f t="shared" si="24"/>
        <v>293.65050000000002</v>
      </c>
    </row>
    <row r="779" spans="2:6">
      <c r="B779" s="36" t="s">
        <v>1446</v>
      </c>
      <c r="C779" s="36">
        <v>50</v>
      </c>
      <c r="D779" s="37">
        <v>26.527149999999995</v>
      </c>
      <c r="E779" s="38">
        <f t="shared" si="25"/>
        <v>244.86599999999996</v>
      </c>
      <c r="F779" s="38">
        <f t="shared" si="24"/>
        <v>318.32579999999996</v>
      </c>
    </row>
    <row r="780" spans="2:6">
      <c r="B780" s="36" t="s">
        <v>1447</v>
      </c>
      <c r="C780" s="36">
        <v>50</v>
      </c>
      <c r="D780" s="37">
        <v>28.583425000000002</v>
      </c>
      <c r="E780" s="38">
        <f t="shared" si="25"/>
        <v>263.84699999999998</v>
      </c>
      <c r="F780" s="38">
        <f t="shared" si="24"/>
        <v>343.00110000000001</v>
      </c>
    </row>
    <row r="781" spans="2:6">
      <c r="B781" s="36" t="s">
        <v>1448</v>
      </c>
      <c r="C781" s="36">
        <v>50</v>
      </c>
      <c r="D781" s="37">
        <v>30.591600000000007</v>
      </c>
      <c r="E781" s="38">
        <f t="shared" si="25"/>
        <v>282.38400000000007</v>
      </c>
      <c r="F781" s="38">
        <f t="shared" si="24"/>
        <v>367.09920000000011</v>
      </c>
    </row>
    <row r="782" spans="2:6">
      <c r="B782" s="36" t="s">
        <v>1449</v>
      </c>
      <c r="C782" s="36">
        <v>50</v>
      </c>
      <c r="D782" s="37">
        <v>32.106749999999998</v>
      </c>
      <c r="E782" s="38">
        <f t="shared" si="25"/>
        <v>296.36999999999995</v>
      </c>
      <c r="F782" s="38">
        <f t="shared" si="24"/>
        <v>385.28099999999995</v>
      </c>
    </row>
    <row r="783" spans="2:6">
      <c r="B783" s="36" t="s">
        <v>1450</v>
      </c>
      <c r="C783" s="36">
        <v>50</v>
      </c>
      <c r="D783" s="37">
        <v>34.096887500000001</v>
      </c>
      <c r="E783" s="38">
        <f t="shared" si="25"/>
        <v>314.7405</v>
      </c>
      <c r="F783" s="38">
        <f t="shared" si="24"/>
        <v>409.16264999999999</v>
      </c>
    </row>
    <row r="784" spans="2:6">
      <c r="B784" s="36" t="s">
        <v>1451</v>
      </c>
      <c r="C784" s="36">
        <v>25</v>
      </c>
      <c r="D784" s="37">
        <v>36.105062500000003</v>
      </c>
      <c r="E784" s="38">
        <f t="shared" si="25"/>
        <v>333.27750000000003</v>
      </c>
      <c r="F784" s="38">
        <f t="shared" si="24"/>
        <v>433.26075000000003</v>
      </c>
    </row>
    <row r="785" spans="2:6">
      <c r="B785" s="36" t="s">
        <v>1452</v>
      </c>
      <c r="C785" s="36">
        <v>25</v>
      </c>
      <c r="D785" s="37">
        <v>38.167349999999999</v>
      </c>
      <c r="E785" s="38">
        <f t="shared" si="25"/>
        <v>352.31399999999996</v>
      </c>
      <c r="F785" s="38">
        <f t="shared" si="24"/>
        <v>458.00819999999999</v>
      </c>
    </row>
    <row r="786" spans="2:6">
      <c r="B786" s="36" t="s">
        <v>1453</v>
      </c>
      <c r="C786" s="36">
        <v>25</v>
      </c>
      <c r="D786" s="37">
        <v>42.189712500000006</v>
      </c>
      <c r="E786" s="38">
        <f t="shared" si="25"/>
        <v>389.44350000000003</v>
      </c>
      <c r="F786" s="38">
        <f t="shared" si="24"/>
        <v>506.27655000000004</v>
      </c>
    </row>
    <row r="787" spans="2:6">
      <c r="B787" s="36" t="s">
        <v>1454</v>
      </c>
      <c r="C787" s="36">
        <v>25</v>
      </c>
      <c r="D787" s="37">
        <v>84.920549999999992</v>
      </c>
      <c r="E787" s="38">
        <f t="shared" si="25"/>
        <v>783.88199999999995</v>
      </c>
      <c r="F787" s="38">
        <f t="shared" si="24"/>
        <v>1019.0465999999999</v>
      </c>
    </row>
    <row r="788" spans="2:6">
      <c r="B788" s="36" t="s">
        <v>1455</v>
      </c>
      <c r="C788" s="36">
        <v>25</v>
      </c>
      <c r="D788" s="37">
        <v>92.22573749999998</v>
      </c>
      <c r="E788" s="38">
        <f t="shared" si="25"/>
        <v>851.31449999999984</v>
      </c>
      <c r="F788" s="38">
        <f t="shared" si="24"/>
        <v>1106.7088499999998</v>
      </c>
    </row>
    <row r="789" spans="2:6">
      <c r="B789" s="36" t="s">
        <v>1456</v>
      </c>
      <c r="C789" s="36">
        <v>25</v>
      </c>
      <c r="D789" s="37">
        <v>99.530924999999996</v>
      </c>
      <c r="E789" s="38">
        <f t="shared" si="25"/>
        <v>918.74699999999984</v>
      </c>
      <c r="F789" s="38">
        <f t="shared" si="24"/>
        <v>1194.3710999999998</v>
      </c>
    </row>
    <row r="790" spans="2:6">
      <c r="B790" s="36" t="s">
        <v>1457</v>
      </c>
      <c r="C790" s="36">
        <v>25</v>
      </c>
      <c r="D790" s="37">
        <v>105.00831250000002</v>
      </c>
      <c r="E790" s="38">
        <f t="shared" si="25"/>
        <v>969.30750000000023</v>
      </c>
      <c r="F790" s="38">
        <f t="shared" si="24"/>
        <v>1260.0997500000003</v>
      </c>
    </row>
    <row r="791" spans="2:6">
      <c r="B791" s="36" t="s">
        <v>1458</v>
      </c>
      <c r="C791" s="36">
        <v>25</v>
      </c>
      <c r="D791" s="37">
        <v>112.3135</v>
      </c>
      <c r="E791" s="38">
        <f t="shared" si="25"/>
        <v>1036.74</v>
      </c>
      <c r="F791" s="38">
        <f t="shared" si="24"/>
        <v>1347.7620000000002</v>
      </c>
    </row>
    <row r="792" spans="2:6">
      <c r="B792" s="36" t="s">
        <v>1459</v>
      </c>
      <c r="C792" s="36">
        <v>25</v>
      </c>
      <c r="D792" s="37">
        <v>119.61868749999999</v>
      </c>
      <c r="E792" s="38">
        <f t="shared" si="25"/>
        <v>1104.1724999999999</v>
      </c>
      <c r="F792" s="38">
        <f t="shared" si="24"/>
        <v>1435.42425</v>
      </c>
    </row>
    <row r="793" spans="2:6">
      <c r="B793" s="36" t="s">
        <v>1460</v>
      </c>
      <c r="C793" s="36">
        <v>25</v>
      </c>
      <c r="D793" s="37">
        <v>48.8515625</v>
      </c>
      <c r="E793" s="38">
        <f t="shared" si="25"/>
        <v>450.9375</v>
      </c>
      <c r="F793" s="38">
        <f t="shared" si="24"/>
        <v>586.21875</v>
      </c>
    </row>
    <row r="794" spans="2:6">
      <c r="B794" s="36" t="s">
        <v>1461</v>
      </c>
      <c r="C794" s="36">
        <v>25</v>
      </c>
      <c r="D794" s="37">
        <v>52.5071625</v>
      </c>
      <c r="E794" s="38">
        <f t="shared" si="25"/>
        <v>484.68150000000003</v>
      </c>
      <c r="F794" s="38">
        <f t="shared" si="24"/>
        <v>630.08595000000003</v>
      </c>
    </row>
    <row r="795" spans="2:6">
      <c r="B795" s="36" t="s">
        <v>1462</v>
      </c>
      <c r="C795" s="36">
        <v>25</v>
      </c>
      <c r="D795" s="37">
        <v>56.162762500000007</v>
      </c>
      <c r="E795" s="38">
        <f t="shared" si="25"/>
        <v>518.42550000000006</v>
      </c>
      <c r="F795" s="38">
        <f t="shared" si="24"/>
        <v>673.95315000000005</v>
      </c>
    </row>
    <row r="796" spans="2:6">
      <c r="B796" s="36" t="s">
        <v>1463</v>
      </c>
      <c r="C796" s="36">
        <v>25</v>
      </c>
      <c r="D796" s="37">
        <v>59.812350000000002</v>
      </c>
      <c r="E796" s="38">
        <f t="shared" si="25"/>
        <v>552.11400000000003</v>
      </c>
      <c r="F796" s="38">
        <f t="shared" si="24"/>
        <v>717.7482</v>
      </c>
    </row>
    <row r="797" spans="2:6">
      <c r="B797" s="36" t="s">
        <v>1464</v>
      </c>
      <c r="C797" s="36">
        <v>25</v>
      </c>
      <c r="D797" s="37">
        <v>63.461937499999998</v>
      </c>
      <c r="E797" s="38">
        <f t="shared" si="25"/>
        <v>585.8024999999999</v>
      </c>
      <c r="F797" s="38">
        <f t="shared" si="24"/>
        <v>761.54324999999994</v>
      </c>
    </row>
    <row r="798" spans="2:6">
      <c r="B798" s="36" t="s">
        <v>1465</v>
      </c>
      <c r="C798" s="36">
        <v>25</v>
      </c>
      <c r="D798" s="37">
        <v>67.111525</v>
      </c>
      <c r="E798" s="38">
        <f t="shared" si="25"/>
        <v>619.49099999999999</v>
      </c>
      <c r="F798" s="38">
        <f t="shared" si="24"/>
        <v>805.3383</v>
      </c>
    </row>
    <row r="799" spans="2:6">
      <c r="B799" s="36" t="s">
        <v>1466</v>
      </c>
      <c r="C799" s="36">
        <v>25</v>
      </c>
      <c r="D799" s="37">
        <v>70.767125000000007</v>
      </c>
      <c r="E799" s="38">
        <f t="shared" si="25"/>
        <v>653.23500000000001</v>
      </c>
      <c r="F799" s="38">
        <f t="shared" ref="F799:F862" si="26">(D799*2)*6</f>
        <v>849.20550000000003</v>
      </c>
    </row>
    <row r="800" spans="2:6">
      <c r="B800" s="36" t="s">
        <v>1467</v>
      </c>
      <c r="C800" s="36">
        <v>25</v>
      </c>
      <c r="D800" s="37">
        <v>77.6815</v>
      </c>
      <c r="E800" s="38">
        <f t="shared" si="25"/>
        <v>717.06</v>
      </c>
      <c r="F800" s="38">
        <f t="shared" si="26"/>
        <v>932.178</v>
      </c>
    </row>
    <row r="801" spans="2:6">
      <c r="B801" s="36" t="s">
        <v>1468</v>
      </c>
      <c r="C801" s="36">
        <v>25</v>
      </c>
      <c r="D801" s="37">
        <v>138.34161250000002</v>
      </c>
      <c r="E801" s="38">
        <f t="shared" si="25"/>
        <v>1276.9995000000004</v>
      </c>
      <c r="F801" s="38">
        <f t="shared" si="26"/>
        <v>1660.0993500000004</v>
      </c>
    </row>
    <row r="802" spans="2:6">
      <c r="B802" s="36" t="s">
        <v>1469</v>
      </c>
      <c r="C802" s="36">
        <v>25</v>
      </c>
      <c r="D802" s="37">
        <v>149.29638749999998</v>
      </c>
      <c r="E802" s="38">
        <f t="shared" si="25"/>
        <v>1378.1204999999998</v>
      </c>
      <c r="F802" s="38">
        <f t="shared" si="26"/>
        <v>1791.5566499999998</v>
      </c>
    </row>
    <row r="803" spans="2:6">
      <c r="B803" s="36" t="s">
        <v>1470</v>
      </c>
      <c r="C803" s="36">
        <v>25</v>
      </c>
      <c r="D803" s="37">
        <v>160.25717500000002</v>
      </c>
      <c r="E803" s="38">
        <f t="shared" si="25"/>
        <v>1479.297</v>
      </c>
      <c r="F803" s="38">
        <f t="shared" si="26"/>
        <v>1923.0861000000002</v>
      </c>
    </row>
    <row r="804" spans="2:6">
      <c r="B804" s="36" t="s">
        <v>1471</v>
      </c>
      <c r="C804" s="36">
        <v>25</v>
      </c>
      <c r="D804" s="37">
        <v>166.64846249999999</v>
      </c>
      <c r="E804" s="38">
        <f t="shared" si="25"/>
        <v>1538.2935</v>
      </c>
      <c r="F804" s="38">
        <f t="shared" si="26"/>
        <v>1999.7815499999999</v>
      </c>
    </row>
    <row r="805" spans="2:6">
      <c r="B805" s="36" t="s">
        <v>1472</v>
      </c>
      <c r="C805" s="36">
        <v>25</v>
      </c>
      <c r="D805" s="37">
        <v>177.60924999999997</v>
      </c>
      <c r="E805" s="38">
        <f t="shared" si="25"/>
        <v>1639.4699999999998</v>
      </c>
      <c r="F805" s="38">
        <f t="shared" si="26"/>
        <v>2131.3109999999997</v>
      </c>
    </row>
    <row r="806" spans="2:6">
      <c r="B806" s="36" t="s">
        <v>1473</v>
      </c>
      <c r="C806" s="36">
        <v>25</v>
      </c>
      <c r="D806" s="37">
        <v>193.12751249999999</v>
      </c>
      <c r="E806" s="38">
        <f t="shared" si="25"/>
        <v>1782.7155</v>
      </c>
      <c r="F806" s="38">
        <f t="shared" si="26"/>
        <v>2317.53015</v>
      </c>
    </row>
    <row r="807" spans="2:6">
      <c r="B807" s="36" t="s">
        <v>1474</v>
      </c>
      <c r="C807" s="36">
        <v>25</v>
      </c>
      <c r="D807" s="37">
        <v>94.516500000000008</v>
      </c>
      <c r="E807" s="38">
        <f t="shared" si="25"/>
        <v>872.46</v>
      </c>
      <c r="F807" s="38">
        <f t="shared" si="26"/>
        <v>1134.1980000000001</v>
      </c>
    </row>
    <row r="808" spans="2:6">
      <c r="B808" s="36" t="s">
        <v>1475</v>
      </c>
      <c r="C808" s="36">
        <v>25</v>
      </c>
      <c r="D808" s="37">
        <v>99.9938875</v>
      </c>
      <c r="E808" s="38">
        <f t="shared" si="25"/>
        <v>923.02049999999986</v>
      </c>
      <c r="F808" s="38">
        <f t="shared" si="26"/>
        <v>1199.9266499999999</v>
      </c>
    </row>
    <row r="809" spans="2:6">
      <c r="B809" s="36" t="s">
        <v>1476</v>
      </c>
      <c r="C809" s="36">
        <v>25</v>
      </c>
      <c r="D809" s="37">
        <v>105.47127500000001</v>
      </c>
      <c r="E809" s="38">
        <f t="shared" si="25"/>
        <v>973.58100000000002</v>
      </c>
      <c r="F809" s="38">
        <f t="shared" si="26"/>
        <v>1265.6553000000001</v>
      </c>
    </row>
    <row r="810" spans="2:6">
      <c r="B810" s="36" t="s">
        <v>1477</v>
      </c>
      <c r="C810" s="36">
        <v>25</v>
      </c>
      <c r="D810" s="37">
        <v>110.94265000000001</v>
      </c>
      <c r="E810" s="38">
        <f t="shared" si="25"/>
        <v>1024.086</v>
      </c>
      <c r="F810" s="38">
        <f t="shared" si="26"/>
        <v>1331.3118000000002</v>
      </c>
    </row>
    <row r="811" spans="2:6">
      <c r="B811" s="36" t="s">
        <v>1478</v>
      </c>
      <c r="C811" s="36">
        <v>25</v>
      </c>
      <c r="D811" s="37">
        <v>116.42605</v>
      </c>
      <c r="E811" s="38">
        <f t="shared" si="25"/>
        <v>1074.702</v>
      </c>
      <c r="F811" s="38">
        <f t="shared" si="26"/>
        <v>1397.1125999999999</v>
      </c>
    </row>
    <row r="812" spans="2:6">
      <c r="B812" s="36" t="s">
        <v>1479</v>
      </c>
      <c r="C812" s="36">
        <v>25</v>
      </c>
      <c r="D812" s="37">
        <v>127.38082500000002</v>
      </c>
      <c r="E812" s="38">
        <f t="shared" si="25"/>
        <v>1175.8230000000001</v>
      </c>
      <c r="F812" s="38">
        <f t="shared" si="26"/>
        <v>1528.5699000000002</v>
      </c>
    </row>
    <row r="813" spans="2:6">
      <c r="B813" s="36" t="s">
        <v>1480</v>
      </c>
      <c r="C813" s="36">
        <v>10</v>
      </c>
      <c r="D813" s="37">
        <v>219.15562499999999</v>
      </c>
      <c r="E813" s="38">
        <f t="shared" si="25"/>
        <v>2022.9749999999999</v>
      </c>
      <c r="F813" s="38">
        <f t="shared" si="26"/>
        <v>2629.8674999999998</v>
      </c>
    </row>
    <row r="814" spans="2:6">
      <c r="B814" s="36" t="s">
        <v>1481</v>
      </c>
      <c r="C814" s="36">
        <v>10</v>
      </c>
      <c r="D814" s="37">
        <v>236.15897500000003</v>
      </c>
      <c r="E814" s="38">
        <f t="shared" si="25"/>
        <v>2179.9290000000001</v>
      </c>
      <c r="F814" s="38">
        <f t="shared" si="26"/>
        <v>2833.9077000000002</v>
      </c>
    </row>
    <row r="815" spans="2:6">
      <c r="B815" s="36" t="s">
        <v>1482</v>
      </c>
      <c r="C815" s="36">
        <v>10</v>
      </c>
      <c r="D815" s="37">
        <v>252.68733750000001</v>
      </c>
      <c r="E815" s="38">
        <f t="shared" si="25"/>
        <v>2332.4985000000001</v>
      </c>
      <c r="F815" s="38">
        <f t="shared" si="26"/>
        <v>3032.2480500000001</v>
      </c>
    </row>
    <row r="816" spans="2:6">
      <c r="B816" s="36" t="s">
        <v>1483</v>
      </c>
      <c r="C816" s="36">
        <v>10</v>
      </c>
      <c r="D816" s="37">
        <v>264.49588750000004</v>
      </c>
      <c r="E816" s="38">
        <f t="shared" si="25"/>
        <v>2441.5005000000006</v>
      </c>
      <c r="F816" s="38">
        <f t="shared" si="26"/>
        <v>3173.9506500000007</v>
      </c>
    </row>
    <row r="817" spans="2:6">
      <c r="B817" s="36" t="s">
        <v>1484</v>
      </c>
      <c r="C817" s="36">
        <v>10</v>
      </c>
      <c r="D817" s="37">
        <v>281.02424999999999</v>
      </c>
      <c r="E817" s="38">
        <f t="shared" si="25"/>
        <v>2594.0700000000002</v>
      </c>
      <c r="F817" s="38">
        <f t="shared" si="26"/>
        <v>3372.2910000000002</v>
      </c>
    </row>
    <row r="818" spans="2:6">
      <c r="B818" s="36" t="s">
        <v>1485</v>
      </c>
      <c r="C818" s="36">
        <v>10</v>
      </c>
      <c r="D818" s="37">
        <v>297.55862500000001</v>
      </c>
      <c r="E818" s="38">
        <f t="shared" si="25"/>
        <v>2746.6950000000002</v>
      </c>
      <c r="F818" s="38">
        <f t="shared" si="26"/>
        <v>3570.7035000000001</v>
      </c>
    </row>
    <row r="819" spans="2:6">
      <c r="B819" s="36" t="s">
        <v>1486</v>
      </c>
      <c r="C819" s="36">
        <v>10</v>
      </c>
      <c r="D819" s="37">
        <v>340.25939999999991</v>
      </c>
      <c r="E819" s="38">
        <f t="shared" si="25"/>
        <v>3140.8559999999993</v>
      </c>
      <c r="F819" s="38">
        <f t="shared" si="26"/>
        <v>4083.112799999999</v>
      </c>
    </row>
    <row r="820" spans="2:6">
      <c r="B820" s="36" t="s">
        <v>1487</v>
      </c>
      <c r="C820" s="36">
        <v>10</v>
      </c>
      <c r="D820" s="37">
        <v>358.1706375</v>
      </c>
      <c r="E820" s="38">
        <f t="shared" si="25"/>
        <v>3306.1905000000002</v>
      </c>
      <c r="F820" s="38">
        <f t="shared" si="26"/>
        <v>4298.0476500000004</v>
      </c>
    </row>
    <row r="821" spans="2:6">
      <c r="B821" s="36" t="s">
        <v>1488</v>
      </c>
      <c r="C821" s="36">
        <v>10</v>
      </c>
      <c r="D821" s="37">
        <v>376.08187500000003</v>
      </c>
      <c r="E821" s="38">
        <f t="shared" si="25"/>
        <v>3471.5250000000001</v>
      </c>
      <c r="F821" s="38">
        <f t="shared" si="26"/>
        <v>4512.9825000000001</v>
      </c>
    </row>
    <row r="822" spans="2:6">
      <c r="B822" s="36" t="s">
        <v>1489</v>
      </c>
      <c r="C822" s="36">
        <v>10</v>
      </c>
      <c r="D822" s="37">
        <v>393.9871</v>
      </c>
      <c r="E822" s="38">
        <f t="shared" si="25"/>
        <v>3636.8039999999996</v>
      </c>
      <c r="F822" s="38">
        <f t="shared" si="26"/>
        <v>4727.8451999999997</v>
      </c>
    </row>
    <row r="823" spans="2:6">
      <c r="B823" s="36" t="s">
        <v>1490</v>
      </c>
      <c r="C823" s="36">
        <v>10</v>
      </c>
      <c r="D823" s="37">
        <v>411.89833750000003</v>
      </c>
      <c r="E823" s="38">
        <f t="shared" si="25"/>
        <v>3802.1385</v>
      </c>
      <c r="F823" s="38">
        <f t="shared" si="26"/>
        <v>4942.7800500000003</v>
      </c>
    </row>
    <row r="824" spans="2:6">
      <c r="B824" s="36" t="s">
        <v>1491</v>
      </c>
      <c r="C824" s="36">
        <v>10</v>
      </c>
      <c r="D824" s="37">
        <v>171.92142500000003</v>
      </c>
      <c r="E824" s="38">
        <f t="shared" si="25"/>
        <v>1586.9670000000003</v>
      </c>
      <c r="F824" s="38">
        <f t="shared" si="26"/>
        <v>2063.0571000000004</v>
      </c>
    </row>
    <row r="825" spans="2:6">
      <c r="B825" s="36" t="s">
        <v>1492</v>
      </c>
      <c r="C825" s="36">
        <v>10</v>
      </c>
      <c r="D825" s="37">
        <v>180.42309999999998</v>
      </c>
      <c r="E825" s="38">
        <f t="shared" si="25"/>
        <v>1665.4439999999997</v>
      </c>
      <c r="F825" s="38">
        <f t="shared" si="26"/>
        <v>2165.0771999999997</v>
      </c>
    </row>
    <row r="826" spans="2:6">
      <c r="B826" s="36" t="s">
        <v>1493</v>
      </c>
      <c r="C826" s="36">
        <v>10</v>
      </c>
      <c r="D826" s="37">
        <v>193.64458750000003</v>
      </c>
      <c r="E826" s="38">
        <f t="shared" si="25"/>
        <v>1787.4885000000002</v>
      </c>
      <c r="F826" s="38">
        <f t="shared" si="26"/>
        <v>2323.7350500000002</v>
      </c>
    </row>
    <row r="827" spans="2:6">
      <c r="B827" s="36" t="s">
        <v>1494</v>
      </c>
      <c r="C827" s="36">
        <v>10</v>
      </c>
      <c r="D827" s="37">
        <v>202.14626249999998</v>
      </c>
      <c r="E827" s="38">
        <f t="shared" si="25"/>
        <v>1865.9654999999998</v>
      </c>
      <c r="F827" s="38">
        <f t="shared" si="26"/>
        <v>2425.75515</v>
      </c>
    </row>
    <row r="828" spans="2:6">
      <c r="B828" s="36" t="s">
        <v>1495</v>
      </c>
      <c r="C828" s="36">
        <v>100</v>
      </c>
      <c r="D828" s="37">
        <v>14.670499999999999</v>
      </c>
      <c r="E828" s="38">
        <f t="shared" si="25"/>
        <v>135.41999999999999</v>
      </c>
      <c r="F828" s="38">
        <f t="shared" si="26"/>
        <v>176.04599999999999</v>
      </c>
    </row>
    <row r="829" spans="2:6">
      <c r="B829" s="36" t="s">
        <v>1496</v>
      </c>
      <c r="C829" s="36">
        <v>200</v>
      </c>
      <c r="D829" s="37">
        <v>4.148625</v>
      </c>
      <c r="E829" s="38">
        <f t="shared" si="25"/>
        <v>38.295000000000002</v>
      </c>
      <c r="F829" s="38">
        <f t="shared" si="26"/>
        <v>49.783500000000004</v>
      </c>
    </row>
    <row r="830" spans="2:6">
      <c r="B830" s="36" t="s">
        <v>1497</v>
      </c>
      <c r="C830" s="36">
        <v>200</v>
      </c>
      <c r="D830" s="37">
        <v>3.3249124999999999</v>
      </c>
      <c r="E830" s="38">
        <f t="shared" si="25"/>
        <v>30.691499999999998</v>
      </c>
      <c r="F830" s="38">
        <f t="shared" si="26"/>
        <v>39.898949999999999</v>
      </c>
    </row>
    <row r="831" spans="2:6">
      <c r="B831" s="36" t="s">
        <v>1498</v>
      </c>
      <c r="C831" s="36">
        <v>200</v>
      </c>
      <c r="D831" s="37">
        <v>3.7938874999999999</v>
      </c>
      <c r="E831" s="38">
        <f t="shared" si="25"/>
        <v>35.020499999999998</v>
      </c>
      <c r="F831" s="38">
        <f t="shared" si="26"/>
        <v>45.526649999999997</v>
      </c>
    </row>
    <row r="832" spans="2:6">
      <c r="B832" s="36" t="s">
        <v>1499</v>
      </c>
      <c r="C832" s="36">
        <v>200</v>
      </c>
      <c r="D832" s="37">
        <v>4.25685</v>
      </c>
      <c r="E832" s="38">
        <f t="shared" si="25"/>
        <v>39.293999999999997</v>
      </c>
      <c r="F832" s="38">
        <f t="shared" si="26"/>
        <v>51.0822</v>
      </c>
    </row>
    <row r="833" spans="2:6">
      <c r="B833" s="36" t="s">
        <v>1500</v>
      </c>
      <c r="C833" s="36">
        <v>200</v>
      </c>
      <c r="D833" s="37">
        <v>4.7138</v>
      </c>
      <c r="E833" s="38">
        <f t="shared" si="25"/>
        <v>43.512</v>
      </c>
      <c r="F833" s="38">
        <f t="shared" si="26"/>
        <v>56.565600000000003</v>
      </c>
    </row>
    <row r="834" spans="2:6">
      <c r="B834" s="36" t="s">
        <v>1501</v>
      </c>
      <c r="C834" s="36">
        <v>200</v>
      </c>
      <c r="D834" s="37">
        <v>5.1827749999999995</v>
      </c>
      <c r="E834" s="38">
        <f t="shared" si="25"/>
        <v>47.840999999999994</v>
      </c>
      <c r="F834" s="38">
        <f t="shared" si="26"/>
        <v>62.193299999999994</v>
      </c>
    </row>
    <row r="835" spans="2:6">
      <c r="B835" s="36" t="s">
        <v>1502</v>
      </c>
      <c r="C835" s="36">
        <v>200</v>
      </c>
      <c r="D835" s="37">
        <v>5.6337124999999997</v>
      </c>
      <c r="E835" s="38">
        <f t="shared" si="25"/>
        <v>52.003499999999988</v>
      </c>
      <c r="F835" s="38">
        <f t="shared" si="26"/>
        <v>67.604549999999989</v>
      </c>
    </row>
    <row r="836" spans="2:6">
      <c r="B836" s="36" t="s">
        <v>1503</v>
      </c>
      <c r="C836" s="36">
        <v>200</v>
      </c>
      <c r="D836" s="37">
        <v>6.0846500000000008</v>
      </c>
      <c r="E836" s="38">
        <f t="shared" ref="E836:E899" si="27">F836/1.3</f>
        <v>56.166000000000011</v>
      </c>
      <c r="F836" s="38">
        <f t="shared" si="26"/>
        <v>73.015800000000013</v>
      </c>
    </row>
    <row r="837" spans="2:6">
      <c r="B837" s="36" t="s">
        <v>1504</v>
      </c>
      <c r="C837" s="36">
        <v>200</v>
      </c>
      <c r="D837" s="37">
        <v>6.5596375</v>
      </c>
      <c r="E837" s="38">
        <f t="shared" si="27"/>
        <v>60.550499999999992</v>
      </c>
      <c r="F837" s="38">
        <f t="shared" si="26"/>
        <v>78.715649999999997</v>
      </c>
    </row>
    <row r="838" spans="2:6">
      <c r="B838" s="36" t="s">
        <v>1505</v>
      </c>
      <c r="C838" s="36">
        <v>100</v>
      </c>
      <c r="D838" s="37">
        <v>7.0346250000000001</v>
      </c>
      <c r="E838" s="38">
        <f t="shared" si="27"/>
        <v>64.935000000000002</v>
      </c>
      <c r="F838" s="38">
        <f t="shared" si="26"/>
        <v>84.415500000000009</v>
      </c>
    </row>
    <row r="839" spans="2:6">
      <c r="B839" s="36" t="s">
        <v>1506</v>
      </c>
      <c r="C839" s="36">
        <v>100</v>
      </c>
      <c r="D839" s="37">
        <v>7.5035999999999996</v>
      </c>
      <c r="E839" s="38">
        <f t="shared" si="27"/>
        <v>69.263999999999996</v>
      </c>
      <c r="F839" s="38">
        <f t="shared" si="26"/>
        <v>90.043199999999999</v>
      </c>
    </row>
    <row r="840" spans="2:6">
      <c r="B840" s="36" t="s">
        <v>1507</v>
      </c>
      <c r="C840" s="36">
        <v>100</v>
      </c>
      <c r="D840" s="37">
        <v>7.9785875000000006</v>
      </c>
      <c r="E840" s="38">
        <f t="shared" si="27"/>
        <v>73.648500000000013</v>
      </c>
      <c r="F840" s="38">
        <f t="shared" si="26"/>
        <v>95.743050000000011</v>
      </c>
    </row>
    <row r="841" spans="2:6">
      <c r="B841" s="36" t="s">
        <v>1508</v>
      </c>
      <c r="C841" s="36">
        <v>100</v>
      </c>
      <c r="D841" s="37">
        <v>13.29965</v>
      </c>
      <c r="E841" s="38">
        <f t="shared" si="27"/>
        <v>122.76599999999999</v>
      </c>
      <c r="F841" s="38">
        <f t="shared" si="26"/>
        <v>159.5958</v>
      </c>
    </row>
    <row r="842" spans="2:6">
      <c r="B842" s="36" t="s">
        <v>1509</v>
      </c>
      <c r="C842" s="36">
        <v>100</v>
      </c>
      <c r="D842" s="37">
        <v>13.461987500000001</v>
      </c>
      <c r="E842" s="38">
        <f t="shared" si="27"/>
        <v>124.26450000000001</v>
      </c>
      <c r="F842" s="38">
        <f t="shared" si="26"/>
        <v>161.54385000000002</v>
      </c>
    </row>
    <row r="843" spans="2:6">
      <c r="B843" s="36" t="s">
        <v>1510</v>
      </c>
      <c r="C843" s="36">
        <v>100</v>
      </c>
      <c r="D843" s="37">
        <v>17.634662500000001</v>
      </c>
      <c r="E843" s="38">
        <f t="shared" si="27"/>
        <v>162.78149999999999</v>
      </c>
      <c r="F843" s="38">
        <f t="shared" si="26"/>
        <v>211.61595</v>
      </c>
    </row>
    <row r="844" spans="2:6">
      <c r="B844" s="36" t="s">
        <v>1511</v>
      </c>
      <c r="C844" s="36">
        <v>100</v>
      </c>
      <c r="D844" s="37">
        <v>19.1257625</v>
      </c>
      <c r="E844" s="38">
        <f t="shared" si="27"/>
        <v>176.5455</v>
      </c>
      <c r="F844" s="38">
        <f t="shared" si="26"/>
        <v>229.50915000000001</v>
      </c>
    </row>
    <row r="845" spans="2:6">
      <c r="B845" s="36" t="s">
        <v>1512</v>
      </c>
      <c r="C845" s="36">
        <v>100</v>
      </c>
      <c r="D845" s="37">
        <v>20.6168625</v>
      </c>
      <c r="E845" s="38">
        <f t="shared" si="27"/>
        <v>190.30950000000001</v>
      </c>
      <c r="F845" s="38">
        <f t="shared" si="26"/>
        <v>247.40235000000001</v>
      </c>
    </row>
    <row r="846" spans="2:6">
      <c r="B846" s="36" t="s">
        <v>1513</v>
      </c>
      <c r="C846" s="36">
        <v>100</v>
      </c>
      <c r="D846" s="37">
        <v>22.107962500000003</v>
      </c>
      <c r="E846" s="38">
        <f t="shared" si="27"/>
        <v>204.07350000000002</v>
      </c>
      <c r="F846" s="38">
        <f t="shared" si="26"/>
        <v>265.29555000000005</v>
      </c>
    </row>
    <row r="847" spans="2:6">
      <c r="B847" s="36" t="s">
        <v>1514</v>
      </c>
      <c r="C847" s="36">
        <v>100</v>
      </c>
      <c r="D847" s="37">
        <v>23.593050000000005</v>
      </c>
      <c r="E847" s="38">
        <f t="shared" si="27"/>
        <v>217.78200000000004</v>
      </c>
      <c r="F847" s="38">
        <f t="shared" si="26"/>
        <v>283.11660000000006</v>
      </c>
    </row>
    <row r="848" spans="2:6">
      <c r="B848" s="36" t="s">
        <v>1515</v>
      </c>
      <c r="C848" s="36">
        <v>200</v>
      </c>
      <c r="D848" s="37">
        <v>4.9422750000000004</v>
      </c>
      <c r="E848" s="38">
        <f t="shared" si="27"/>
        <v>45.621000000000002</v>
      </c>
      <c r="F848" s="38">
        <f t="shared" si="26"/>
        <v>59.307300000000005</v>
      </c>
    </row>
    <row r="849" spans="2:6">
      <c r="B849" s="36" t="s">
        <v>1516</v>
      </c>
      <c r="C849" s="36">
        <v>200</v>
      </c>
      <c r="D849" s="37">
        <v>4.4492500000000001</v>
      </c>
      <c r="E849" s="38">
        <f t="shared" si="27"/>
        <v>41.07</v>
      </c>
      <c r="F849" s="38">
        <f t="shared" si="26"/>
        <v>53.391000000000005</v>
      </c>
    </row>
    <row r="850" spans="2:6">
      <c r="B850" s="36" t="s">
        <v>1517</v>
      </c>
      <c r="C850" s="36">
        <v>200</v>
      </c>
      <c r="D850" s="37">
        <v>5.0264499999999996</v>
      </c>
      <c r="E850" s="38">
        <f t="shared" si="27"/>
        <v>46.397999999999989</v>
      </c>
      <c r="F850" s="38">
        <f t="shared" si="26"/>
        <v>60.317399999999992</v>
      </c>
    </row>
    <row r="851" spans="2:6">
      <c r="B851" s="36" t="s">
        <v>1518</v>
      </c>
      <c r="C851" s="36">
        <v>200</v>
      </c>
      <c r="D851" s="37">
        <v>5.6276999999999999</v>
      </c>
      <c r="E851" s="38">
        <f t="shared" si="27"/>
        <v>51.947999999999993</v>
      </c>
      <c r="F851" s="38">
        <f t="shared" si="26"/>
        <v>67.532399999999996</v>
      </c>
    </row>
    <row r="852" spans="2:6">
      <c r="B852" s="36" t="s">
        <v>1519</v>
      </c>
      <c r="C852" s="36">
        <v>100</v>
      </c>
      <c r="D852" s="37">
        <v>6.2289499999999993</v>
      </c>
      <c r="E852" s="38">
        <f t="shared" si="27"/>
        <v>57.497999999999998</v>
      </c>
      <c r="F852" s="38">
        <f t="shared" si="26"/>
        <v>74.747399999999999</v>
      </c>
    </row>
    <row r="853" spans="2:6">
      <c r="B853" s="36" t="s">
        <v>1520</v>
      </c>
      <c r="C853" s="36">
        <v>100</v>
      </c>
      <c r="D853" s="37">
        <v>6.7820999999999998</v>
      </c>
      <c r="E853" s="38">
        <f t="shared" si="27"/>
        <v>62.603999999999999</v>
      </c>
      <c r="F853" s="38">
        <f t="shared" si="26"/>
        <v>81.385199999999998</v>
      </c>
    </row>
    <row r="854" spans="2:6">
      <c r="B854" s="36" t="s">
        <v>1521</v>
      </c>
      <c r="C854" s="36">
        <v>100</v>
      </c>
      <c r="D854" s="37">
        <v>7.3893624999999998</v>
      </c>
      <c r="E854" s="38">
        <f t="shared" si="27"/>
        <v>68.209499999999991</v>
      </c>
      <c r="F854" s="38">
        <f t="shared" si="26"/>
        <v>88.672349999999994</v>
      </c>
    </row>
    <row r="855" spans="2:6">
      <c r="B855" s="36" t="s">
        <v>1522</v>
      </c>
      <c r="C855" s="36">
        <v>100</v>
      </c>
      <c r="D855" s="37">
        <v>7.9364999999999997</v>
      </c>
      <c r="E855" s="38">
        <f t="shared" si="27"/>
        <v>73.259999999999991</v>
      </c>
      <c r="F855" s="38">
        <f t="shared" si="26"/>
        <v>95.238</v>
      </c>
    </row>
    <row r="856" spans="2:6">
      <c r="B856" s="36" t="s">
        <v>1523</v>
      </c>
      <c r="C856" s="36">
        <v>100</v>
      </c>
      <c r="D856" s="37">
        <v>8.5437624999999997</v>
      </c>
      <c r="E856" s="38">
        <f t="shared" si="27"/>
        <v>78.865499999999997</v>
      </c>
      <c r="F856" s="38">
        <f t="shared" si="26"/>
        <v>102.52515</v>
      </c>
    </row>
    <row r="857" spans="2:6">
      <c r="B857" s="36" t="s">
        <v>1524</v>
      </c>
      <c r="C857" s="36">
        <v>100</v>
      </c>
      <c r="D857" s="37">
        <v>9.0908999999999995</v>
      </c>
      <c r="E857" s="38">
        <f t="shared" si="27"/>
        <v>83.915999999999997</v>
      </c>
      <c r="F857" s="38">
        <f t="shared" si="26"/>
        <v>109.0908</v>
      </c>
    </row>
    <row r="858" spans="2:6">
      <c r="B858" s="36" t="s">
        <v>1525</v>
      </c>
      <c r="C858" s="36">
        <v>100</v>
      </c>
      <c r="D858" s="37">
        <v>10.3896</v>
      </c>
      <c r="E858" s="38">
        <f t="shared" si="27"/>
        <v>95.903999999999982</v>
      </c>
      <c r="F858" s="38">
        <f t="shared" si="26"/>
        <v>124.67519999999999</v>
      </c>
    </row>
    <row r="859" spans="2:6">
      <c r="B859" s="36" t="s">
        <v>1526</v>
      </c>
      <c r="C859" s="36">
        <v>100</v>
      </c>
      <c r="D859" s="37">
        <v>10.978825000000001</v>
      </c>
      <c r="E859" s="38">
        <f t="shared" si="27"/>
        <v>101.343</v>
      </c>
      <c r="F859" s="38">
        <f t="shared" si="26"/>
        <v>131.74590000000001</v>
      </c>
    </row>
    <row r="860" spans="2:6">
      <c r="B860" s="36" t="s">
        <v>1527</v>
      </c>
      <c r="C860" s="36">
        <v>100</v>
      </c>
      <c r="D860" s="37">
        <v>12.277525000000001</v>
      </c>
      <c r="E860" s="38">
        <f t="shared" si="27"/>
        <v>113.33100000000002</v>
      </c>
      <c r="F860" s="38">
        <f t="shared" si="26"/>
        <v>147.33030000000002</v>
      </c>
    </row>
    <row r="861" spans="2:6">
      <c r="B861" s="36" t="s">
        <v>1528</v>
      </c>
      <c r="C861" s="36">
        <v>50</v>
      </c>
      <c r="D861" s="37">
        <v>20.586800000000004</v>
      </c>
      <c r="E861" s="38">
        <f t="shared" si="27"/>
        <v>190.03200000000004</v>
      </c>
      <c r="F861" s="38">
        <f t="shared" si="26"/>
        <v>247.04160000000005</v>
      </c>
    </row>
    <row r="862" spans="2:6">
      <c r="B862" s="36" t="s">
        <v>1529</v>
      </c>
      <c r="C862" s="36">
        <v>50</v>
      </c>
      <c r="D862" s="37">
        <v>24.302525000000003</v>
      </c>
      <c r="E862" s="38">
        <f t="shared" si="27"/>
        <v>224.33100000000002</v>
      </c>
      <c r="F862" s="38">
        <f t="shared" si="26"/>
        <v>291.63030000000003</v>
      </c>
    </row>
    <row r="863" spans="2:6">
      <c r="B863" s="36" t="s">
        <v>1530</v>
      </c>
      <c r="C863" s="36">
        <v>50</v>
      </c>
      <c r="D863" s="37">
        <v>26.244562500000001</v>
      </c>
      <c r="E863" s="38">
        <f t="shared" si="27"/>
        <v>242.25749999999999</v>
      </c>
      <c r="F863" s="38">
        <f t="shared" ref="F863:F882" si="28">(D863*2)*6</f>
        <v>314.93475000000001</v>
      </c>
    </row>
    <row r="864" spans="2:6">
      <c r="B864" s="36" t="s">
        <v>1531</v>
      </c>
      <c r="C864" s="36">
        <v>50</v>
      </c>
      <c r="D864" s="37">
        <v>28.246725000000001</v>
      </c>
      <c r="E864" s="38">
        <f t="shared" si="27"/>
        <v>260.73900000000003</v>
      </c>
      <c r="F864" s="38">
        <f t="shared" si="28"/>
        <v>338.96070000000003</v>
      </c>
    </row>
    <row r="865" spans="2:6">
      <c r="B865" s="36" t="s">
        <v>1532</v>
      </c>
      <c r="C865" s="36">
        <v>50</v>
      </c>
      <c r="D865" s="37">
        <v>30.236862499999997</v>
      </c>
      <c r="E865" s="38">
        <f t="shared" si="27"/>
        <v>279.10949999999997</v>
      </c>
      <c r="F865" s="38">
        <f t="shared" si="28"/>
        <v>362.84234999999995</v>
      </c>
    </row>
    <row r="866" spans="2:6">
      <c r="B866" s="36" t="s">
        <v>1533</v>
      </c>
      <c r="C866" s="36">
        <v>50</v>
      </c>
      <c r="D866" s="37">
        <v>32.233012500000001</v>
      </c>
      <c r="E866" s="38">
        <f t="shared" si="27"/>
        <v>297.53550000000001</v>
      </c>
      <c r="F866" s="38">
        <f t="shared" si="28"/>
        <v>386.79615000000001</v>
      </c>
    </row>
    <row r="867" spans="2:6">
      <c r="B867" s="36" t="s">
        <v>1534</v>
      </c>
      <c r="C867" s="36">
        <v>25</v>
      </c>
      <c r="D867" s="37">
        <v>42.129587500000007</v>
      </c>
      <c r="E867" s="38">
        <f t="shared" si="27"/>
        <v>388.88850000000002</v>
      </c>
      <c r="F867" s="38">
        <f t="shared" si="28"/>
        <v>505.55505000000005</v>
      </c>
    </row>
    <row r="868" spans="2:6">
      <c r="B868" s="36" t="s">
        <v>1535</v>
      </c>
      <c r="C868" s="36">
        <v>25</v>
      </c>
      <c r="D868" s="37">
        <v>47.035787500000005</v>
      </c>
      <c r="E868" s="38">
        <f t="shared" si="27"/>
        <v>434.17650000000003</v>
      </c>
      <c r="F868" s="38">
        <f t="shared" si="28"/>
        <v>564.42945000000009</v>
      </c>
    </row>
    <row r="869" spans="2:6">
      <c r="B869" s="36" t="s">
        <v>1536</v>
      </c>
      <c r="C869" s="36">
        <v>25</v>
      </c>
      <c r="D869" s="37">
        <v>51.960025000000002</v>
      </c>
      <c r="E869" s="38">
        <f t="shared" si="27"/>
        <v>479.63099999999997</v>
      </c>
      <c r="F869" s="38">
        <f t="shared" si="28"/>
        <v>623.52030000000002</v>
      </c>
    </row>
    <row r="870" spans="2:6">
      <c r="B870" s="36" t="s">
        <v>1537</v>
      </c>
      <c r="C870" s="36">
        <v>25</v>
      </c>
      <c r="D870" s="37">
        <v>85.29332500000001</v>
      </c>
      <c r="E870" s="38">
        <f t="shared" si="27"/>
        <v>787.32300000000009</v>
      </c>
      <c r="F870" s="38">
        <f t="shared" si="28"/>
        <v>1023.5199000000001</v>
      </c>
    </row>
    <row r="871" spans="2:6">
      <c r="B871" s="36" t="s">
        <v>1538</v>
      </c>
      <c r="C871" s="36">
        <v>100</v>
      </c>
      <c r="D871" s="37">
        <v>7.6058125000000016</v>
      </c>
      <c r="E871" s="38">
        <f t="shared" si="27"/>
        <v>70.20750000000001</v>
      </c>
      <c r="F871" s="38">
        <f t="shared" si="28"/>
        <v>91.269750000000016</v>
      </c>
    </row>
    <row r="872" spans="2:6">
      <c r="B872" s="36" t="s">
        <v>1539</v>
      </c>
      <c r="C872" s="36">
        <v>100</v>
      </c>
      <c r="D872" s="37">
        <v>8.5978750000000002</v>
      </c>
      <c r="E872" s="38">
        <f t="shared" si="27"/>
        <v>79.364999999999995</v>
      </c>
      <c r="F872" s="38">
        <f t="shared" si="28"/>
        <v>103.17449999999999</v>
      </c>
    </row>
    <row r="873" spans="2:6">
      <c r="B873" s="36" t="s">
        <v>1540</v>
      </c>
      <c r="C873" s="36">
        <v>100</v>
      </c>
      <c r="D873" s="37">
        <v>9.6260124999999999</v>
      </c>
      <c r="E873" s="38">
        <f t="shared" si="27"/>
        <v>88.855499999999992</v>
      </c>
      <c r="F873" s="38">
        <f t="shared" si="28"/>
        <v>115.51214999999999</v>
      </c>
    </row>
    <row r="874" spans="2:6">
      <c r="B874" s="36" t="s">
        <v>1541</v>
      </c>
      <c r="C874" s="36">
        <v>100</v>
      </c>
      <c r="D874" s="37">
        <v>10.4797875</v>
      </c>
      <c r="E874" s="38">
        <f t="shared" si="27"/>
        <v>96.736500000000007</v>
      </c>
      <c r="F874" s="38">
        <f t="shared" si="28"/>
        <v>125.75745000000001</v>
      </c>
    </row>
    <row r="875" spans="2:6">
      <c r="B875" s="36" t="s">
        <v>1542</v>
      </c>
      <c r="C875" s="36">
        <v>100</v>
      </c>
      <c r="D875" s="37">
        <v>11.435775</v>
      </c>
      <c r="E875" s="38">
        <f t="shared" si="27"/>
        <v>105.56099999999999</v>
      </c>
      <c r="F875" s="38">
        <f t="shared" si="28"/>
        <v>137.22929999999999</v>
      </c>
    </row>
    <row r="876" spans="2:6">
      <c r="B876" s="36" t="s">
        <v>1543</v>
      </c>
      <c r="C876" s="36">
        <v>100</v>
      </c>
      <c r="D876" s="37">
        <v>12.1873375</v>
      </c>
      <c r="E876" s="38">
        <f t="shared" si="27"/>
        <v>112.49850000000001</v>
      </c>
      <c r="F876" s="38">
        <f t="shared" si="28"/>
        <v>146.24805000000001</v>
      </c>
    </row>
    <row r="877" spans="2:6">
      <c r="B877" s="36" t="s">
        <v>1544</v>
      </c>
      <c r="C877" s="36">
        <v>100</v>
      </c>
      <c r="D877" s="37">
        <v>13.0351</v>
      </c>
      <c r="E877" s="38">
        <f t="shared" si="27"/>
        <v>120.324</v>
      </c>
      <c r="F877" s="38">
        <f t="shared" si="28"/>
        <v>156.4212</v>
      </c>
    </row>
    <row r="878" spans="2:6">
      <c r="B878" s="36" t="s">
        <v>1545</v>
      </c>
      <c r="C878" s="36">
        <v>100</v>
      </c>
      <c r="D878" s="37">
        <v>14.06925</v>
      </c>
      <c r="E878" s="38">
        <f t="shared" si="27"/>
        <v>129.87</v>
      </c>
      <c r="F878" s="38">
        <f t="shared" si="28"/>
        <v>168.83100000000002</v>
      </c>
    </row>
    <row r="879" spans="2:6">
      <c r="B879" s="36" t="s">
        <v>1546</v>
      </c>
      <c r="C879" s="36">
        <v>50</v>
      </c>
      <c r="D879" s="37">
        <v>15.019224999999999</v>
      </c>
      <c r="E879" s="38">
        <f t="shared" si="27"/>
        <v>138.63899999999998</v>
      </c>
      <c r="F879" s="38">
        <f t="shared" si="28"/>
        <v>180.23069999999998</v>
      </c>
    </row>
    <row r="880" spans="2:6">
      <c r="B880" s="36" t="s">
        <v>1547</v>
      </c>
      <c r="C880" s="36">
        <v>50</v>
      </c>
      <c r="D880" s="37">
        <v>15.915087500000002</v>
      </c>
      <c r="E880" s="38">
        <f t="shared" si="27"/>
        <v>146.90850000000003</v>
      </c>
      <c r="F880" s="38">
        <f t="shared" si="28"/>
        <v>190.98105000000004</v>
      </c>
    </row>
    <row r="881" spans="2:6">
      <c r="B881" s="36" t="s">
        <v>1548</v>
      </c>
      <c r="C881" s="36">
        <v>50</v>
      </c>
      <c r="D881" s="37">
        <v>16.85905</v>
      </c>
      <c r="E881" s="38">
        <f t="shared" si="27"/>
        <v>155.62200000000001</v>
      </c>
      <c r="F881" s="38">
        <f t="shared" si="28"/>
        <v>202.30860000000001</v>
      </c>
    </row>
    <row r="882" spans="2:6">
      <c r="B882" s="36" t="s">
        <v>1549</v>
      </c>
      <c r="C882" s="36">
        <v>50</v>
      </c>
      <c r="D882" s="37">
        <v>18.704887500000002</v>
      </c>
      <c r="E882" s="38">
        <f t="shared" si="27"/>
        <v>172.66050000000001</v>
      </c>
      <c r="F882" s="38">
        <f t="shared" si="28"/>
        <v>224.45865000000003</v>
      </c>
    </row>
    <row r="883" spans="2:6">
      <c r="B883" s="86" t="s">
        <v>1550</v>
      </c>
      <c r="C883" s="86"/>
      <c r="D883" s="37"/>
      <c r="E883" s="50">
        <f t="shared" si="27"/>
        <v>0</v>
      </c>
      <c r="F883" s="50"/>
    </row>
    <row r="884" spans="2:6">
      <c r="B884" s="36" t="s">
        <v>1551</v>
      </c>
      <c r="C884" s="36">
        <v>200</v>
      </c>
      <c r="D884" s="37">
        <v>15.229662500000002</v>
      </c>
      <c r="E884" s="38">
        <f t="shared" si="27"/>
        <v>140.58150000000001</v>
      </c>
      <c r="F884" s="38">
        <f t="shared" ref="F884:F947" si="29">(D884*2)*6</f>
        <v>182.75595000000001</v>
      </c>
    </row>
    <row r="885" spans="2:6">
      <c r="B885" s="36" t="s">
        <v>1552</v>
      </c>
      <c r="C885" s="36">
        <v>200</v>
      </c>
      <c r="D885" s="37">
        <v>16.023312500000003</v>
      </c>
      <c r="E885" s="38">
        <f t="shared" si="27"/>
        <v>147.90750000000003</v>
      </c>
      <c r="F885" s="38">
        <f t="shared" si="29"/>
        <v>192.27975000000004</v>
      </c>
    </row>
    <row r="886" spans="2:6">
      <c r="B886" s="36" t="s">
        <v>1553</v>
      </c>
      <c r="C886" s="36">
        <v>200</v>
      </c>
      <c r="D886" s="37">
        <v>16.822975000000003</v>
      </c>
      <c r="E886" s="38">
        <f t="shared" si="27"/>
        <v>155.28900000000004</v>
      </c>
      <c r="F886" s="38">
        <f t="shared" si="29"/>
        <v>201.87570000000005</v>
      </c>
    </row>
    <row r="887" spans="2:6">
      <c r="B887" s="36" t="s">
        <v>1554</v>
      </c>
      <c r="C887" s="36">
        <v>200</v>
      </c>
      <c r="D887" s="37">
        <v>17.610612500000002</v>
      </c>
      <c r="E887" s="38">
        <f t="shared" si="27"/>
        <v>162.55950000000001</v>
      </c>
      <c r="F887" s="38">
        <f t="shared" si="29"/>
        <v>211.32735000000002</v>
      </c>
    </row>
    <row r="888" spans="2:6">
      <c r="B888" s="36" t="s">
        <v>1555</v>
      </c>
      <c r="C888" s="36">
        <v>200</v>
      </c>
      <c r="D888" s="37">
        <v>18.404262499999998</v>
      </c>
      <c r="E888" s="38">
        <f t="shared" si="27"/>
        <v>169.88549999999995</v>
      </c>
      <c r="F888" s="38">
        <f t="shared" si="29"/>
        <v>220.85114999999996</v>
      </c>
    </row>
    <row r="889" spans="2:6">
      <c r="B889" s="36" t="s">
        <v>1556</v>
      </c>
      <c r="C889" s="36">
        <v>200</v>
      </c>
      <c r="D889" s="37">
        <v>19.203925000000002</v>
      </c>
      <c r="E889" s="38">
        <f t="shared" si="27"/>
        <v>177.26700000000002</v>
      </c>
      <c r="F889" s="38">
        <f t="shared" si="29"/>
        <v>230.44710000000003</v>
      </c>
    </row>
    <row r="890" spans="2:6">
      <c r="B890" s="36" t="s">
        <v>1557</v>
      </c>
      <c r="C890" s="36">
        <v>200</v>
      </c>
      <c r="D890" s="37">
        <v>20.388387499999997</v>
      </c>
      <c r="E890" s="38">
        <f t="shared" si="27"/>
        <v>188.20049999999998</v>
      </c>
      <c r="F890" s="38">
        <f t="shared" si="29"/>
        <v>244.66064999999998</v>
      </c>
    </row>
    <row r="891" spans="2:6">
      <c r="B891" s="36" t="s">
        <v>1558</v>
      </c>
      <c r="C891" s="36">
        <v>200</v>
      </c>
      <c r="D891" s="37">
        <v>22.378524999999996</v>
      </c>
      <c r="E891" s="38">
        <f t="shared" si="27"/>
        <v>206.57099999999997</v>
      </c>
      <c r="F891" s="38">
        <f t="shared" si="29"/>
        <v>268.54229999999995</v>
      </c>
    </row>
    <row r="892" spans="2:6">
      <c r="B892" s="36" t="s">
        <v>1559</v>
      </c>
      <c r="C892" s="36">
        <v>200</v>
      </c>
      <c r="D892" s="37">
        <v>24.350625000000001</v>
      </c>
      <c r="E892" s="38">
        <f t="shared" si="27"/>
        <v>224.77499999999998</v>
      </c>
      <c r="F892" s="38">
        <f t="shared" si="29"/>
        <v>292.20749999999998</v>
      </c>
    </row>
    <row r="893" spans="2:6">
      <c r="B893" s="36" t="s">
        <v>1560</v>
      </c>
      <c r="C893" s="36">
        <v>200</v>
      </c>
      <c r="D893" s="37">
        <v>26.340762500000004</v>
      </c>
      <c r="E893" s="38">
        <f t="shared" si="27"/>
        <v>243.1455</v>
      </c>
      <c r="F893" s="38">
        <f t="shared" si="29"/>
        <v>316.08915000000002</v>
      </c>
    </row>
    <row r="894" spans="2:6">
      <c r="B894" s="36" t="s">
        <v>1561</v>
      </c>
      <c r="C894" s="36">
        <v>200</v>
      </c>
      <c r="D894" s="37">
        <v>28.324887499999999</v>
      </c>
      <c r="E894" s="38">
        <f t="shared" si="27"/>
        <v>261.46049999999997</v>
      </c>
      <c r="F894" s="38">
        <f t="shared" si="29"/>
        <v>339.89864999999998</v>
      </c>
    </row>
    <row r="895" spans="2:6">
      <c r="B895" s="36" t="s">
        <v>1562</v>
      </c>
      <c r="C895" s="36">
        <v>200</v>
      </c>
      <c r="D895" s="37">
        <v>30.309012500000001</v>
      </c>
      <c r="E895" s="38">
        <f t="shared" si="27"/>
        <v>279.77550000000002</v>
      </c>
      <c r="F895" s="38">
        <f t="shared" si="29"/>
        <v>363.70815000000005</v>
      </c>
    </row>
    <row r="896" spans="2:6">
      <c r="B896" s="36" t="s">
        <v>1563</v>
      </c>
      <c r="C896" s="36">
        <v>200</v>
      </c>
      <c r="D896" s="37">
        <v>32.2931375</v>
      </c>
      <c r="E896" s="38">
        <f t="shared" si="27"/>
        <v>298.09050000000002</v>
      </c>
      <c r="F896" s="38">
        <f t="shared" si="29"/>
        <v>387.51765</v>
      </c>
    </row>
    <row r="897" spans="2:6">
      <c r="B897" s="36" t="s">
        <v>1564</v>
      </c>
      <c r="C897" s="36">
        <v>200</v>
      </c>
      <c r="D897" s="37">
        <v>33.784237500000003</v>
      </c>
      <c r="E897" s="38">
        <f t="shared" si="27"/>
        <v>311.85450000000003</v>
      </c>
      <c r="F897" s="38">
        <f t="shared" si="29"/>
        <v>405.41085000000004</v>
      </c>
    </row>
    <row r="898" spans="2:6">
      <c r="B898" s="36" t="s">
        <v>1565</v>
      </c>
      <c r="C898" s="36">
        <v>200</v>
      </c>
      <c r="D898" s="37">
        <v>35.648112499999996</v>
      </c>
      <c r="E898" s="38">
        <f t="shared" si="27"/>
        <v>329.05949999999996</v>
      </c>
      <c r="F898" s="38">
        <f t="shared" si="29"/>
        <v>427.77734999999996</v>
      </c>
    </row>
    <row r="899" spans="2:6">
      <c r="B899" s="36" t="s">
        <v>1566</v>
      </c>
      <c r="C899" s="36">
        <v>200</v>
      </c>
      <c r="D899" s="37">
        <v>36.381637500000004</v>
      </c>
      <c r="E899" s="38">
        <f t="shared" si="27"/>
        <v>335.83049999999997</v>
      </c>
      <c r="F899" s="38">
        <f t="shared" si="29"/>
        <v>436.57965000000002</v>
      </c>
    </row>
    <row r="900" spans="2:6">
      <c r="B900" s="36" t="s">
        <v>1567</v>
      </c>
      <c r="C900" s="36">
        <v>200</v>
      </c>
      <c r="D900" s="37">
        <v>37.860712500000005</v>
      </c>
      <c r="E900" s="38">
        <f t="shared" ref="E900:E963" si="30">F900/1.3</f>
        <v>349.48350000000005</v>
      </c>
      <c r="F900" s="38">
        <f t="shared" si="29"/>
        <v>454.32855000000006</v>
      </c>
    </row>
    <row r="901" spans="2:6">
      <c r="B901" s="36" t="s">
        <v>1568</v>
      </c>
      <c r="C901" s="36">
        <v>200</v>
      </c>
      <c r="D901" s="37">
        <v>38.991062499999998</v>
      </c>
      <c r="E901" s="38">
        <f t="shared" si="30"/>
        <v>359.91749999999996</v>
      </c>
      <c r="F901" s="38">
        <f t="shared" si="29"/>
        <v>467.89274999999998</v>
      </c>
    </row>
    <row r="902" spans="2:6">
      <c r="B902" s="36" t="s">
        <v>1569</v>
      </c>
      <c r="C902" s="39">
        <v>1000</v>
      </c>
      <c r="D902" s="37">
        <v>3.4211125000000004</v>
      </c>
      <c r="E902" s="38">
        <f t="shared" si="30"/>
        <v>31.579500000000007</v>
      </c>
      <c r="F902" s="38">
        <f t="shared" si="29"/>
        <v>41.053350000000009</v>
      </c>
    </row>
    <row r="903" spans="2:6">
      <c r="B903" s="36" t="s">
        <v>1570</v>
      </c>
      <c r="C903" s="39">
        <v>1000</v>
      </c>
      <c r="D903" s="37">
        <v>3.8299625000000002</v>
      </c>
      <c r="E903" s="38">
        <f t="shared" si="30"/>
        <v>35.353499999999997</v>
      </c>
      <c r="F903" s="38">
        <f t="shared" si="29"/>
        <v>45.95955</v>
      </c>
    </row>
    <row r="904" spans="2:6">
      <c r="B904" s="36" t="s">
        <v>1571</v>
      </c>
      <c r="C904" s="39">
        <v>1000</v>
      </c>
      <c r="D904" s="37">
        <v>4.5634874999999999</v>
      </c>
      <c r="E904" s="38">
        <f t="shared" si="30"/>
        <v>42.124499999999998</v>
      </c>
      <c r="F904" s="38">
        <f t="shared" si="29"/>
        <v>54.761849999999995</v>
      </c>
    </row>
    <row r="905" spans="2:6">
      <c r="B905" s="36" t="s">
        <v>1572</v>
      </c>
      <c r="C905" s="39">
        <v>1000</v>
      </c>
      <c r="D905" s="37">
        <v>5.3811874999999993</v>
      </c>
      <c r="E905" s="38">
        <f t="shared" si="30"/>
        <v>49.672499999999992</v>
      </c>
      <c r="F905" s="38">
        <f t="shared" si="29"/>
        <v>64.574249999999992</v>
      </c>
    </row>
    <row r="906" spans="2:6">
      <c r="B906" s="36" t="s">
        <v>1573</v>
      </c>
      <c r="C906" s="39">
        <v>1000</v>
      </c>
      <c r="D906" s="37">
        <v>2.6034125000000001</v>
      </c>
      <c r="E906" s="38">
        <f t="shared" si="30"/>
        <v>24.031500000000001</v>
      </c>
      <c r="F906" s="38">
        <f t="shared" si="29"/>
        <v>31.240950000000002</v>
      </c>
    </row>
    <row r="907" spans="2:6">
      <c r="B907" s="36" t="s">
        <v>1574</v>
      </c>
      <c r="C907" s="39">
        <v>1000</v>
      </c>
      <c r="D907" s="37">
        <v>2.7837875000000003</v>
      </c>
      <c r="E907" s="38">
        <f t="shared" si="30"/>
        <v>25.6965</v>
      </c>
      <c r="F907" s="38">
        <f t="shared" si="29"/>
        <v>33.405450000000002</v>
      </c>
    </row>
    <row r="908" spans="2:6">
      <c r="B908" s="36" t="s">
        <v>1575</v>
      </c>
      <c r="C908" s="36">
        <v>500</v>
      </c>
      <c r="D908" s="37">
        <v>2.3989875000000001</v>
      </c>
      <c r="E908" s="38">
        <f t="shared" si="30"/>
        <v>22.144499999999997</v>
      </c>
      <c r="F908" s="38">
        <f t="shared" si="29"/>
        <v>28.787849999999999</v>
      </c>
    </row>
    <row r="909" spans="2:6">
      <c r="B909" s="36" t="s">
        <v>1576</v>
      </c>
      <c r="C909" s="36">
        <v>500</v>
      </c>
      <c r="D909" s="37">
        <v>2.6334750000000002</v>
      </c>
      <c r="E909" s="38">
        <f t="shared" si="30"/>
        <v>24.309000000000001</v>
      </c>
      <c r="F909" s="38">
        <f t="shared" si="29"/>
        <v>31.601700000000001</v>
      </c>
    </row>
    <row r="910" spans="2:6">
      <c r="B910" s="36" t="s">
        <v>1577</v>
      </c>
      <c r="C910" s="36">
        <v>500</v>
      </c>
      <c r="D910" s="37">
        <v>2.8559375</v>
      </c>
      <c r="E910" s="38">
        <f t="shared" si="30"/>
        <v>26.362500000000001</v>
      </c>
      <c r="F910" s="38">
        <f t="shared" si="29"/>
        <v>34.271250000000002</v>
      </c>
    </row>
    <row r="911" spans="2:6">
      <c r="B911" s="36" t="s">
        <v>1578</v>
      </c>
      <c r="C911" s="36">
        <v>500</v>
      </c>
      <c r="D911" s="37">
        <v>3.0723875000000005</v>
      </c>
      <c r="E911" s="38">
        <f t="shared" si="30"/>
        <v>28.360500000000002</v>
      </c>
      <c r="F911" s="38">
        <f t="shared" si="29"/>
        <v>36.868650000000002</v>
      </c>
    </row>
    <row r="912" spans="2:6">
      <c r="B912" s="36" t="s">
        <v>1579</v>
      </c>
      <c r="C912" s="36">
        <v>500</v>
      </c>
      <c r="D912" s="37">
        <v>3.5293375000000005</v>
      </c>
      <c r="E912" s="38">
        <f t="shared" si="30"/>
        <v>32.578500000000005</v>
      </c>
      <c r="F912" s="38">
        <f t="shared" si="29"/>
        <v>42.352050000000006</v>
      </c>
    </row>
    <row r="913" spans="2:6">
      <c r="B913" s="36" t="s">
        <v>1580</v>
      </c>
      <c r="C913" s="36">
        <v>500</v>
      </c>
      <c r="D913" s="37">
        <v>4.0945125000000004</v>
      </c>
      <c r="E913" s="38">
        <f t="shared" si="30"/>
        <v>37.795500000000004</v>
      </c>
      <c r="F913" s="38">
        <f t="shared" si="29"/>
        <v>49.134150000000005</v>
      </c>
    </row>
    <row r="914" spans="2:6">
      <c r="B914" s="36" t="s">
        <v>1581</v>
      </c>
      <c r="C914" s="36">
        <v>500</v>
      </c>
      <c r="D914" s="37">
        <v>4.6717125000000008</v>
      </c>
      <c r="E914" s="38">
        <f t="shared" si="30"/>
        <v>43.1235</v>
      </c>
      <c r="F914" s="38">
        <f t="shared" si="29"/>
        <v>56.060550000000006</v>
      </c>
    </row>
    <row r="915" spans="2:6">
      <c r="B915" s="36" t="s">
        <v>1582</v>
      </c>
      <c r="C915" s="36">
        <v>500</v>
      </c>
      <c r="D915" s="37">
        <v>5.2248625000000004</v>
      </c>
      <c r="E915" s="38">
        <f t="shared" si="30"/>
        <v>48.229500000000002</v>
      </c>
      <c r="F915" s="38">
        <f t="shared" si="29"/>
        <v>62.698350000000005</v>
      </c>
    </row>
    <row r="916" spans="2:6">
      <c r="B916" s="36" t="s">
        <v>1583</v>
      </c>
      <c r="C916" s="36">
        <v>500</v>
      </c>
      <c r="D916" s="37">
        <v>1.9480500000000003</v>
      </c>
      <c r="E916" s="38">
        <f t="shared" si="30"/>
        <v>17.982000000000003</v>
      </c>
      <c r="F916" s="38">
        <f t="shared" si="29"/>
        <v>23.376600000000003</v>
      </c>
    </row>
    <row r="917" spans="2:6">
      <c r="B917" s="36" t="s">
        <v>1584</v>
      </c>
      <c r="C917" s="36">
        <v>500</v>
      </c>
      <c r="D917" s="37">
        <v>2.1765249999999998</v>
      </c>
      <c r="E917" s="38">
        <f t="shared" si="30"/>
        <v>20.090999999999998</v>
      </c>
      <c r="F917" s="38">
        <f t="shared" si="29"/>
        <v>26.118299999999998</v>
      </c>
    </row>
    <row r="918" spans="2:6">
      <c r="B918" s="36" t="s">
        <v>1585</v>
      </c>
      <c r="C918" s="36">
        <v>500</v>
      </c>
      <c r="D918" s="37">
        <v>2.7356875</v>
      </c>
      <c r="E918" s="38">
        <f t="shared" si="30"/>
        <v>25.252499999999998</v>
      </c>
      <c r="F918" s="38">
        <f t="shared" si="29"/>
        <v>32.828249999999997</v>
      </c>
    </row>
    <row r="919" spans="2:6">
      <c r="B919" s="36" t="s">
        <v>1586</v>
      </c>
      <c r="C919" s="36">
        <v>500</v>
      </c>
      <c r="D919" s="37">
        <v>2.9822000000000002</v>
      </c>
      <c r="E919" s="38">
        <f t="shared" si="30"/>
        <v>27.527999999999999</v>
      </c>
      <c r="F919" s="38">
        <f t="shared" si="29"/>
        <v>35.7864</v>
      </c>
    </row>
    <row r="920" spans="2:6">
      <c r="B920" s="36" t="s">
        <v>1587</v>
      </c>
      <c r="C920" s="36">
        <v>500</v>
      </c>
      <c r="D920" s="37">
        <v>3.2347250000000001</v>
      </c>
      <c r="E920" s="38">
        <f t="shared" si="30"/>
        <v>29.858999999999998</v>
      </c>
      <c r="F920" s="38">
        <f t="shared" si="29"/>
        <v>38.816699999999997</v>
      </c>
    </row>
    <row r="921" spans="2:6">
      <c r="B921" s="36" t="s">
        <v>1588</v>
      </c>
      <c r="C921" s="36">
        <v>500</v>
      </c>
      <c r="D921" s="37">
        <v>3.5052875000000006</v>
      </c>
      <c r="E921" s="38">
        <f t="shared" si="30"/>
        <v>32.356500000000004</v>
      </c>
      <c r="F921" s="38">
        <f t="shared" si="29"/>
        <v>42.063450000000003</v>
      </c>
    </row>
    <row r="922" spans="2:6">
      <c r="B922" s="36" t="s">
        <v>1589</v>
      </c>
      <c r="C922" s="36">
        <v>500</v>
      </c>
      <c r="D922" s="37">
        <v>3.7638250000000006</v>
      </c>
      <c r="E922" s="38">
        <f t="shared" si="30"/>
        <v>34.743000000000002</v>
      </c>
      <c r="F922" s="38">
        <f t="shared" si="29"/>
        <v>45.165900000000008</v>
      </c>
    </row>
    <row r="923" spans="2:6">
      <c r="B923" s="36" t="s">
        <v>1590</v>
      </c>
      <c r="C923" s="36">
        <v>500</v>
      </c>
      <c r="D923" s="37">
        <v>4.0163500000000001</v>
      </c>
      <c r="E923" s="38">
        <f t="shared" si="30"/>
        <v>37.074000000000005</v>
      </c>
      <c r="F923" s="38">
        <f t="shared" si="29"/>
        <v>48.196200000000005</v>
      </c>
    </row>
    <row r="924" spans="2:6">
      <c r="B924" s="36" t="s">
        <v>1591</v>
      </c>
      <c r="C924" s="36">
        <v>500</v>
      </c>
      <c r="D924" s="37">
        <v>4.2748875000000002</v>
      </c>
      <c r="E924" s="38">
        <f t="shared" si="30"/>
        <v>39.460500000000003</v>
      </c>
      <c r="F924" s="38">
        <f t="shared" si="29"/>
        <v>51.298650000000002</v>
      </c>
    </row>
    <row r="925" spans="2:6">
      <c r="B925" s="36" t="s">
        <v>1592</v>
      </c>
      <c r="C925" s="36">
        <v>500</v>
      </c>
      <c r="D925" s="37">
        <v>4.6717125000000008</v>
      </c>
      <c r="E925" s="38">
        <f t="shared" si="30"/>
        <v>43.1235</v>
      </c>
      <c r="F925" s="38">
        <f t="shared" si="29"/>
        <v>56.060550000000006</v>
      </c>
    </row>
    <row r="926" spans="2:6">
      <c r="B926" s="36" t="s">
        <v>1593</v>
      </c>
      <c r="C926" s="36">
        <v>500</v>
      </c>
      <c r="D926" s="37">
        <v>5.1767624999999997</v>
      </c>
      <c r="E926" s="38">
        <f t="shared" si="30"/>
        <v>47.785499999999999</v>
      </c>
      <c r="F926" s="38">
        <f t="shared" si="29"/>
        <v>62.12115</v>
      </c>
    </row>
    <row r="927" spans="2:6">
      <c r="B927" s="36" t="s">
        <v>1594</v>
      </c>
      <c r="C927" s="36">
        <v>500</v>
      </c>
      <c r="D927" s="37">
        <v>5.9523750000000009</v>
      </c>
      <c r="E927" s="38">
        <f t="shared" si="30"/>
        <v>54.945000000000007</v>
      </c>
      <c r="F927" s="38">
        <f t="shared" si="29"/>
        <v>71.428500000000014</v>
      </c>
    </row>
    <row r="928" spans="2:6">
      <c r="B928" s="36" t="s">
        <v>1595</v>
      </c>
      <c r="C928" s="36">
        <v>500</v>
      </c>
      <c r="D928" s="37">
        <v>6.6017250000000001</v>
      </c>
      <c r="E928" s="38">
        <f t="shared" si="30"/>
        <v>60.938999999999993</v>
      </c>
      <c r="F928" s="38">
        <f t="shared" si="29"/>
        <v>79.220699999999994</v>
      </c>
    </row>
    <row r="929" spans="2:6">
      <c r="B929" s="36" t="s">
        <v>1596</v>
      </c>
      <c r="C929" s="36">
        <v>500</v>
      </c>
      <c r="D929" s="37">
        <v>2.47715</v>
      </c>
      <c r="E929" s="38">
        <f t="shared" si="30"/>
        <v>22.866</v>
      </c>
      <c r="F929" s="38">
        <f t="shared" si="29"/>
        <v>29.7258</v>
      </c>
    </row>
    <row r="930" spans="2:6">
      <c r="B930" s="36" t="s">
        <v>1597</v>
      </c>
      <c r="C930" s="36">
        <v>500</v>
      </c>
      <c r="D930" s="37">
        <v>2.9761875000000004</v>
      </c>
      <c r="E930" s="38">
        <f t="shared" si="30"/>
        <v>27.472500000000004</v>
      </c>
      <c r="F930" s="38">
        <f t="shared" si="29"/>
        <v>35.714250000000007</v>
      </c>
    </row>
    <row r="931" spans="2:6">
      <c r="B931" s="36" t="s">
        <v>1598</v>
      </c>
      <c r="C931" s="36">
        <v>500</v>
      </c>
      <c r="D931" s="37">
        <v>3.222700000000001</v>
      </c>
      <c r="E931" s="38">
        <f t="shared" si="30"/>
        <v>29.748000000000008</v>
      </c>
      <c r="F931" s="38">
        <f t="shared" si="29"/>
        <v>38.67240000000001</v>
      </c>
    </row>
    <row r="932" spans="2:6">
      <c r="B932" s="36" t="s">
        <v>1599</v>
      </c>
      <c r="C932" s="36">
        <v>500</v>
      </c>
      <c r="D932" s="37">
        <v>3.4812375000000002</v>
      </c>
      <c r="E932" s="38">
        <f t="shared" si="30"/>
        <v>32.134500000000003</v>
      </c>
      <c r="F932" s="38">
        <f t="shared" si="29"/>
        <v>41.774850000000001</v>
      </c>
    </row>
    <row r="933" spans="2:6">
      <c r="B933" s="36" t="s">
        <v>1600</v>
      </c>
      <c r="C933" s="36">
        <v>200</v>
      </c>
      <c r="D933" s="37">
        <v>3.7277500000000003</v>
      </c>
      <c r="E933" s="38">
        <f t="shared" si="30"/>
        <v>34.410000000000004</v>
      </c>
      <c r="F933" s="38">
        <f t="shared" si="29"/>
        <v>44.733000000000004</v>
      </c>
    </row>
    <row r="934" spans="2:6">
      <c r="B934" s="36" t="s">
        <v>1601</v>
      </c>
      <c r="C934" s="36">
        <v>200</v>
      </c>
      <c r="D934" s="37">
        <v>3.9862875</v>
      </c>
      <c r="E934" s="38">
        <f t="shared" si="30"/>
        <v>36.796500000000002</v>
      </c>
      <c r="F934" s="38">
        <f t="shared" si="29"/>
        <v>47.835450000000002</v>
      </c>
    </row>
    <row r="935" spans="2:6">
      <c r="B935" s="36" t="s">
        <v>1602</v>
      </c>
      <c r="C935" s="36">
        <v>200</v>
      </c>
      <c r="D935" s="37">
        <v>4.2328000000000001</v>
      </c>
      <c r="E935" s="38">
        <f t="shared" si="30"/>
        <v>39.071999999999996</v>
      </c>
      <c r="F935" s="38">
        <f t="shared" si="29"/>
        <v>50.793599999999998</v>
      </c>
    </row>
    <row r="936" spans="2:6">
      <c r="B936" s="36" t="s">
        <v>1603</v>
      </c>
      <c r="C936" s="36">
        <v>200</v>
      </c>
      <c r="D936" s="37">
        <v>4.4793125000000007</v>
      </c>
      <c r="E936" s="38">
        <f t="shared" si="30"/>
        <v>41.347500000000004</v>
      </c>
      <c r="F936" s="38">
        <f t="shared" si="29"/>
        <v>53.751750000000008</v>
      </c>
    </row>
    <row r="937" spans="2:6">
      <c r="B937" s="36" t="s">
        <v>1604</v>
      </c>
      <c r="C937" s="36">
        <v>200</v>
      </c>
      <c r="D937" s="37">
        <v>4.8460750000000008</v>
      </c>
      <c r="E937" s="38">
        <f t="shared" si="30"/>
        <v>44.733000000000004</v>
      </c>
      <c r="F937" s="38">
        <f t="shared" si="29"/>
        <v>58.15290000000001</v>
      </c>
    </row>
    <row r="938" spans="2:6">
      <c r="B938" s="36" t="s">
        <v>1605</v>
      </c>
      <c r="C938" s="36">
        <v>200</v>
      </c>
      <c r="D938" s="37">
        <v>5.4773875000000007</v>
      </c>
      <c r="E938" s="38">
        <f t="shared" si="30"/>
        <v>50.560500000000012</v>
      </c>
      <c r="F938" s="38">
        <f t="shared" si="29"/>
        <v>65.728650000000016</v>
      </c>
    </row>
    <row r="939" spans="2:6">
      <c r="B939" s="36" t="s">
        <v>1606</v>
      </c>
      <c r="C939" s="36">
        <v>200</v>
      </c>
      <c r="D939" s="37">
        <v>6.1026875</v>
      </c>
      <c r="E939" s="38">
        <f t="shared" si="30"/>
        <v>56.332499999999996</v>
      </c>
      <c r="F939" s="38">
        <f t="shared" si="29"/>
        <v>73.232249999999993</v>
      </c>
    </row>
    <row r="940" spans="2:6">
      <c r="B940" s="36" t="s">
        <v>1607</v>
      </c>
      <c r="C940" s="36">
        <v>200</v>
      </c>
      <c r="D940" s="37">
        <v>6.6498249999999999</v>
      </c>
      <c r="E940" s="38">
        <f t="shared" si="30"/>
        <v>61.382999999999996</v>
      </c>
      <c r="F940" s="38">
        <f t="shared" si="29"/>
        <v>79.797899999999998</v>
      </c>
    </row>
    <row r="941" spans="2:6">
      <c r="B941" s="36" t="s">
        <v>1608</v>
      </c>
      <c r="C941" s="36">
        <v>200</v>
      </c>
      <c r="D941" s="37">
        <v>7.3713250000000006</v>
      </c>
      <c r="E941" s="38">
        <f t="shared" si="30"/>
        <v>68.043000000000006</v>
      </c>
      <c r="F941" s="38">
        <f t="shared" si="29"/>
        <v>88.455900000000014</v>
      </c>
    </row>
    <row r="942" spans="2:6">
      <c r="B942" s="36" t="s">
        <v>1609</v>
      </c>
      <c r="C942" s="36">
        <v>200</v>
      </c>
      <c r="D942" s="37">
        <v>8.0206750000000007</v>
      </c>
      <c r="E942" s="38">
        <f t="shared" si="30"/>
        <v>74.037000000000006</v>
      </c>
      <c r="F942" s="38">
        <f t="shared" si="29"/>
        <v>96.248100000000008</v>
      </c>
    </row>
    <row r="943" spans="2:6">
      <c r="B943" s="36" t="s">
        <v>1610</v>
      </c>
      <c r="C943" s="36">
        <v>500</v>
      </c>
      <c r="D943" s="37">
        <v>2.7296749999999999</v>
      </c>
      <c r="E943" s="38">
        <f t="shared" si="30"/>
        <v>25.196999999999996</v>
      </c>
      <c r="F943" s="38">
        <f t="shared" si="29"/>
        <v>32.756099999999996</v>
      </c>
    </row>
    <row r="944" spans="2:6">
      <c r="B944" s="36" t="s">
        <v>1611</v>
      </c>
      <c r="C944" s="36">
        <v>200</v>
      </c>
      <c r="D944" s="37">
        <v>6.0125000000000002</v>
      </c>
      <c r="E944" s="38">
        <f t="shared" si="30"/>
        <v>55.5</v>
      </c>
      <c r="F944" s="38">
        <f t="shared" si="29"/>
        <v>72.150000000000006</v>
      </c>
    </row>
    <row r="945" spans="2:6">
      <c r="B945" s="36" t="s">
        <v>1612</v>
      </c>
      <c r="C945" s="36">
        <v>200</v>
      </c>
      <c r="D945" s="37">
        <v>6.4814749999999997</v>
      </c>
      <c r="E945" s="38">
        <f t="shared" si="30"/>
        <v>59.828999999999994</v>
      </c>
      <c r="F945" s="38">
        <f t="shared" si="29"/>
        <v>77.777699999999996</v>
      </c>
    </row>
    <row r="946" spans="2:6">
      <c r="B946" s="36" t="s">
        <v>1613</v>
      </c>
      <c r="C946" s="36">
        <v>200</v>
      </c>
      <c r="D946" s="37">
        <v>6.8722874999999997</v>
      </c>
      <c r="E946" s="38">
        <f t="shared" si="30"/>
        <v>63.436499999999995</v>
      </c>
      <c r="F946" s="38">
        <f t="shared" si="29"/>
        <v>82.467449999999999</v>
      </c>
    </row>
    <row r="947" spans="2:6">
      <c r="B947" s="36" t="s">
        <v>1614</v>
      </c>
      <c r="C947" s="36">
        <v>200</v>
      </c>
      <c r="D947" s="37">
        <v>6.9384250000000005</v>
      </c>
      <c r="E947" s="38">
        <f t="shared" si="30"/>
        <v>64.046999999999997</v>
      </c>
      <c r="F947" s="38">
        <f t="shared" si="29"/>
        <v>83.261099999999999</v>
      </c>
    </row>
    <row r="948" spans="2:6">
      <c r="B948" s="36" t="s">
        <v>1615</v>
      </c>
      <c r="C948" s="36">
        <v>200</v>
      </c>
      <c r="D948" s="37">
        <v>7.7320749999999991</v>
      </c>
      <c r="E948" s="38">
        <f t="shared" si="30"/>
        <v>71.37299999999999</v>
      </c>
      <c r="F948" s="38">
        <f t="shared" ref="F948:F1011" si="31">(D948*2)*6</f>
        <v>92.784899999999993</v>
      </c>
    </row>
    <row r="949" spans="2:6">
      <c r="B949" s="36" t="s">
        <v>1616</v>
      </c>
      <c r="C949" s="36">
        <v>200</v>
      </c>
      <c r="D949" s="37">
        <v>8.0808</v>
      </c>
      <c r="E949" s="38">
        <f t="shared" si="30"/>
        <v>74.591999999999999</v>
      </c>
      <c r="F949" s="38">
        <f t="shared" si="31"/>
        <v>96.9696</v>
      </c>
    </row>
    <row r="950" spans="2:6">
      <c r="B950" s="36" t="s">
        <v>1617</v>
      </c>
      <c r="C950" s="36">
        <v>200</v>
      </c>
      <c r="D950" s="37">
        <v>8.5317374999999984</v>
      </c>
      <c r="E950" s="38">
        <f t="shared" si="30"/>
        <v>78.754499999999979</v>
      </c>
      <c r="F950" s="38">
        <f t="shared" si="31"/>
        <v>102.38084999999998</v>
      </c>
    </row>
    <row r="951" spans="2:6">
      <c r="B951" s="36" t="s">
        <v>1618</v>
      </c>
      <c r="C951" s="36">
        <v>100</v>
      </c>
      <c r="D951" s="37">
        <v>9.1931124999999998</v>
      </c>
      <c r="E951" s="38">
        <f t="shared" si="30"/>
        <v>84.859499999999997</v>
      </c>
      <c r="F951" s="38">
        <f t="shared" si="31"/>
        <v>110.31735</v>
      </c>
    </row>
    <row r="952" spans="2:6">
      <c r="B952" s="36" t="s">
        <v>1619</v>
      </c>
      <c r="C952" s="36">
        <v>100</v>
      </c>
      <c r="D952" s="37">
        <v>10.2453</v>
      </c>
      <c r="E952" s="38">
        <f t="shared" si="30"/>
        <v>94.572000000000003</v>
      </c>
      <c r="F952" s="38">
        <f t="shared" si="31"/>
        <v>122.9436</v>
      </c>
    </row>
    <row r="953" spans="2:6">
      <c r="B953" s="36" t="s">
        <v>1620</v>
      </c>
      <c r="C953" s="36">
        <v>100</v>
      </c>
      <c r="D953" s="37">
        <v>11.303500000000001</v>
      </c>
      <c r="E953" s="38">
        <f t="shared" si="30"/>
        <v>104.34000000000002</v>
      </c>
      <c r="F953" s="38">
        <f t="shared" si="31"/>
        <v>135.64200000000002</v>
      </c>
    </row>
    <row r="954" spans="2:6">
      <c r="B954" s="36" t="s">
        <v>1621</v>
      </c>
      <c r="C954" s="36">
        <v>100</v>
      </c>
      <c r="D954" s="37">
        <v>11.994937500000001</v>
      </c>
      <c r="E954" s="38">
        <f t="shared" si="30"/>
        <v>110.72250000000001</v>
      </c>
      <c r="F954" s="38">
        <f t="shared" si="31"/>
        <v>143.93925000000002</v>
      </c>
    </row>
    <row r="955" spans="2:6">
      <c r="B955" s="36" t="s">
        <v>1622</v>
      </c>
      <c r="C955" s="36">
        <v>100</v>
      </c>
      <c r="D955" s="37">
        <v>6.6378000000000004</v>
      </c>
      <c r="E955" s="38">
        <f t="shared" si="30"/>
        <v>61.272000000000006</v>
      </c>
      <c r="F955" s="38">
        <f t="shared" si="31"/>
        <v>79.653600000000012</v>
      </c>
    </row>
    <row r="956" spans="2:6">
      <c r="B956" s="36" t="s">
        <v>1623</v>
      </c>
      <c r="C956" s="36">
        <v>50</v>
      </c>
      <c r="D956" s="37">
        <v>17.316000000000003</v>
      </c>
      <c r="E956" s="38">
        <f t="shared" si="30"/>
        <v>159.84000000000003</v>
      </c>
      <c r="F956" s="38">
        <f t="shared" si="31"/>
        <v>207.79200000000003</v>
      </c>
    </row>
    <row r="957" spans="2:6">
      <c r="B957" s="36" t="s">
        <v>1624</v>
      </c>
      <c r="C957" s="36">
        <v>50</v>
      </c>
      <c r="D957" s="37">
        <v>18.710900000000002</v>
      </c>
      <c r="E957" s="38">
        <f t="shared" si="30"/>
        <v>172.71600000000001</v>
      </c>
      <c r="F957" s="38">
        <f t="shared" si="31"/>
        <v>224.53080000000003</v>
      </c>
    </row>
    <row r="958" spans="2:6">
      <c r="B958" s="36" t="s">
        <v>1625</v>
      </c>
      <c r="C958" s="36">
        <v>100</v>
      </c>
      <c r="D958" s="37">
        <v>7.0045625000000005</v>
      </c>
      <c r="E958" s="38">
        <f t="shared" si="30"/>
        <v>64.657500000000013</v>
      </c>
      <c r="F958" s="38">
        <f t="shared" si="31"/>
        <v>84.054750000000013</v>
      </c>
    </row>
    <row r="959" spans="2:6">
      <c r="B959" s="36" t="s">
        <v>1626</v>
      </c>
      <c r="C959" s="36">
        <v>50</v>
      </c>
      <c r="D959" s="37">
        <v>22.757312500000005</v>
      </c>
      <c r="E959" s="38">
        <f t="shared" si="30"/>
        <v>210.06750000000002</v>
      </c>
      <c r="F959" s="38">
        <f t="shared" si="31"/>
        <v>273.08775000000003</v>
      </c>
    </row>
    <row r="960" spans="2:6">
      <c r="B960" s="36" t="s">
        <v>1627</v>
      </c>
      <c r="C960" s="36">
        <v>50</v>
      </c>
      <c r="D960" s="37">
        <v>24.308537500000003</v>
      </c>
      <c r="E960" s="38">
        <f t="shared" si="30"/>
        <v>224.38650000000004</v>
      </c>
      <c r="F960" s="38">
        <f t="shared" si="31"/>
        <v>291.70245000000006</v>
      </c>
    </row>
    <row r="961" spans="2:6">
      <c r="B961" s="36" t="s">
        <v>1628</v>
      </c>
      <c r="C961" s="36">
        <v>50</v>
      </c>
      <c r="D961" s="37">
        <v>24.458850000000005</v>
      </c>
      <c r="E961" s="38">
        <f t="shared" si="30"/>
        <v>225.77400000000003</v>
      </c>
      <c r="F961" s="38">
        <f t="shared" si="31"/>
        <v>293.50620000000004</v>
      </c>
    </row>
    <row r="962" spans="2:6">
      <c r="B962" s="36" t="s">
        <v>1629</v>
      </c>
      <c r="C962" s="36">
        <v>100</v>
      </c>
      <c r="D962" s="37">
        <v>6.445400000000002</v>
      </c>
      <c r="E962" s="38">
        <f t="shared" si="30"/>
        <v>59.496000000000016</v>
      </c>
      <c r="F962" s="38">
        <f t="shared" si="31"/>
        <v>77.344800000000021</v>
      </c>
    </row>
    <row r="963" spans="2:6">
      <c r="B963" s="36" t="s">
        <v>1630</v>
      </c>
      <c r="C963" s="36">
        <v>50</v>
      </c>
      <c r="D963" s="37">
        <v>26.623350000000002</v>
      </c>
      <c r="E963" s="38">
        <f t="shared" si="30"/>
        <v>245.75400000000002</v>
      </c>
      <c r="F963" s="38">
        <f t="shared" si="31"/>
        <v>319.48020000000002</v>
      </c>
    </row>
    <row r="964" spans="2:6">
      <c r="B964" s="36" t="s">
        <v>1631</v>
      </c>
      <c r="C964" s="36">
        <v>50</v>
      </c>
      <c r="D964" s="37">
        <v>28.210649999999998</v>
      </c>
      <c r="E964" s="38">
        <f t="shared" ref="E964:E1027" si="32">F964/1.3</f>
        <v>260.40599999999995</v>
      </c>
      <c r="F964" s="38">
        <f t="shared" si="31"/>
        <v>338.52779999999996</v>
      </c>
    </row>
    <row r="965" spans="2:6">
      <c r="B965" s="36" t="s">
        <v>1632</v>
      </c>
      <c r="C965" s="36">
        <v>100</v>
      </c>
      <c r="D965" s="37">
        <v>5.6036500000000009</v>
      </c>
      <c r="E965" s="38">
        <f t="shared" si="32"/>
        <v>51.726000000000006</v>
      </c>
      <c r="F965" s="38">
        <f t="shared" si="31"/>
        <v>67.243800000000007</v>
      </c>
    </row>
    <row r="966" spans="2:6">
      <c r="B966" s="36" t="s">
        <v>1633</v>
      </c>
      <c r="C966" s="36">
        <v>25</v>
      </c>
      <c r="D966" s="37">
        <v>37.505975000000007</v>
      </c>
      <c r="E966" s="38">
        <f t="shared" si="32"/>
        <v>346.20900000000006</v>
      </c>
      <c r="F966" s="38">
        <f t="shared" si="31"/>
        <v>450.07170000000008</v>
      </c>
    </row>
    <row r="967" spans="2:6">
      <c r="B967" s="36" t="s">
        <v>1634</v>
      </c>
      <c r="C967" s="36">
        <v>25</v>
      </c>
      <c r="D967" s="37">
        <v>39.562250000000006</v>
      </c>
      <c r="E967" s="38">
        <f t="shared" si="32"/>
        <v>365.19000000000005</v>
      </c>
      <c r="F967" s="38">
        <f t="shared" si="31"/>
        <v>474.74700000000007</v>
      </c>
    </row>
    <row r="968" spans="2:6">
      <c r="B968" s="36" t="s">
        <v>1635</v>
      </c>
      <c r="C968" s="36">
        <v>100</v>
      </c>
      <c r="D968" s="37">
        <v>6.0786374999999992</v>
      </c>
      <c r="E968" s="38">
        <f t="shared" si="32"/>
        <v>56.110499999999988</v>
      </c>
      <c r="F968" s="38">
        <f t="shared" si="31"/>
        <v>72.943649999999991</v>
      </c>
    </row>
    <row r="969" spans="2:6">
      <c r="B969" s="36" t="s">
        <v>1636</v>
      </c>
      <c r="C969" s="36">
        <v>25</v>
      </c>
      <c r="D969" s="37">
        <v>46.230112500000004</v>
      </c>
      <c r="E969" s="38">
        <f t="shared" si="32"/>
        <v>426.73949999999996</v>
      </c>
      <c r="F969" s="38">
        <f t="shared" si="31"/>
        <v>554.76134999999999</v>
      </c>
    </row>
    <row r="970" spans="2:6">
      <c r="B970" s="36" t="s">
        <v>1637</v>
      </c>
      <c r="C970" s="36">
        <v>25</v>
      </c>
      <c r="D970" s="37">
        <v>48.508850000000017</v>
      </c>
      <c r="E970" s="38">
        <f t="shared" si="32"/>
        <v>447.77400000000011</v>
      </c>
      <c r="F970" s="38">
        <f t="shared" si="31"/>
        <v>582.10620000000017</v>
      </c>
    </row>
    <row r="971" spans="2:6">
      <c r="B971" s="36" t="s">
        <v>1638</v>
      </c>
      <c r="C971" s="36">
        <v>100</v>
      </c>
      <c r="D971" s="37">
        <v>6.1387625000000003</v>
      </c>
      <c r="E971" s="38">
        <f t="shared" si="32"/>
        <v>56.665500000000009</v>
      </c>
      <c r="F971" s="38">
        <f t="shared" si="31"/>
        <v>73.665150000000011</v>
      </c>
    </row>
    <row r="972" spans="2:6">
      <c r="B972" s="36" t="s">
        <v>1639</v>
      </c>
      <c r="C972" s="36">
        <v>25</v>
      </c>
      <c r="D972" s="37">
        <v>50.793600000000005</v>
      </c>
      <c r="E972" s="38">
        <f t="shared" si="32"/>
        <v>468.86400000000003</v>
      </c>
      <c r="F972" s="38">
        <f t="shared" si="31"/>
        <v>609.52320000000009</v>
      </c>
    </row>
    <row r="973" spans="2:6">
      <c r="B973" s="36" t="s">
        <v>1640</v>
      </c>
      <c r="C973" s="36">
        <v>100</v>
      </c>
      <c r="D973" s="37">
        <v>6.3972999999999995</v>
      </c>
      <c r="E973" s="38">
        <f t="shared" si="32"/>
        <v>59.051999999999985</v>
      </c>
      <c r="F973" s="38">
        <f t="shared" si="31"/>
        <v>76.767599999999987</v>
      </c>
    </row>
    <row r="974" spans="2:6">
      <c r="B974" s="36" t="s">
        <v>1641</v>
      </c>
      <c r="C974" s="36">
        <v>100</v>
      </c>
      <c r="D974" s="37">
        <v>6.7941250000000002</v>
      </c>
      <c r="E974" s="38">
        <f t="shared" si="32"/>
        <v>62.714999999999996</v>
      </c>
      <c r="F974" s="38">
        <f t="shared" si="31"/>
        <v>81.529499999999999</v>
      </c>
    </row>
    <row r="975" spans="2:6">
      <c r="B975" s="36" t="s">
        <v>1642</v>
      </c>
      <c r="C975" s="36">
        <v>100</v>
      </c>
      <c r="D975" s="37">
        <v>7.4555000000000007</v>
      </c>
      <c r="E975" s="38">
        <f t="shared" si="32"/>
        <v>68.820000000000007</v>
      </c>
      <c r="F975" s="38">
        <f t="shared" si="31"/>
        <v>89.466000000000008</v>
      </c>
    </row>
    <row r="976" spans="2:6">
      <c r="B976" s="36" t="s">
        <v>1643</v>
      </c>
      <c r="C976" s="36">
        <v>100</v>
      </c>
      <c r="D976" s="37">
        <v>8.1108624999999996</v>
      </c>
      <c r="E976" s="38">
        <f t="shared" si="32"/>
        <v>74.869499999999988</v>
      </c>
      <c r="F976" s="38">
        <f t="shared" si="31"/>
        <v>97.330349999999996</v>
      </c>
    </row>
    <row r="977" spans="2:6">
      <c r="B977" s="36" t="s">
        <v>1644</v>
      </c>
      <c r="C977" s="36">
        <v>100</v>
      </c>
      <c r="D977" s="37">
        <v>8.7782499999999999</v>
      </c>
      <c r="E977" s="38">
        <f t="shared" si="32"/>
        <v>81.03</v>
      </c>
      <c r="F977" s="38">
        <f t="shared" si="31"/>
        <v>105.339</v>
      </c>
    </row>
    <row r="978" spans="2:6">
      <c r="B978" s="36" t="s">
        <v>1645</v>
      </c>
      <c r="C978" s="36">
        <v>100</v>
      </c>
      <c r="D978" s="37">
        <v>9.4396250000000013</v>
      </c>
      <c r="E978" s="38">
        <f t="shared" si="32"/>
        <v>87.135000000000019</v>
      </c>
      <c r="F978" s="38">
        <f t="shared" si="31"/>
        <v>113.27550000000002</v>
      </c>
    </row>
    <row r="979" spans="2:6">
      <c r="B979" s="36" t="s">
        <v>1646</v>
      </c>
      <c r="C979" s="36">
        <v>50</v>
      </c>
      <c r="D979" s="37">
        <v>10.101000000000001</v>
      </c>
      <c r="E979" s="38">
        <f t="shared" si="32"/>
        <v>93.240000000000009</v>
      </c>
      <c r="F979" s="38">
        <f t="shared" si="31"/>
        <v>121.21200000000002</v>
      </c>
    </row>
    <row r="980" spans="2:6">
      <c r="B980" s="36" t="s">
        <v>1647</v>
      </c>
      <c r="C980" s="36">
        <v>50</v>
      </c>
      <c r="D980" s="37">
        <v>10.762374999999999</v>
      </c>
      <c r="E980" s="38">
        <f t="shared" si="32"/>
        <v>99.344999999999985</v>
      </c>
      <c r="F980" s="38">
        <f t="shared" si="31"/>
        <v>129.14849999999998</v>
      </c>
    </row>
    <row r="981" spans="2:6">
      <c r="B981" s="36" t="s">
        <v>1648</v>
      </c>
      <c r="C981" s="36">
        <v>50</v>
      </c>
      <c r="D981" s="37">
        <v>11.453812500000003</v>
      </c>
      <c r="E981" s="38">
        <f t="shared" si="32"/>
        <v>105.72750000000002</v>
      </c>
      <c r="F981" s="38">
        <f t="shared" si="31"/>
        <v>137.44575000000003</v>
      </c>
    </row>
    <row r="982" spans="2:6">
      <c r="B982" s="36" t="s">
        <v>1649</v>
      </c>
      <c r="C982" s="36">
        <v>50</v>
      </c>
      <c r="D982" s="37">
        <v>12.109175</v>
      </c>
      <c r="E982" s="38">
        <f t="shared" si="32"/>
        <v>111.777</v>
      </c>
      <c r="F982" s="38">
        <f t="shared" si="31"/>
        <v>145.31010000000001</v>
      </c>
    </row>
    <row r="983" spans="2:6">
      <c r="B983" s="36" t="s">
        <v>1650</v>
      </c>
      <c r="C983" s="36">
        <v>50</v>
      </c>
      <c r="D983" s="37">
        <v>12.77055</v>
      </c>
      <c r="E983" s="38">
        <f t="shared" si="32"/>
        <v>117.88199999999999</v>
      </c>
      <c r="F983" s="38">
        <f t="shared" si="31"/>
        <v>153.2466</v>
      </c>
    </row>
    <row r="984" spans="2:6">
      <c r="B984" s="36" t="s">
        <v>1651</v>
      </c>
      <c r="C984" s="36">
        <v>50</v>
      </c>
      <c r="D984" s="37">
        <v>13.431925000000001</v>
      </c>
      <c r="E984" s="38">
        <f t="shared" si="32"/>
        <v>123.98700000000001</v>
      </c>
      <c r="F984" s="38">
        <f t="shared" si="31"/>
        <v>161.18310000000002</v>
      </c>
    </row>
    <row r="985" spans="2:6">
      <c r="B985" s="36" t="s">
        <v>1652</v>
      </c>
      <c r="C985" s="36">
        <v>50</v>
      </c>
      <c r="D985" s="37">
        <v>14.093300000000001</v>
      </c>
      <c r="E985" s="38">
        <f t="shared" si="32"/>
        <v>130.09200000000001</v>
      </c>
      <c r="F985" s="38">
        <f t="shared" si="31"/>
        <v>169.11960000000002</v>
      </c>
    </row>
    <row r="986" spans="2:6">
      <c r="B986" s="36" t="s">
        <v>1653</v>
      </c>
      <c r="C986" s="36">
        <v>50</v>
      </c>
      <c r="D986" s="37">
        <v>15.422062499999999</v>
      </c>
      <c r="E986" s="38">
        <f t="shared" si="32"/>
        <v>142.35749999999999</v>
      </c>
      <c r="F986" s="38">
        <f t="shared" si="31"/>
        <v>185.06475</v>
      </c>
    </row>
    <row r="987" spans="2:6">
      <c r="B987" s="36" t="s">
        <v>1654</v>
      </c>
      <c r="C987" s="36">
        <v>25</v>
      </c>
      <c r="D987" s="37">
        <v>23.935762500000006</v>
      </c>
      <c r="E987" s="38">
        <f t="shared" si="32"/>
        <v>220.94550000000004</v>
      </c>
      <c r="F987" s="38">
        <f t="shared" si="31"/>
        <v>287.22915000000006</v>
      </c>
    </row>
    <row r="988" spans="2:6">
      <c r="B988" s="36" t="s">
        <v>1655</v>
      </c>
      <c r="C988" s="36">
        <v>25</v>
      </c>
      <c r="D988" s="37">
        <v>25.835712500000003</v>
      </c>
      <c r="E988" s="38">
        <f t="shared" si="32"/>
        <v>238.48350000000002</v>
      </c>
      <c r="F988" s="38">
        <f t="shared" si="31"/>
        <v>310.02855000000005</v>
      </c>
    </row>
    <row r="989" spans="2:6">
      <c r="B989" s="36" t="s">
        <v>1656</v>
      </c>
      <c r="C989" s="36">
        <v>25</v>
      </c>
      <c r="D989" s="37">
        <v>27.765725000000003</v>
      </c>
      <c r="E989" s="38">
        <f t="shared" si="32"/>
        <v>256.29900000000004</v>
      </c>
      <c r="F989" s="38">
        <f t="shared" si="31"/>
        <v>333.18870000000004</v>
      </c>
    </row>
    <row r="990" spans="2:6">
      <c r="B990" s="36" t="s">
        <v>1657</v>
      </c>
      <c r="C990" s="36">
        <v>25</v>
      </c>
      <c r="D990" s="37">
        <v>29.617575000000002</v>
      </c>
      <c r="E990" s="38">
        <f t="shared" si="32"/>
        <v>273.39300000000003</v>
      </c>
      <c r="F990" s="38">
        <f t="shared" si="31"/>
        <v>355.41090000000003</v>
      </c>
    </row>
    <row r="991" spans="2:6">
      <c r="B991" s="36" t="s">
        <v>1658</v>
      </c>
      <c r="C991" s="36">
        <v>25</v>
      </c>
      <c r="D991" s="37">
        <v>31.469425000000005</v>
      </c>
      <c r="E991" s="38">
        <f t="shared" si="32"/>
        <v>290.48700000000002</v>
      </c>
      <c r="F991" s="38">
        <f t="shared" si="31"/>
        <v>377.63310000000007</v>
      </c>
    </row>
    <row r="992" spans="2:6">
      <c r="B992" s="36" t="s">
        <v>1659</v>
      </c>
      <c r="C992" s="36">
        <v>25</v>
      </c>
      <c r="D992" s="37">
        <v>33.321275</v>
      </c>
      <c r="E992" s="38">
        <f t="shared" si="32"/>
        <v>307.58100000000002</v>
      </c>
      <c r="F992" s="38">
        <f t="shared" si="31"/>
        <v>399.8553</v>
      </c>
    </row>
    <row r="993" spans="2:6">
      <c r="B993" s="36" t="s">
        <v>1660</v>
      </c>
      <c r="C993" s="36">
        <v>50</v>
      </c>
      <c r="D993" s="37">
        <v>8.9466000000000019</v>
      </c>
      <c r="E993" s="38">
        <f t="shared" si="32"/>
        <v>82.584000000000003</v>
      </c>
      <c r="F993" s="38">
        <f t="shared" si="31"/>
        <v>107.35920000000002</v>
      </c>
    </row>
    <row r="994" spans="2:6">
      <c r="B994" s="36" t="s">
        <v>1661</v>
      </c>
      <c r="C994" s="36">
        <v>10</v>
      </c>
      <c r="D994" s="37">
        <v>41.49226250000001</v>
      </c>
      <c r="E994" s="38">
        <f t="shared" si="32"/>
        <v>383.0055000000001</v>
      </c>
      <c r="F994" s="38">
        <f t="shared" si="31"/>
        <v>497.90715000000012</v>
      </c>
    </row>
    <row r="995" spans="2:6">
      <c r="B995" s="36" t="s">
        <v>1662</v>
      </c>
      <c r="C995" s="36">
        <v>10</v>
      </c>
      <c r="D995" s="37">
        <v>43.722899999999996</v>
      </c>
      <c r="E995" s="38">
        <f t="shared" si="32"/>
        <v>403.596</v>
      </c>
      <c r="F995" s="38">
        <f t="shared" si="31"/>
        <v>524.6748</v>
      </c>
    </row>
    <row r="996" spans="2:6">
      <c r="B996" s="36" t="s">
        <v>1663</v>
      </c>
      <c r="C996" s="36">
        <v>10</v>
      </c>
      <c r="D996" s="37">
        <v>45.95353750000001</v>
      </c>
      <c r="E996" s="38">
        <f t="shared" si="32"/>
        <v>424.18650000000008</v>
      </c>
      <c r="F996" s="38">
        <f t="shared" si="31"/>
        <v>551.44245000000012</v>
      </c>
    </row>
    <row r="997" spans="2:6">
      <c r="B997" s="36" t="s">
        <v>1664</v>
      </c>
      <c r="C997" s="36">
        <v>10</v>
      </c>
      <c r="D997" s="37">
        <v>48.190187500000015</v>
      </c>
      <c r="E997" s="38">
        <f t="shared" si="32"/>
        <v>444.83250000000015</v>
      </c>
      <c r="F997" s="38">
        <f t="shared" si="31"/>
        <v>578.2822500000002</v>
      </c>
    </row>
    <row r="998" spans="2:6">
      <c r="B998" s="36" t="s">
        <v>1665</v>
      </c>
      <c r="C998" s="36">
        <v>50</v>
      </c>
      <c r="D998" s="37">
        <v>8.7301500000000001</v>
      </c>
      <c r="E998" s="38">
        <f t="shared" si="32"/>
        <v>80.585999999999999</v>
      </c>
      <c r="F998" s="38">
        <f t="shared" si="31"/>
        <v>104.76179999999999</v>
      </c>
    </row>
    <row r="999" spans="2:6">
      <c r="B999" s="36" t="s">
        <v>1666</v>
      </c>
      <c r="C999" s="36">
        <v>10</v>
      </c>
      <c r="D999" s="37">
        <v>50.426837500000005</v>
      </c>
      <c r="E999" s="38">
        <f t="shared" si="32"/>
        <v>465.47850000000005</v>
      </c>
      <c r="F999" s="38">
        <f t="shared" si="31"/>
        <v>605.12205000000006</v>
      </c>
    </row>
    <row r="1000" spans="2:6">
      <c r="B1000" s="36" t="s">
        <v>1667</v>
      </c>
      <c r="C1000" s="36">
        <v>50</v>
      </c>
      <c r="D1000" s="37">
        <v>10.197199999999999</v>
      </c>
      <c r="E1000" s="38">
        <f t="shared" si="32"/>
        <v>94.127999999999986</v>
      </c>
      <c r="F1000" s="38">
        <f t="shared" si="31"/>
        <v>122.36639999999998</v>
      </c>
    </row>
    <row r="1001" spans="2:6">
      <c r="B1001" s="36" t="s">
        <v>1668</v>
      </c>
      <c r="C1001" s="36">
        <v>50</v>
      </c>
      <c r="D1001" s="37">
        <v>9.6741124999999997</v>
      </c>
      <c r="E1001" s="38">
        <f t="shared" si="32"/>
        <v>89.299499999999995</v>
      </c>
      <c r="F1001" s="38">
        <f t="shared" si="31"/>
        <v>116.08935</v>
      </c>
    </row>
    <row r="1002" spans="2:6">
      <c r="B1002" s="36" t="s">
        <v>1669</v>
      </c>
      <c r="C1002" s="36">
        <v>10</v>
      </c>
      <c r="D1002" s="37">
        <v>131.9924125</v>
      </c>
      <c r="E1002" s="38">
        <f t="shared" si="32"/>
        <v>1218.3915</v>
      </c>
      <c r="F1002" s="38">
        <f t="shared" si="31"/>
        <v>1583.90895</v>
      </c>
    </row>
    <row r="1003" spans="2:6">
      <c r="B1003" s="36" t="s">
        <v>1670</v>
      </c>
      <c r="C1003" s="36">
        <v>50</v>
      </c>
      <c r="D1003" s="37">
        <v>10.624087500000002</v>
      </c>
      <c r="E1003" s="38">
        <f t="shared" si="32"/>
        <v>98.068500000000014</v>
      </c>
      <c r="F1003" s="38">
        <f t="shared" si="31"/>
        <v>127.48905000000002</v>
      </c>
    </row>
    <row r="1004" spans="2:6">
      <c r="B1004" s="36" t="s">
        <v>1671</v>
      </c>
      <c r="C1004" s="36">
        <v>50</v>
      </c>
      <c r="D1004" s="37">
        <v>11.5740625</v>
      </c>
      <c r="E1004" s="38">
        <f t="shared" si="32"/>
        <v>106.83750000000001</v>
      </c>
      <c r="F1004" s="38">
        <f t="shared" si="31"/>
        <v>138.88875000000002</v>
      </c>
    </row>
    <row r="1005" spans="2:6">
      <c r="B1005" s="36" t="s">
        <v>1672</v>
      </c>
      <c r="C1005" s="36">
        <v>50</v>
      </c>
      <c r="D1005" s="37">
        <v>12.530050000000001</v>
      </c>
      <c r="E1005" s="38">
        <f t="shared" si="32"/>
        <v>115.66200000000001</v>
      </c>
      <c r="F1005" s="38">
        <f t="shared" si="31"/>
        <v>150.36060000000001</v>
      </c>
    </row>
    <row r="1006" spans="2:6">
      <c r="B1006" s="36" t="s">
        <v>1673</v>
      </c>
      <c r="C1006" s="36">
        <v>50</v>
      </c>
      <c r="D1006" s="37">
        <v>13.486037499999998</v>
      </c>
      <c r="E1006" s="38">
        <f t="shared" si="32"/>
        <v>124.48649999999999</v>
      </c>
      <c r="F1006" s="38">
        <f t="shared" si="31"/>
        <v>161.83244999999999</v>
      </c>
    </row>
    <row r="1007" spans="2:6">
      <c r="B1007" s="36" t="s">
        <v>1674</v>
      </c>
      <c r="C1007" s="36">
        <v>50</v>
      </c>
      <c r="D1007" s="37">
        <v>14.4119625</v>
      </c>
      <c r="E1007" s="38">
        <f t="shared" si="32"/>
        <v>133.03349999999998</v>
      </c>
      <c r="F1007" s="38">
        <f t="shared" si="31"/>
        <v>172.94354999999999</v>
      </c>
    </row>
    <row r="1008" spans="2:6">
      <c r="B1008" s="36" t="s">
        <v>1675</v>
      </c>
      <c r="C1008" s="36">
        <v>50</v>
      </c>
      <c r="D1008" s="37">
        <v>15.355924999999999</v>
      </c>
      <c r="E1008" s="38">
        <f t="shared" si="32"/>
        <v>141.74699999999999</v>
      </c>
      <c r="F1008" s="38">
        <f t="shared" si="31"/>
        <v>184.27109999999999</v>
      </c>
    </row>
    <row r="1009" spans="2:6">
      <c r="B1009" s="36" t="s">
        <v>1676</v>
      </c>
      <c r="C1009" s="36">
        <v>50</v>
      </c>
      <c r="D1009" s="37">
        <v>16.311912500000002</v>
      </c>
      <c r="E1009" s="38">
        <f t="shared" si="32"/>
        <v>150.57150000000001</v>
      </c>
      <c r="F1009" s="38">
        <f t="shared" si="31"/>
        <v>195.74295000000001</v>
      </c>
    </row>
    <row r="1010" spans="2:6">
      <c r="B1010" s="36" t="s">
        <v>1677</v>
      </c>
      <c r="C1010" s="36">
        <v>50</v>
      </c>
      <c r="D1010" s="37">
        <v>17.267899999999997</v>
      </c>
      <c r="E1010" s="38">
        <f t="shared" si="32"/>
        <v>159.39599999999996</v>
      </c>
      <c r="F1010" s="38">
        <f t="shared" si="31"/>
        <v>207.21479999999997</v>
      </c>
    </row>
    <row r="1011" spans="2:6">
      <c r="B1011" s="36" t="s">
        <v>1678</v>
      </c>
      <c r="C1011" s="36">
        <v>50</v>
      </c>
      <c r="D1011" s="37">
        <v>18.2238875</v>
      </c>
      <c r="E1011" s="38">
        <f t="shared" si="32"/>
        <v>168.22049999999999</v>
      </c>
      <c r="F1011" s="38">
        <f t="shared" si="31"/>
        <v>218.68664999999999</v>
      </c>
    </row>
    <row r="1012" spans="2:6">
      <c r="B1012" s="36" t="s">
        <v>1679</v>
      </c>
      <c r="C1012" s="36">
        <v>25</v>
      </c>
      <c r="D1012" s="37">
        <v>19.173862500000002</v>
      </c>
      <c r="E1012" s="38">
        <f t="shared" si="32"/>
        <v>176.98950000000002</v>
      </c>
      <c r="F1012" s="38">
        <f t="shared" ref="F1012:F1075" si="33">(D1012*2)*6</f>
        <v>230.08635000000004</v>
      </c>
    </row>
    <row r="1013" spans="2:6">
      <c r="B1013" s="36" t="s">
        <v>1680</v>
      </c>
      <c r="C1013" s="36">
        <v>25</v>
      </c>
      <c r="D1013" s="37">
        <v>20.123837499999997</v>
      </c>
      <c r="E1013" s="38">
        <f t="shared" si="32"/>
        <v>185.75849999999997</v>
      </c>
      <c r="F1013" s="38">
        <f t="shared" si="33"/>
        <v>241.48604999999998</v>
      </c>
    </row>
    <row r="1014" spans="2:6">
      <c r="B1014" s="36" t="s">
        <v>1681</v>
      </c>
      <c r="C1014" s="36">
        <v>25</v>
      </c>
      <c r="D1014" s="37">
        <v>22.023787500000008</v>
      </c>
      <c r="E1014" s="38">
        <f t="shared" si="32"/>
        <v>203.29650000000007</v>
      </c>
      <c r="F1014" s="38">
        <f t="shared" si="33"/>
        <v>264.28545000000008</v>
      </c>
    </row>
    <row r="1015" spans="2:6">
      <c r="B1015" s="36" t="s">
        <v>1682</v>
      </c>
      <c r="C1015" s="36">
        <v>50</v>
      </c>
      <c r="D1015" s="37">
        <v>34.740225000000009</v>
      </c>
      <c r="E1015" s="38">
        <f t="shared" si="32"/>
        <v>320.67900000000009</v>
      </c>
      <c r="F1015" s="38">
        <f t="shared" si="33"/>
        <v>416.88270000000011</v>
      </c>
    </row>
    <row r="1016" spans="2:6">
      <c r="B1016" s="36" t="s">
        <v>1683</v>
      </c>
      <c r="C1016" s="36">
        <v>25</v>
      </c>
      <c r="D1016" s="37">
        <v>46.84940000000001</v>
      </c>
      <c r="E1016" s="38">
        <f t="shared" si="32"/>
        <v>432.45600000000007</v>
      </c>
      <c r="F1016" s="38">
        <f t="shared" si="33"/>
        <v>562.19280000000015</v>
      </c>
    </row>
    <row r="1017" spans="2:6">
      <c r="B1017" s="36" t="s">
        <v>1684</v>
      </c>
      <c r="C1017" s="36">
        <v>25</v>
      </c>
      <c r="D1017" s="37">
        <v>50.264499999999998</v>
      </c>
      <c r="E1017" s="38">
        <f t="shared" si="32"/>
        <v>463.97999999999996</v>
      </c>
      <c r="F1017" s="38">
        <f t="shared" si="33"/>
        <v>603.17399999999998</v>
      </c>
    </row>
    <row r="1018" spans="2:6">
      <c r="B1018" s="36" t="s">
        <v>1685</v>
      </c>
      <c r="C1018" s="36">
        <v>25</v>
      </c>
      <c r="D1018" s="37">
        <v>53.685612500000012</v>
      </c>
      <c r="E1018" s="38">
        <f t="shared" si="32"/>
        <v>495.55950000000007</v>
      </c>
      <c r="F1018" s="38">
        <f t="shared" si="33"/>
        <v>644.22735000000011</v>
      </c>
    </row>
    <row r="1019" spans="2:6">
      <c r="B1019" s="36" t="s">
        <v>1686</v>
      </c>
      <c r="C1019" s="36">
        <v>25</v>
      </c>
      <c r="D1019" s="37">
        <v>57.112737499999994</v>
      </c>
      <c r="E1019" s="38">
        <f t="shared" si="32"/>
        <v>527.19449999999995</v>
      </c>
      <c r="F1019" s="38">
        <f t="shared" si="33"/>
        <v>685.35284999999999</v>
      </c>
    </row>
    <row r="1020" spans="2:6">
      <c r="B1020" s="36" t="s">
        <v>1687</v>
      </c>
      <c r="C1020" s="36">
        <v>25</v>
      </c>
      <c r="D1020" s="37">
        <v>60.521825</v>
      </c>
      <c r="E1020" s="38">
        <f t="shared" si="32"/>
        <v>558.66300000000001</v>
      </c>
      <c r="F1020" s="38">
        <f t="shared" si="33"/>
        <v>726.26189999999997</v>
      </c>
    </row>
    <row r="1021" spans="2:6">
      <c r="B1021" s="36" t="s">
        <v>1688</v>
      </c>
      <c r="C1021" s="36">
        <v>50</v>
      </c>
      <c r="D1021" s="37">
        <v>14.2195625</v>
      </c>
      <c r="E1021" s="38">
        <f t="shared" si="32"/>
        <v>131.25749999999999</v>
      </c>
      <c r="F1021" s="38">
        <f t="shared" si="33"/>
        <v>170.63475</v>
      </c>
    </row>
    <row r="1022" spans="2:6">
      <c r="B1022" s="36" t="s">
        <v>1689</v>
      </c>
      <c r="C1022" s="36">
        <v>50</v>
      </c>
      <c r="D1022" s="37">
        <v>14.50215</v>
      </c>
      <c r="E1022" s="38">
        <f t="shared" si="32"/>
        <v>133.86599999999999</v>
      </c>
      <c r="F1022" s="38">
        <f t="shared" si="33"/>
        <v>174.0258</v>
      </c>
    </row>
    <row r="1023" spans="2:6">
      <c r="B1023" s="36" t="s">
        <v>1690</v>
      </c>
      <c r="C1023" s="36">
        <v>50</v>
      </c>
      <c r="D1023" s="37">
        <v>15.836925000000003</v>
      </c>
      <c r="E1023" s="38">
        <f t="shared" si="32"/>
        <v>146.18700000000001</v>
      </c>
      <c r="F1023" s="38">
        <f t="shared" si="33"/>
        <v>190.04310000000004</v>
      </c>
    </row>
    <row r="1024" spans="2:6">
      <c r="B1024" s="36" t="s">
        <v>1691</v>
      </c>
      <c r="C1024" s="36">
        <v>50</v>
      </c>
      <c r="D1024" s="37">
        <v>17.207775000000002</v>
      </c>
      <c r="E1024" s="38">
        <f t="shared" si="32"/>
        <v>158.84100000000001</v>
      </c>
      <c r="F1024" s="38">
        <f t="shared" si="33"/>
        <v>206.49330000000003</v>
      </c>
    </row>
    <row r="1025" spans="2:6">
      <c r="B1025" s="36" t="s">
        <v>1692</v>
      </c>
      <c r="C1025" s="36">
        <v>50</v>
      </c>
      <c r="D1025" s="37">
        <v>18.572612500000002</v>
      </c>
      <c r="E1025" s="38">
        <f t="shared" si="32"/>
        <v>171.43950000000001</v>
      </c>
      <c r="F1025" s="38">
        <f t="shared" si="33"/>
        <v>222.87135000000001</v>
      </c>
    </row>
    <row r="1026" spans="2:6">
      <c r="B1026" s="36" t="s">
        <v>1693</v>
      </c>
      <c r="C1026" s="36">
        <v>50</v>
      </c>
      <c r="D1026" s="37">
        <v>19.943462499999999</v>
      </c>
      <c r="E1026" s="38">
        <f t="shared" si="32"/>
        <v>184.09350000000001</v>
      </c>
      <c r="F1026" s="38">
        <f t="shared" si="33"/>
        <v>239.32155</v>
      </c>
    </row>
    <row r="1027" spans="2:6">
      <c r="B1027" s="36" t="s">
        <v>1694</v>
      </c>
      <c r="C1027" s="36">
        <v>50</v>
      </c>
      <c r="D1027" s="37">
        <v>21.308299999999999</v>
      </c>
      <c r="E1027" s="38">
        <f t="shared" si="32"/>
        <v>196.69199999999998</v>
      </c>
      <c r="F1027" s="38">
        <f t="shared" si="33"/>
        <v>255.69959999999998</v>
      </c>
    </row>
    <row r="1028" spans="2:6">
      <c r="B1028" s="36" t="s">
        <v>1695</v>
      </c>
      <c r="C1028" s="36">
        <v>50</v>
      </c>
      <c r="D1028" s="37">
        <v>22.6490875</v>
      </c>
      <c r="E1028" s="38">
        <f t="shared" ref="E1028:E1091" si="34">F1028/1.3</f>
        <v>209.06849999999997</v>
      </c>
      <c r="F1028" s="38">
        <f t="shared" si="33"/>
        <v>271.78904999999997</v>
      </c>
    </row>
    <row r="1029" spans="2:6">
      <c r="B1029" s="36" t="s">
        <v>1696</v>
      </c>
      <c r="C1029" s="36">
        <v>50</v>
      </c>
      <c r="D1029" s="37">
        <v>24.025950000000002</v>
      </c>
      <c r="E1029" s="38">
        <f t="shared" si="34"/>
        <v>221.77800000000002</v>
      </c>
      <c r="F1029" s="38">
        <f t="shared" si="33"/>
        <v>288.31140000000005</v>
      </c>
    </row>
    <row r="1030" spans="2:6">
      <c r="B1030" s="36" t="s">
        <v>1697</v>
      </c>
      <c r="C1030" s="36">
        <v>50</v>
      </c>
      <c r="D1030" s="37">
        <v>25.384775000000001</v>
      </c>
      <c r="E1030" s="38">
        <f t="shared" si="34"/>
        <v>234.321</v>
      </c>
      <c r="F1030" s="38">
        <f t="shared" si="33"/>
        <v>304.6173</v>
      </c>
    </row>
    <row r="1031" spans="2:6">
      <c r="B1031" s="36" t="s">
        <v>1698</v>
      </c>
      <c r="C1031" s="36">
        <v>50</v>
      </c>
      <c r="D1031" s="37">
        <v>26.779675000000001</v>
      </c>
      <c r="E1031" s="38">
        <f t="shared" si="34"/>
        <v>247.197</v>
      </c>
      <c r="F1031" s="38">
        <f t="shared" si="33"/>
        <v>321.35610000000003</v>
      </c>
    </row>
    <row r="1032" spans="2:6">
      <c r="B1032" s="36" t="s">
        <v>1699</v>
      </c>
      <c r="C1032" s="36">
        <v>50</v>
      </c>
      <c r="D1032" s="37">
        <v>27.904012499999997</v>
      </c>
      <c r="E1032" s="38">
        <f t="shared" si="34"/>
        <v>257.57549999999998</v>
      </c>
      <c r="F1032" s="38">
        <f t="shared" si="33"/>
        <v>334.84814999999998</v>
      </c>
    </row>
    <row r="1033" spans="2:6">
      <c r="B1033" s="36" t="s">
        <v>1700</v>
      </c>
      <c r="C1033" s="36">
        <v>50</v>
      </c>
      <c r="D1033" s="37">
        <v>29.268850000000004</v>
      </c>
      <c r="E1033" s="38">
        <f t="shared" si="34"/>
        <v>270.17400000000004</v>
      </c>
      <c r="F1033" s="38">
        <f t="shared" si="33"/>
        <v>351.22620000000006</v>
      </c>
    </row>
    <row r="1034" spans="2:6">
      <c r="B1034" s="36" t="s">
        <v>1701</v>
      </c>
      <c r="C1034" s="36">
        <v>50</v>
      </c>
      <c r="D1034" s="37">
        <v>32.004537499999998</v>
      </c>
      <c r="E1034" s="38">
        <f t="shared" si="34"/>
        <v>295.42649999999998</v>
      </c>
      <c r="F1034" s="38">
        <f t="shared" si="33"/>
        <v>384.05444999999997</v>
      </c>
    </row>
    <row r="1035" spans="2:6">
      <c r="B1035" s="36" t="s">
        <v>1702</v>
      </c>
      <c r="C1035" s="36">
        <v>25</v>
      </c>
      <c r="D1035" s="37">
        <v>44.955462500000003</v>
      </c>
      <c r="E1035" s="38">
        <f t="shared" si="34"/>
        <v>414.9735</v>
      </c>
      <c r="F1035" s="38">
        <f t="shared" si="33"/>
        <v>539.46555000000001</v>
      </c>
    </row>
    <row r="1036" spans="2:6">
      <c r="B1036" s="36" t="s">
        <v>1703</v>
      </c>
      <c r="C1036" s="36">
        <v>25</v>
      </c>
      <c r="D1036" s="37">
        <v>48.659162500000008</v>
      </c>
      <c r="E1036" s="38">
        <f t="shared" si="34"/>
        <v>449.16150000000005</v>
      </c>
      <c r="F1036" s="38">
        <f t="shared" si="33"/>
        <v>583.90995000000009</v>
      </c>
    </row>
    <row r="1037" spans="2:6">
      <c r="B1037" s="36" t="s">
        <v>1704</v>
      </c>
      <c r="C1037" s="36">
        <v>25</v>
      </c>
      <c r="D1037" s="37">
        <v>52.092300000000002</v>
      </c>
      <c r="E1037" s="38">
        <f t="shared" si="34"/>
        <v>480.85200000000003</v>
      </c>
      <c r="F1037" s="38">
        <f t="shared" si="33"/>
        <v>625.10760000000005</v>
      </c>
    </row>
    <row r="1038" spans="2:6">
      <c r="B1038" s="36" t="s">
        <v>1705</v>
      </c>
      <c r="C1038" s="36">
        <v>25</v>
      </c>
      <c r="D1038" s="37">
        <v>55.531450000000007</v>
      </c>
      <c r="E1038" s="38">
        <f t="shared" si="34"/>
        <v>512.59800000000007</v>
      </c>
      <c r="F1038" s="38">
        <f t="shared" si="33"/>
        <v>666.37740000000008</v>
      </c>
    </row>
    <row r="1039" spans="2:6">
      <c r="B1039" s="36" t="s">
        <v>1706</v>
      </c>
      <c r="C1039" s="36">
        <v>25</v>
      </c>
      <c r="D1039" s="37">
        <v>59.235150000000004</v>
      </c>
      <c r="E1039" s="38">
        <f t="shared" si="34"/>
        <v>546.78600000000006</v>
      </c>
      <c r="F1039" s="38">
        <f t="shared" si="33"/>
        <v>710.82180000000005</v>
      </c>
    </row>
    <row r="1040" spans="2:6">
      <c r="B1040" s="36" t="s">
        <v>1707</v>
      </c>
      <c r="C1040" s="36">
        <v>25</v>
      </c>
      <c r="D1040" s="37">
        <v>62.674300000000002</v>
      </c>
      <c r="E1040" s="38">
        <f t="shared" si="34"/>
        <v>578.53199999999993</v>
      </c>
      <c r="F1040" s="38">
        <f t="shared" si="33"/>
        <v>752.09159999999997</v>
      </c>
    </row>
    <row r="1041" spans="2:6">
      <c r="B1041" s="36" t="s">
        <v>1708</v>
      </c>
      <c r="C1041" s="36">
        <v>25</v>
      </c>
      <c r="D1041" s="37">
        <v>53.156512500000005</v>
      </c>
      <c r="E1041" s="38">
        <f t="shared" si="34"/>
        <v>490.6755</v>
      </c>
      <c r="F1041" s="38">
        <f t="shared" si="33"/>
        <v>637.87815000000001</v>
      </c>
    </row>
    <row r="1042" spans="2:6">
      <c r="B1042" s="36" t="s">
        <v>1709</v>
      </c>
      <c r="C1042" s="36">
        <v>25</v>
      </c>
      <c r="D1042" s="37">
        <v>79.78587499999999</v>
      </c>
      <c r="E1042" s="38">
        <f t="shared" si="34"/>
        <v>736.4849999999999</v>
      </c>
      <c r="F1042" s="38">
        <f t="shared" si="33"/>
        <v>957.43049999999994</v>
      </c>
    </row>
    <row r="1043" spans="2:6">
      <c r="B1043" s="36" t="s">
        <v>1710</v>
      </c>
      <c r="C1043" s="36">
        <v>25</v>
      </c>
      <c r="D1043" s="37">
        <v>83.9345</v>
      </c>
      <c r="E1043" s="38">
        <f t="shared" si="34"/>
        <v>774.78</v>
      </c>
      <c r="F1043" s="38">
        <f t="shared" si="33"/>
        <v>1007.2139999999999</v>
      </c>
    </row>
    <row r="1044" spans="2:6">
      <c r="B1044" s="36" t="s">
        <v>1711</v>
      </c>
      <c r="C1044" s="36">
        <v>10</v>
      </c>
      <c r="D1044" s="37">
        <v>88.083124999999995</v>
      </c>
      <c r="E1044" s="38">
        <f t="shared" si="34"/>
        <v>813.07499999999993</v>
      </c>
      <c r="F1044" s="38">
        <f t="shared" si="33"/>
        <v>1056.9974999999999</v>
      </c>
    </row>
    <row r="1045" spans="2:6">
      <c r="B1045" s="36" t="s">
        <v>1712</v>
      </c>
      <c r="C1045" s="36">
        <v>10</v>
      </c>
      <c r="D1045" s="37">
        <v>92.231750000000005</v>
      </c>
      <c r="E1045" s="38">
        <f t="shared" si="34"/>
        <v>851.36999999999989</v>
      </c>
      <c r="F1045" s="38">
        <f t="shared" si="33"/>
        <v>1106.7809999999999</v>
      </c>
    </row>
    <row r="1046" spans="2:6">
      <c r="B1046" s="36" t="s">
        <v>1713</v>
      </c>
      <c r="C1046" s="36">
        <v>25</v>
      </c>
      <c r="D1046" s="37">
        <v>20.268137500000002</v>
      </c>
      <c r="E1046" s="38">
        <f t="shared" si="34"/>
        <v>187.09050000000002</v>
      </c>
      <c r="F1046" s="38">
        <f t="shared" si="33"/>
        <v>243.21765000000002</v>
      </c>
    </row>
    <row r="1047" spans="2:6">
      <c r="B1047" s="36" t="s">
        <v>1714</v>
      </c>
      <c r="C1047" s="36">
        <v>10</v>
      </c>
      <c r="D1047" s="37">
        <v>110.14899999999999</v>
      </c>
      <c r="E1047" s="38">
        <f t="shared" si="34"/>
        <v>1016.7599999999998</v>
      </c>
      <c r="F1047" s="38">
        <f t="shared" si="33"/>
        <v>1321.7879999999998</v>
      </c>
    </row>
    <row r="1048" spans="2:6">
      <c r="B1048" s="36" t="s">
        <v>1715</v>
      </c>
      <c r="C1048" s="36">
        <v>25</v>
      </c>
      <c r="D1048" s="37">
        <v>19.203925000000002</v>
      </c>
      <c r="E1048" s="38">
        <f t="shared" si="34"/>
        <v>177.26700000000002</v>
      </c>
      <c r="F1048" s="38">
        <f t="shared" si="33"/>
        <v>230.44710000000003</v>
      </c>
    </row>
    <row r="1049" spans="2:6">
      <c r="B1049" s="36" t="s">
        <v>1716</v>
      </c>
      <c r="C1049" s="36">
        <v>25</v>
      </c>
      <c r="D1049" s="37">
        <v>20.334274999999998</v>
      </c>
      <c r="E1049" s="38">
        <f t="shared" si="34"/>
        <v>187.70099999999996</v>
      </c>
      <c r="F1049" s="38">
        <f t="shared" si="33"/>
        <v>244.01129999999998</v>
      </c>
    </row>
    <row r="1050" spans="2:6">
      <c r="B1050" s="36" t="s">
        <v>1717</v>
      </c>
      <c r="C1050" s="36">
        <v>25</v>
      </c>
      <c r="D1050" s="37">
        <v>22.077900000000003</v>
      </c>
      <c r="E1050" s="38">
        <f t="shared" si="34"/>
        <v>203.79600000000002</v>
      </c>
      <c r="F1050" s="38">
        <f t="shared" si="33"/>
        <v>264.93480000000005</v>
      </c>
    </row>
    <row r="1051" spans="2:6">
      <c r="B1051" s="36" t="s">
        <v>1718</v>
      </c>
      <c r="C1051" s="36">
        <v>25</v>
      </c>
      <c r="D1051" s="37">
        <v>23.845575</v>
      </c>
      <c r="E1051" s="38">
        <f t="shared" si="34"/>
        <v>220.113</v>
      </c>
      <c r="F1051" s="38">
        <f t="shared" si="33"/>
        <v>286.14690000000002</v>
      </c>
    </row>
    <row r="1052" spans="2:6">
      <c r="B1052" s="36" t="s">
        <v>1719</v>
      </c>
      <c r="C1052" s="36">
        <v>25</v>
      </c>
      <c r="D1052" s="37">
        <v>25.679387499999997</v>
      </c>
      <c r="E1052" s="38">
        <f t="shared" si="34"/>
        <v>237.04049999999998</v>
      </c>
      <c r="F1052" s="38">
        <f t="shared" si="33"/>
        <v>308.15264999999999</v>
      </c>
    </row>
    <row r="1053" spans="2:6">
      <c r="B1053" s="36" t="s">
        <v>1720</v>
      </c>
      <c r="C1053" s="36">
        <v>25</v>
      </c>
      <c r="D1053" s="37">
        <v>27.236625</v>
      </c>
      <c r="E1053" s="38">
        <f t="shared" si="34"/>
        <v>251.41499999999999</v>
      </c>
      <c r="F1053" s="38">
        <f t="shared" si="33"/>
        <v>326.83949999999999</v>
      </c>
    </row>
    <row r="1054" spans="2:6">
      <c r="B1054" s="36" t="s">
        <v>1721</v>
      </c>
      <c r="C1054" s="36">
        <v>25</v>
      </c>
      <c r="D1054" s="37">
        <v>29.088475000000003</v>
      </c>
      <c r="E1054" s="38">
        <f t="shared" si="34"/>
        <v>268.50900000000001</v>
      </c>
      <c r="F1054" s="38">
        <f t="shared" si="33"/>
        <v>349.06170000000003</v>
      </c>
    </row>
    <row r="1055" spans="2:6">
      <c r="B1055" s="36" t="s">
        <v>1722</v>
      </c>
      <c r="C1055" s="36">
        <v>25</v>
      </c>
      <c r="D1055" s="37">
        <v>30.940324999999998</v>
      </c>
      <c r="E1055" s="38">
        <f t="shared" si="34"/>
        <v>285.60299999999995</v>
      </c>
      <c r="F1055" s="38">
        <f t="shared" si="33"/>
        <v>371.28389999999996</v>
      </c>
    </row>
    <row r="1056" spans="2:6">
      <c r="B1056" s="36" t="s">
        <v>1723</v>
      </c>
      <c r="C1056" s="36">
        <v>25</v>
      </c>
      <c r="D1056" s="37">
        <v>32.527625</v>
      </c>
      <c r="E1056" s="38">
        <f t="shared" si="34"/>
        <v>300.255</v>
      </c>
      <c r="F1056" s="38">
        <f t="shared" si="33"/>
        <v>390.33150000000001</v>
      </c>
    </row>
    <row r="1057" spans="2:6">
      <c r="B1057" s="36" t="s">
        <v>1724</v>
      </c>
      <c r="C1057" s="36">
        <v>25</v>
      </c>
      <c r="D1057" s="37">
        <v>34.379474999999999</v>
      </c>
      <c r="E1057" s="38">
        <f t="shared" si="34"/>
        <v>317.34899999999999</v>
      </c>
      <c r="F1057" s="38">
        <f t="shared" si="33"/>
        <v>412.55369999999999</v>
      </c>
    </row>
    <row r="1058" spans="2:6">
      <c r="B1058" s="36" t="s">
        <v>1725</v>
      </c>
      <c r="C1058" s="36">
        <v>25</v>
      </c>
      <c r="D1058" s="37">
        <v>36.225312500000001</v>
      </c>
      <c r="E1058" s="38">
        <f t="shared" si="34"/>
        <v>334.38749999999999</v>
      </c>
      <c r="F1058" s="38">
        <f t="shared" si="33"/>
        <v>434.70375000000001</v>
      </c>
    </row>
    <row r="1059" spans="2:6">
      <c r="B1059" s="36" t="s">
        <v>1726</v>
      </c>
      <c r="C1059" s="36">
        <v>25</v>
      </c>
      <c r="D1059" s="37">
        <v>38.083175000000004</v>
      </c>
      <c r="E1059" s="38">
        <f t="shared" si="34"/>
        <v>351.53699999999998</v>
      </c>
      <c r="F1059" s="38">
        <f t="shared" si="33"/>
        <v>456.99810000000002</v>
      </c>
    </row>
    <row r="1060" spans="2:6">
      <c r="B1060" s="36" t="s">
        <v>1727</v>
      </c>
      <c r="C1060" s="36">
        <v>25</v>
      </c>
      <c r="D1060" s="37">
        <v>39.664462499999999</v>
      </c>
      <c r="E1060" s="38">
        <f t="shared" si="34"/>
        <v>366.13349999999997</v>
      </c>
      <c r="F1060" s="38">
        <f t="shared" si="33"/>
        <v>475.97354999999999</v>
      </c>
    </row>
    <row r="1061" spans="2:6">
      <c r="B1061" s="36" t="s">
        <v>1728</v>
      </c>
      <c r="C1061" s="36">
        <v>25</v>
      </c>
      <c r="D1061" s="37">
        <v>41.516312500000005</v>
      </c>
      <c r="E1061" s="38">
        <f t="shared" si="34"/>
        <v>383.22750000000008</v>
      </c>
      <c r="F1061" s="38">
        <f t="shared" si="33"/>
        <v>498.19575000000009</v>
      </c>
    </row>
    <row r="1062" spans="2:6">
      <c r="B1062" s="36" t="s">
        <v>1729</v>
      </c>
      <c r="C1062" s="36">
        <v>25</v>
      </c>
      <c r="D1062" s="37">
        <v>74.8917</v>
      </c>
      <c r="E1062" s="38">
        <f t="shared" si="34"/>
        <v>691.30799999999988</v>
      </c>
      <c r="F1062" s="38">
        <f t="shared" si="33"/>
        <v>898.70039999999995</v>
      </c>
    </row>
    <row r="1063" spans="2:6">
      <c r="B1063" s="36" t="s">
        <v>1730</v>
      </c>
      <c r="C1063" s="36">
        <v>25</v>
      </c>
      <c r="D1063" s="37">
        <v>80.699775000000002</v>
      </c>
      <c r="E1063" s="38">
        <f t="shared" si="34"/>
        <v>744.92100000000005</v>
      </c>
      <c r="F1063" s="38">
        <f t="shared" si="33"/>
        <v>968.39730000000009</v>
      </c>
    </row>
    <row r="1064" spans="2:6">
      <c r="B1064" s="36" t="s">
        <v>1731</v>
      </c>
      <c r="C1064" s="36">
        <v>25</v>
      </c>
      <c r="D1064" s="37">
        <v>86.165137500000014</v>
      </c>
      <c r="E1064" s="38">
        <f t="shared" si="34"/>
        <v>795.37050000000011</v>
      </c>
      <c r="F1064" s="38">
        <f t="shared" si="33"/>
        <v>1033.9816500000002</v>
      </c>
    </row>
    <row r="1065" spans="2:6">
      <c r="B1065" s="36" t="s">
        <v>1732</v>
      </c>
      <c r="C1065" s="36">
        <v>25</v>
      </c>
      <c r="D1065" s="37">
        <v>122.64297500000001</v>
      </c>
      <c r="E1065" s="38">
        <f t="shared" si="34"/>
        <v>1132.0890000000002</v>
      </c>
      <c r="F1065" s="38">
        <f t="shared" si="33"/>
        <v>1471.7157000000002</v>
      </c>
    </row>
    <row r="1066" spans="2:6">
      <c r="B1066" s="36" t="s">
        <v>1733</v>
      </c>
      <c r="C1066" s="36">
        <v>25</v>
      </c>
      <c r="D1066" s="37">
        <v>129.94215000000003</v>
      </c>
      <c r="E1066" s="38">
        <f t="shared" si="34"/>
        <v>1199.4660000000001</v>
      </c>
      <c r="F1066" s="38">
        <f t="shared" si="33"/>
        <v>1559.3058000000003</v>
      </c>
    </row>
    <row r="1067" spans="2:6">
      <c r="B1067" s="36" t="s">
        <v>1734</v>
      </c>
      <c r="C1067" s="36">
        <v>25</v>
      </c>
      <c r="D1067" s="37">
        <v>137.22930000000002</v>
      </c>
      <c r="E1067" s="38">
        <f t="shared" si="34"/>
        <v>1266.7320000000002</v>
      </c>
      <c r="F1067" s="38">
        <f t="shared" si="33"/>
        <v>1646.7516000000003</v>
      </c>
    </row>
    <row r="1068" spans="2:6">
      <c r="B1068" s="36" t="s">
        <v>1735</v>
      </c>
      <c r="C1068" s="36">
        <v>25</v>
      </c>
      <c r="D1068" s="37">
        <v>43.999475000000004</v>
      </c>
      <c r="E1068" s="38">
        <f t="shared" si="34"/>
        <v>406.149</v>
      </c>
      <c r="F1068" s="38">
        <f t="shared" si="33"/>
        <v>527.99369999999999</v>
      </c>
    </row>
    <row r="1069" spans="2:6">
      <c r="B1069" s="36" t="s">
        <v>1736</v>
      </c>
      <c r="C1069" s="36">
        <v>25</v>
      </c>
      <c r="D1069" s="37">
        <v>35.906649999999999</v>
      </c>
      <c r="E1069" s="38">
        <f t="shared" si="34"/>
        <v>331.44599999999997</v>
      </c>
      <c r="F1069" s="38">
        <f t="shared" si="33"/>
        <v>430.87979999999999</v>
      </c>
    </row>
    <row r="1070" spans="2:6">
      <c r="B1070" s="36" t="s">
        <v>1737</v>
      </c>
      <c r="C1070" s="36">
        <v>25</v>
      </c>
      <c r="D1070" s="37">
        <v>38.642337499999996</v>
      </c>
      <c r="E1070" s="38">
        <f t="shared" si="34"/>
        <v>356.69849999999997</v>
      </c>
      <c r="F1070" s="38">
        <f t="shared" si="33"/>
        <v>463.70804999999996</v>
      </c>
    </row>
    <row r="1071" spans="2:6">
      <c r="B1071" s="36" t="s">
        <v>1738</v>
      </c>
      <c r="C1071" s="36">
        <v>25</v>
      </c>
      <c r="D1071" s="37">
        <v>41.372012500000004</v>
      </c>
      <c r="E1071" s="38">
        <f t="shared" si="34"/>
        <v>381.89550000000003</v>
      </c>
      <c r="F1071" s="38">
        <f t="shared" si="33"/>
        <v>496.46415000000002</v>
      </c>
    </row>
    <row r="1072" spans="2:6">
      <c r="B1072" s="36" t="s">
        <v>1739</v>
      </c>
      <c r="C1072" s="36">
        <v>25</v>
      </c>
      <c r="D1072" s="37">
        <v>44.113712500000013</v>
      </c>
      <c r="E1072" s="38">
        <f t="shared" si="34"/>
        <v>407.20350000000008</v>
      </c>
      <c r="F1072" s="38">
        <f t="shared" si="33"/>
        <v>529.36455000000012</v>
      </c>
    </row>
    <row r="1073" spans="2:6">
      <c r="B1073" s="36" t="s">
        <v>1740</v>
      </c>
      <c r="C1073" s="36">
        <v>25</v>
      </c>
      <c r="D1073" s="37">
        <v>46.84940000000001</v>
      </c>
      <c r="E1073" s="38">
        <f t="shared" si="34"/>
        <v>432.45600000000007</v>
      </c>
      <c r="F1073" s="38">
        <f t="shared" si="33"/>
        <v>562.19280000000015</v>
      </c>
    </row>
    <row r="1074" spans="2:6">
      <c r="B1074" s="36" t="s">
        <v>1741</v>
      </c>
      <c r="C1074" s="36">
        <v>25</v>
      </c>
      <c r="D1074" s="37">
        <v>49.921787500000001</v>
      </c>
      <c r="E1074" s="38">
        <f t="shared" si="34"/>
        <v>460.81650000000002</v>
      </c>
      <c r="F1074" s="38">
        <f t="shared" si="33"/>
        <v>599.06145000000004</v>
      </c>
    </row>
    <row r="1075" spans="2:6">
      <c r="B1075" s="36" t="s">
        <v>1742</v>
      </c>
      <c r="C1075" s="36">
        <v>25</v>
      </c>
      <c r="D1075" s="37">
        <v>52.657475000000012</v>
      </c>
      <c r="E1075" s="38">
        <f t="shared" si="34"/>
        <v>486.06900000000013</v>
      </c>
      <c r="F1075" s="38">
        <f t="shared" si="33"/>
        <v>631.88970000000018</v>
      </c>
    </row>
    <row r="1076" spans="2:6">
      <c r="B1076" s="36" t="s">
        <v>1743</v>
      </c>
      <c r="C1076" s="36">
        <v>25</v>
      </c>
      <c r="D1076" s="37">
        <v>55.393162499999995</v>
      </c>
      <c r="E1076" s="38">
        <f t="shared" si="34"/>
        <v>511.32149999999996</v>
      </c>
      <c r="F1076" s="38">
        <f t="shared" ref="F1076:F1139" si="35">(D1076*2)*6</f>
        <v>664.71794999999997</v>
      </c>
    </row>
    <row r="1077" spans="2:6">
      <c r="B1077" s="36" t="s">
        <v>1744</v>
      </c>
      <c r="C1077" s="36">
        <v>25</v>
      </c>
      <c r="D1077" s="37">
        <v>58.128850000000014</v>
      </c>
      <c r="E1077" s="38">
        <f t="shared" si="34"/>
        <v>536.57400000000018</v>
      </c>
      <c r="F1077" s="38">
        <f t="shared" si="35"/>
        <v>697.54620000000023</v>
      </c>
    </row>
    <row r="1078" spans="2:6">
      <c r="B1078" s="36" t="s">
        <v>1745</v>
      </c>
      <c r="C1078" s="36">
        <v>25</v>
      </c>
      <c r="D1078" s="37">
        <v>60.870549999999994</v>
      </c>
      <c r="E1078" s="38">
        <f t="shared" si="34"/>
        <v>561.88199999999995</v>
      </c>
      <c r="F1078" s="38">
        <f t="shared" si="35"/>
        <v>730.44659999999999</v>
      </c>
    </row>
    <row r="1079" spans="2:6">
      <c r="B1079" s="36" t="s">
        <v>1746</v>
      </c>
      <c r="C1079" s="36">
        <v>25</v>
      </c>
      <c r="D1079" s="37">
        <v>63.942937500000006</v>
      </c>
      <c r="E1079" s="38">
        <f t="shared" si="34"/>
        <v>590.24250000000006</v>
      </c>
      <c r="F1079" s="38">
        <f t="shared" si="35"/>
        <v>767.31525000000011</v>
      </c>
    </row>
    <row r="1080" spans="2:6">
      <c r="B1080" s="36" t="s">
        <v>1747</v>
      </c>
      <c r="C1080" s="36">
        <v>25</v>
      </c>
      <c r="D1080" s="37">
        <v>69.414312500000008</v>
      </c>
      <c r="E1080" s="38">
        <f t="shared" si="34"/>
        <v>640.74750000000006</v>
      </c>
      <c r="F1080" s="38">
        <f t="shared" si="35"/>
        <v>832.97175000000016</v>
      </c>
    </row>
    <row r="1081" spans="2:6">
      <c r="B1081" s="36" t="s">
        <v>1748</v>
      </c>
      <c r="C1081" s="39">
        <v>1000</v>
      </c>
      <c r="D1081" s="37">
        <v>1.7195750000000001</v>
      </c>
      <c r="E1081" s="38">
        <f t="shared" si="34"/>
        <v>15.873000000000001</v>
      </c>
      <c r="F1081" s="38">
        <f t="shared" si="35"/>
        <v>20.634900000000002</v>
      </c>
    </row>
    <row r="1082" spans="2:6">
      <c r="B1082" s="36" t="s">
        <v>1749</v>
      </c>
      <c r="C1082" s="39">
        <v>1000</v>
      </c>
      <c r="D1082" s="37">
        <v>1.8819125000000003</v>
      </c>
      <c r="E1082" s="38">
        <f t="shared" si="34"/>
        <v>17.371500000000001</v>
      </c>
      <c r="F1082" s="38">
        <f t="shared" si="35"/>
        <v>22.582950000000004</v>
      </c>
    </row>
    <row r="1083" spans="2:6">
      <c r="B1083" s="36" t="s">
        <v>1750</v>
      </c>
      <c r="C1083" s="39">
        <v>1000</v>
      </c>
      <c r="D1083" s="37">
        <v>2.0322249999999999</v>
      </c>
      <c r="E1083" s="38">
        <f t="shared" si="34"/>
        <v>18.758999999999997</v>
      </c>
      <c r="F1083" s="38">
        <f t="shared" si="35"/>
        <v>24.386699999999998</v>
      </c>
    </row>
    <row r="1084" spans="2:6">
      <c r="B1084" s="36" t="s">
        <v>1751</v>
      </c>
      <c r="C1084" s="39">
        <v>1000</v>
      </c>
      <c r="D1084" s="37">
        <v>2.1945625</v>
      </c>
      <c r="E1084" s="38">
        <f t="shared" si="34"/>
        <v>20.2575</v>
      </c>
      <c r="F1084" s="38">
        <f t="shared" si="35"/>
        <v>26.33475</v>
      </c>
    </row>
    <row r="1085" spans="2:6">
      <c r="B1085" s="36" t="s">
        <v>1752</v>
      </c>
      <c r="C1085" s="39">
        <v>1000</v>
      </c>
      <c r="D1085" s="37">
        <v>2.5012000000000003</v>
      </c>
      <c r="E1085" s="38">
        <f t="shared" si="34"/>
        <v>23.088000000000001</v>
      </c>
      <c r="F1085" s="38">
        <f t="shared" si="35"/>
        <v>30.014400000000002</v>
      </c>
    </row>
    <row r="1086" spans="2:6">
      <c r="B1086" s="36" t="s">
        <v>1753</v>
      </c>
      <c r="C1086" s="39">
        <v>1000</v>
      </c>
      <c r="D1086" s="37">
        <v>1.1002875000000001</v>
      </c>
      <c r="E1086" s="38">
        <f t="shared" si="34"/>
        <v>10.156499999999999</v>
      </c>
      <c r="F1086" s="38">
        <f t="shared" si="35"/>
        <v>13.20345</v>
      </c>
    </row>
    <row r="1087" spans="2:6">
      <c r="B1087" s="36" t="s">
        <v>1754</v>
      </c>
      <c r="C1087" s="39">
        <v>1000</v>
      </c>
      <c r="D1087" s="37">
        <v>1.2024999999999999</v>
      </c>
      <c r="E1087" s="38">
        <f t="shared" si="34"/>
        <v>11.1</v>
      </c>
      <c r="F1087" s="38">
        <f t="shared" si="35"/>
        <v>14.43</v>
      </c>
    </row>
    <row r="1088" spans="2:6">
      <c r="B1088" s="36" t="s">
        <v>1755</v>
      </c>
      <c r="C1088" s="39">
        <v>1000</v>
      </c>
      <c r="D1088" s="37">
        <v>1.3107250000000001</v>
      </c>
      <c r="E1088" s="38">
        <f t="shared" si="34"/>
        <v>12.099</v>
      </c>
      <c r="F1088" s="38">
        <f t="shared" si="35"/>
        <v>15.728700000000002</v>
      </c>
    </row>
    <row r="1089" spans="2:6">
      <c r="B1089" s="36" t="s">
        <v>1756</v>
      </c>
      <c r="C1089" s="39">
        <v>1000</v>
      </c>
      <c r="D1089" s="37">
        <v>1.5151499999999998</v>
      </c>
      <c r="E1089" s="38">
        <f t="shared" si="34"/>
        <v>13.985999999999995</v>
      </c>
      <c r="F1089" s="38">
        <f t="shared" si="35"/>
        <v>18.181799999999996</v>
      </c>
    </row>
    <row r="1090" spans="2:6">
      <c r="B1090" s="36" t="s">
        <v>1757</v>
      </c>
      <c r="C1090" s="36">
        <v>25</v>
      </c>
      <c r="D1090" s="37">
        <v>74.314499999999995</v>
      </c>
      <c r="E1090" s="38">
        <f t="shared" si="34"/>
        <v>685.9799999999999</v>
      </c>
      <c r="F1090" s="38">
        <f t="shared" si="35"/>
        <v>891.77399999999989</v>
      </c>
    </row>
    <row r="1091" spans="2:6">
      <c r="B1091" s="36" t="s">
        <v>1758</v>
      </c>
      <c r="C1091" s="36">
        <v>25</v>
      </c>
      <c r="D1091" s="37">
        <v>82.611750000000001</v>
      </c>
      <c r="E1091" s="38">
        <f t="shared" si="34"/>
        <v>762.56999999999994</v>
      </c>
      <c r="F1091" s="38">
        <f t="shared" si="35"/>
        <v>991.34100000000001</v>
      </c>
    </row>
    <row r="1092" spans="2:6">
      <c r="B1092" s="36" t="s">
        <v>1759</v>
      </c>
      <c r="C1092" s="36">
        <v>25</v>
      </c>
      <c r="D1092" s="37">
        <v>88.083124999999995</v>
      </c>
      <c r="E1092" s="38">
        <f t="shared" ref="E1092:E1155" si="36">F1092/1.3</f>
        <v>813.07499999999993</v>
      </c>
      <c r="F1092" s="38">
        <f t="shared" si="35"/>
        <v>1056.9974999999999</v>
      </c>
    </row>
    <row r="1093" spans="2:6">
      <c r="B1093" s="36" t="s">
        <v>1760</v>
      </c>
      <c r="C1093" s="36">
        <v>25</v>
      </c>
      <c r="D1093" s="37">
        <v>93.831075000000013</v>
      </c>
      <c r="E1093" s="38">
        <f t="shared" si="36"/>
        <v>866.13300000000015</v>
      </c>
      <c r="F1093" s="38">
        <f t="shared" si="35"/>
        <v>1125.9729000000002</v>
      </c>
    </row>
    <row r="1094" spans="2:6">
      <c r="B1094" s="36" t="s">
        <v>1761</v>
      </c>
      <c r="C1094" s="36">
        <v>25</v>
      </c>
      <c r="D1094" s="37">
        <v>99.573012500000019</v>
      </c>
      <c r="E1094" s="38">
        <f t="shared" si="36"/>
        <v>919.13550000000021</v>
      </c>
      <c r="F1094" s="38">
        <f t="shared" si="35"/>
        <v>1194.8761500000003</v>
      </c>
    </row>
    <row r="1095" spans="2:6">
      <c r="B1095" s="36" t="s">
        <v>1762</v>
      </c>
      <c r="C1095" s="36">
        <v>25</v>
      </c>
      <c r="D1095" s="37">
        <v>105.04438750000001</v>
      </c>
      <c r="E1095" s="38">
        <f t="shared" si="36"/>
        <v>969.64050000000009</v>
      </c>
      <c r="F1095" s="38">
        <f t="shared" si="35"/>
        <v>1260.5326500000001</v>
      </c>
    </row>
    <row r="1096" spans="2:6">
      <c r="B1096" s="36" t="s">
        <v>1763</v>
      </c>
      <c r="C1096" s="36">
        <v>25</v>
      </c>
      <c r="D1096" s="37">
        <v>128.93205</v>
      </c>
      <c r="E1096" s="38">
        <f t="shared" si="36"/>
        <v>1190.1420000000001</v>
      </c>
      <c r="F1096" s="38">
        <f t="shared" si="35"/>
        <v>1547.1846</v>
      </c>
    </row>
    <row r="1097" spans="2:6">
      <c r="B1097" s="36" t="s">
        <v>1764</v>
      </c>
      <c r="C1097" s="36">
        <v>25</v>
      </c>
      <c r="D1097" s="37">
        <v>135.31732500000001</v>
      </c>
      <c r="E1097" s="38">
        <f t="shared" si="36"/>
        <v>1249.0830000000001</v>
      </c>
      <c r="F1097" s="38">
        <f t="shared" si="35"/>
        <v>1623.8079000000002</v>
      </c>
    </row>
    <row r="1098" spans="2:6">
      <c r="B1098" s="36" t="s">
        <v>1765</v>
      </c>
      <c r="C1098" s="36">
        <v>20</v>
      </c>
      <c r="D1098" s="37">
        <v>141.70259999999999</v>
      </c>
      <c r="E1098" s="38">
        <f t="shared" si="36"/>
        <v>1308.0239999999999</v>
      </c>
      <c r="F1098" s="38">
        <f t="shared" si="35"/>
        <v>1700.4312</v>
      </c>
    </row>
    <row r="1099" spans="2:6">
      <c r="B1099" s="36" t="s">
        <v>1766</v>
      </c>
      <c r="C1099" s="36">
        <v>20</v>
      </c>
      <c r="D1099" s="37">
        <v>148.087875</v>
      </c>
      <c r="E1099" s="38">
        <f t="shared" si="36"/>
        <v>1366.9649999999999</v>
      </c>
      <c r="F1099" s="38">
        <f t="shared" si="35"/>
        <v>1777.0545</v>
      </c>
    </row>
    <row r="1100" spans="2:6">
      <c r="B1100" s="36" t="s">
        <v>1767</v>
      </c>
      <c r="C1100" s="36">
        <v>20</v>
      </c>
      <c r="D1100" s="37">
        <v>154.46713750000001</v>
      </c>
      <c r="E1100" s="38">
        <f t="shared" si="36"/>
        <v>1425.8505</v>
      </c>
      <c r="F1100" s="38">
        <f t="shared" si="35"/>
        <v>1853.60565</v>
      </c>
    </row>
    <row r="1101" spans="2:6">
      <c r="B1101" s="36" t="s">
        <v>1768</v>
      </c>
      <c r="C1101" s="36">
        <v>20</v>
      </c>
      <c r="D1101" s="37">
        <v>193.07941250000002</v>
      </c>
      <c r="E1101" s="38">
        <f t="shared" si="36"/>
        <v>1782.2715000000003</v>
      </c>
      <c r="F1101" s="38">
        <f t="shared" si="35"/>
        <v>2316.9529500000003</v>
      </c>
    </row>
    <row r="1102" spans="2:6">
      <c r="B1102" s="36" t="s">
        <v>1769</v>
      </c>
      <c r="C1102" s="36">
        <v>25</v>
      </c>
      <c r="D1102" s="37">
        <v>43.404237499999994</v>
      </c>
      <c r="E1102" s="38">
        <f t="shared" si="36"/>
        <v>400.65449999999993</v>
      </c>
      <c r="F1102" s="38">
        <f t="shared" si="35"/>
        <v>520.85084999999992</v>
      </c>
    </row>
    <row r="1103" spans="2:6">
      <c r="B1103" s="36" t="s">
        <v>1770</v>
      </c>
      <c r="C1103" s="36">
        <v>25</v>
      </c>
      <c r="D1103" s="37">
        <v>40.211599999999997</v>
      </c>
      <c r="E1103" s="38">
        <f t="shared" si="36"/>
        <v>371.18399999999991</v>
      </c>
      <c r="F1103" s="38">
        <f t="shared" si="35"/>
        <v>482.53919999999994</v>
      </c>
    </row>
    <row r="1104" spans="2:6">
      <c r="B1104" s="36" t="s">
        <v>1771</v>
      </c>
      <c r="C1104" s="36">
        <v>25</v>
      </c>
      <c r="D1104" s="37">
        <v>41.516312500000005</v>
      </c>
      <c r="E1104" s="38">
        <f t="shared" si="36"/>
        <v>383.22750000000008</v>
      </c>
      <c r="F1104" s="38">
        <f t="shared" si="35"/>
        <v>498.19575000000009</v>
      </c>
    </row>
    <row r="1105" spans="2:6">
      <c r="B1105" s="36" t="s">
        <v>1772</v>
      </c>
      <c r="C1105" s="36">
        <v>25</v>
      </c>
      <c r="D1105" s="37">
        <v>44.161812499999996</v>
      </c>
      <c r="E1105" s="38">
        <f t="shared" si="36"/>
        <v>407.64749999999998</v>
      </c>
      <c r="F1105" s="38">
        <f t="shared" si="35"/>
        <v>529.94174999999996</v>
      </c>
    </row>
    <row r="1106" spans="2:6">
      <c r="B1106" s="36" t="s">
        <v>1773</v>
      </c>
      <c r="C1106" s="36">
        <v>25</v>
      </c>
      <c r="D1106" s="37">
        <v>47.071862500000002</v>
      </c>
      <c r="E1106" s="38">
        <f t="shared" si="36"/>
        <v>434.5095</v>
      </c>
      <c r="F1106" s="38">
        <f t="shared" si="35"/>
        <v>564.86234999999999</v>
      </c>
    </row>
    <row r="1107" spans="2:6">
      <c r="B1107" s="36" t="s">
        <v>1774</v>
      </c>
      <c r="C1107" s="36">
        <v>25</v>
      </c>
      <c r="D1107" s="37">
        <v>49.71135000000001</v>
      </c>
      <c r="E1107" s="38">
        <f t="shared" si="36"/>
        <v>458.87400000000008</v>
      </c>
      <c r="F1107" s="38">
        <f t="shared" si="35"/>
        <v>596.53620000000012</v>
      </c>
    </row>
    <row r="1108" spans="2:6">
      <c r="B1108" s="36" t="s">
        <v>1775</v>
      </c>
      <c r="C1108" s="36">
        <v>25</v>
      </c>
      <c r="D1108" s="37">
        <v>52.627412499999998</v>
      </c>
      <c r="E1108" s="38">
        <f t="shared" si="36"/>
        <v>485.79149999999998</v>
      </c>
      <c r="F1108" s="38">
        <f t="shared" si="35"/>
        <v>631.52895000000001</v>
      </c>
    </row>
    <row r="1109" spans="2:6">
      <c r="B1109" s="36" t="s">
        <v>1776</v>
      </c>
      <c r="C1109" s="36">
        <v>25</v>
      </c>
      <c r="D1109" s="37">
        <v>55.2669</v>
      </c>
      <c r="E1109" s="38">
        <f t="shared" si="36"/>
        <v>510.15600000000001</v>
      </c>
      <c r="F1109" s="38">
        <f t="shared" si="35"/>
        <v>663.20280000000002</v>
      </c>
    </row>
    <row r="1110" spans="2:6">
      <c r="B1110" s="36" t="s">
        <v>1777</v>
      </c>
      <c r="C1110" s="36">
        <v>25</v>
      </c>
      <c r="D1110" s="37">
        <v>57.912399999999998</v>
      </c>
      <c r="E1110" s="38">
        <f t="shared" si="36"/>
        <v>534.57600000000002</v>
      </c>
      <c r="F1110" s="38">
        <f t="shared" si="35"/>
        <v>694.94880000000001</v>
      </c>
    </row>
    <row r="1111" spans="2:6">
      <c r="B1111" s="36" t="s">
        <v>1778</v>
      </c>
      <c r="C1111" s="36">
        <v>25</v>
      </c>
      <c r="D1111" s="37">
        <v>60.557899999999997</v>
      </c>
      <c r="E1111" s="38">
        <f t="shared" si="36"/>
        <v>558.99599999999998</v>
      </c>
      <c r="F1111" s="38">
        <f t="shared" si="35"/>
        <v>726.69479999999999</v>
      </c>
    </row>
    <row r="1112" spans="2:6">
      <c r="B1112" s="36" t="s">
        <v>1779</v>
      </c>
      <c r="C1112" s="36">
        <v>25</v>
      </c>
      <c r="D1112" s="37">
        <v>63.467950000000002</v>
      </c>
      <c r="E1112" s="38">
        <f t="shared" si="36"/>
        <v>585.85799999999995</v>
      </c>
      <c r="F1112" s="38">
        <f t="shared" si="35"/>
        <v>761.61540000000002</v>
      </c>
    </row>
    <row r="1113" spans="2:6">
      <c r="B1113" s="36" t="s">
        <v>1780</v>
      </c>
      <c r="C1113" s="36">
        <v>25</v>
      </c>
      <c r="D1113" s="37">
        <v>68.758949999999999</v>
      </c>
      <c r="E1113" s="38">
        <f t="shared" si="36"/>
        <v>634.69799999999998</v>
      </c>
      <c r="F1113" s="38">
        <f t="shared" si="35"/>
        <v>825.10739999999998</v>
      </c>
    </row>
    <row r="1114" spans="2:6">
      <c r="B1114" s="36" t="s">
        <v>1781</v>
      </c>
      <c r="C1114" s="36">
        <v>25</v>
      </c>
      <c r="D1114" s="37">
        <v>126.19636249999998</v>
      </c>
      <c r="E1114" s="38">
        <f t="shared" si="36"/>
        <v>1164.8894999999998</v>
      </c>
      <c r="F1114" s="38">
        <f t="shared" si="35"/>
        <v>1514.3563499999998</v>
      </c>
    </row>
    <row r="1115" spans="2:6">
      <c r="B1115" s="36" t="s">
        <v>1782</v>
      </c>
      <c r="C1115" s="36">
        <v>20</v>
      </c>
      <c r="D1115" s="37">
        <v>135.31732500000001</v>
      </c>
      <c r="E1115" s="38">
        <f t="shared" si="36"/>
        <v>1249.0830000000001</v>
      </c>
      <c r="F1115" s="38">
        <f t="shared" si="35"/>
        <v>1623.8079000000002</v>
      </c>
    </row>
    <row r="1116" spans="2:6">
      <c r="B1116" s="36" t="s">
        <v>1783</v>
      </c>
      <c r="C1116" s="36">
        <v>20</v>
      </c>
      <c r="D1116" s="37">
        <v>144.7990375</v>
      </c>
      <c r="E1116" s="38">
        <f t="shared" si="36"/>
        <v>1336.6064999999999</v>
      </c>
      <c r="F1116" s="38">
        <f t="shared" si="35"/>
        <v>1737.58845</v>
      </c>
    </row>
    <row r="1117" spans="2:6">
      <c r="B1117" s="36" t="s">
        <v>1784</v>
      </c>
      <c r="C1117" s="36">
        <v>20</v>
      </c>
      <c r="D1117" s="37">
        <v>153.55323750000002</v>
      </c>
      <c r="E1117" s="38">
        <f t="shared" si="36"/>
        <v>1417.4145000000001</v>
      </c>
      <c r="F1117" s="38">
        <f t="shared" si="35"/>
        <v>1842.6388500000003</v>
      </c>
    </row>
    <row r="1118" spans="2:6">
      <c r="B1118" s="36" t="s">
        <v>1785</v>
      </c>
      <c r="C1118" s="36">
        <v>20</v>
      </c>
      <c r="D1118" s="37">
        <v>163.4017125</v>
      </c>
      <c r="E1118" s="38">
        <f t="shared" si="36"/>
        <v>1508.3235</v>
      </c>
      <c r="F1118" s="38">
        <f t="shared" si="35"/>
        <v>1960.8205499999999</v>
      </c>
    </row>
    <row r="1119" spans="2:6">
      <c r="B1119" s="36" t="s">
        <v>1786</v>
      </c>
      <c r="C1119" s="36">
        <v>10</v>
      </c>
      <c r="D1119" s="37">
        <v>172.52267499999999</v>
      </c>
      <c r="E1119" s="38">
        <f t="shared" si="36"/>
        <v>1592.5170000000001</v>
      </c>
      <c r="F1119" s="38">
        <f t="shared" si="35"/>
        <v>2070.2721000000001</v>
      </c>
    </row>
    <row r="1120" spans="2:6">
      <c r="B1120" s="36" t="s">
        <v>1787</v>
      </c>
      <c r="C1120" s="36">
        <v>25</v>
      </c>
      <c r="D1120" s="37">
        <v>61.279400000000003</v>
      </c>
      <c r="E1120" s="38">
        <f t="shared" si="36"/>
        <v>565.65599999999995</v>
      </c>
      <c r="F1120" s="38">
        <f t="shared" si="35"/>
        <v>735.3528</v>
      </c>
    </row>
    <row r="1121" spans="2:6">
      <c r="B1121" s="36" t="s">
        <v>1788</v>
      </c>
      <c r="C1121" s="36">
        <v>25</v>
      </c>
      <c r="D1121" s="37">
        <v>66.017250000000004</v>
      </c>
      <c r="E1121" s="38">
        <f t="shared" si="36"/>
        <v>609.3900000000001</v>
      </c>
      <c r="F1121" s="38">
        <f t="shared" si="35"/>
        <v>792.20700000000011</v>
      </c>
    </row>
    <row r="1122" spans="2:6">
      <c r="B1122" s="36" t="s">
        <v>1789</v>
      </c>
      <c r="C1122" s="36">
        <v>25</v>
      </c>
      <c r="D1122" s="37">
        <v>70.394350000000003</v>
      </c>
      <c r="E1122" s="38">
        <f t="shared" si="36"/>
        <v>649.79399999999998</v>
      </c>
      <c r="F1122" s="38">
        <f t="shared" si="35"/>
        <v>844.73220000000003</v>
      </c>
    </row>
    <row r="1123" spans="2:6">
      <c r="B1123" s="36" t="s">
        <v>1790</v>
      </c>
      <c r="C1123" s="36">
        <v>25</v>
      </c>
      <c r="D1123" s="37">
        <v>75.138212500000009</v>
      </c>
      <c r="E1123" s="38">
        <f t="shared" si="36"/>
        <v>693.58350000000007</v>
      </c>
      <c r="F1123" s="38">
        <f t="shared" si="35"/>
        <v>901.6585500000001</v>
      </c>
    </row>
    <row r="1124" spans="2:6">
      <c r="B1124" s="36" t="s">
        <v>1791</v>
      </c>
      <c r="C1124" s="36">
        <v>25</v>
      </c>
      <c r="D1124" s="37">
        <v>79.876062499999989</v>
      </c>
      <c r="E1124" s="38">
        <f t="shared" si="36"/>
        <v>737.31749999999988</v>
      </c>
      <c r="F1124" s="38">
        <f t="shared" si="35"/>
        <v>958.51274999999987</v>
      </c>
    </row>
    <row r="1125" spans="2:6">
      <c r="B1125" s="36" t="s">
        <v>1792</v>
      </c>
      <c r="C1125" s="36">
        <v>25</v>
      </c>
      <c r="D1125" s="37">
        <v>84.613912500000012</v>
      </c>
      <c r="E1125" s="38">
        <f t="shared" si="36"/>
        <v>781.05150000000003</v>
      </c>
      <c r="F1125" s="38">
        <f t="shared" si="35"/>
        <v>1015.3669500000001</v>
      </c>
    </row>
    <row r="1126" spans="2:6">
      <c r="B1126" s="36" t="s">
        <v>1793</v>
      </c>
      <c r="C1126" s="36">
        <v>25</v>
      </c>
      <c r="D1126" s="37">
        <v>88.997025000000022</v>
      </c>
      <c r="E1126" s="38">
        <f t="shared" si="36"/>
        <v>821.51100000000019</v>
      </c>
      <c r="F1126" s="38">
        <f t="shared" si="35"/>
        <v>1067.9643000000003</v>
      </c>
    </row>
    <row r="1127" spans="2:6">
      <c r="B1127" s="36" t="s">
        <v>1794</v>
      </c>
      <c r="C1127" s="36">
        <v>25</v>
      </c>
      <c r="D1127" s="37">
        <v>93.734875000000017</v>
      </c>
      <c r="E1127" s="38">
        <f t="shared" si="36"/>
        <v>865.24500000000023</v>
      </c>
      <c r="F1127" s="38">
        <f t="shared" si="35"/>
        <v>1124.8185000000003</v>
      </c>
    </row>
    <row r="1128" spans="2:6">
      <c r="B1128" s="36" t="s">
        <v>1795</v>
      </c>
      <c r="C1128" s="36">
        <v>25</v>
      </c>
      <c r="D1128" s="37">
        <v>98.123999999999995</v>
      </c>
      <c r="E1128" s="38">
        <f t="shared" si="36"/>
        <v>905.75999999999988</v>
      </c>
      <c r="F1128" s="38">
        <f t="shared" si="35"/>
        <v>1177.4879999999998</v>
      </c>
    </row>
    <row r="1129" spans="2:6">
      <c r="B1129" s="36" t="s">
        <v>1796</v>
      </c>
      <c r="C1129" s="36">
        <v>25</v>
      </c>
      <c r="D1129" s="37">
        <v>102.85583750000001</v>
      </c>
      <c r="E1129" s="38">
        <f t="shared" si="36"/>
        <v>949.43849999999998</v>
      </c>
      <c r="F1129" s="38">
        <f t="shared" si="35"/>
        <v>1234.2700500000001</v>
      </c>
    </row>
    <row r="1130" spans="2:6">
      <c r="B1130" s="36" t="s">
        <v>1797</v>
      </c>
      <c r="C1130" s="36">
        <v>25</v>
      </c>
      <c r="D1130" s="37">
        <v>107.59970000000001</v>
      </c>
      <c r="E1130" s="38">
        <f t="shared" si="36"/>
        <v>993.22800000000018</v>
      </c>
      <c r="F1130" s="38">
        <f t="shared" si="35"/>
        <v>1291.1964000000003</v>
      </c>
    </row>
    <row r="1131" spans="2:6">
      <c r="B1131" s="36" t="s">
        <v>1798</v>
      </c>
      <c r="C1131" s="36">
        <v>25</v>
      </c>
      <c r="D1131" s="37">
        <v>117.08141249999998</v>
      </c>
      <c r="E1131" s="38">
        <f t="shared" si="36"/>
        <v>1080.7514999999999</v>
      </c>
      <c r="F1131" s="38">
        <f t="shared" si="35"/>
        <v>1404.9769499999998</v>
      </c>
    </row>
    <row r="1132" spans="2:6">
      <c r="B1132" s="36" t="s">
        <v>1799</v>
      </c>
      <c r="C1132" s="36">
        <v>10</v>
      </c>
      <c r="D1132" s="37">
        <v>115.71056249999999</v>
      </c>
      <c r="E1132" s="38">
        <f t="shared" si="36"/>
        <v>1068.0974999999999</v>
      </c>
      <c r="F1132" s="38">
        <f t="shared" si="35"/>
        <v>1388.52675</v>
      </c>
    </row>
    <row r="1133" spans="2:6">
      <c r="B1133" s="36" t="s">
        <v>1800</v>
      </c>
      <c r="C1133" s="36">
        <v>10</v>
      </c>
      <c r="D1133" s="37">
        <v>134.24108749999999</v>
      </c>
      <c r="E1133" s="38">
        <f t="shared" si="36"/>
        <v>1239.1484999999998</v>
      </c>
      <c r="F1133" s="38">
        <f t="shared" si="35"/>
        <v>1610.8930499999999</v>
      </c>
    </row>
    <row r="1134" spans="2:6">
      <c r="B1134" s="36" t="s">
        <v>1801</v>
      </c>
      <c r="C1134" s="36">
        <v>10</v>
      </c>
      <c r="D1134" s="37">
        <v>143.13357500000001</v>
      </c>
      <c r="E1134" s="38">
        <f t="shared" si="36"/>
        <v>1321.2329999999999</v>
      </c>
      <c r="F1134" s="38">
        <f t="shared" si="35"/>
        <v>1717.6029000000001</v>
      </c>
    </row>
    <row r="1135" spans="2:6">
      <c r="B1135" s="36" t="s">
        <v>1802</v>
      </c>
      <c r="C1135" s="36">
        <v>10</v>
      </c>
      <c r="D1135" s="37">
        <v>152.02606249999997</v>
      </c>
      <c r="E1135" s="38">
        <f t="shared" si="36"/>
        <v>1403.3174999999997</v>
      </c>
      <c r="F1135" s="38">
        <f t="shared" si="35"/>
        <v>1824.3127499999996</v>
      </c>
    </row>
    <row r="1136" spans="2:6">
      <c r="B1136" s="36" t="s">
        <v>1803</v>
      </c>
      <c r="C1136" s="36">
        <v>10</v>
      </c>
      <c r="D1136" s="37">
        <v>160.91253750000001</v>
      </c>
      <c r="E1136" s="38">
        <f t="shared" si="36"/>
        <v>1485.3465000000001</v>
      </c>
      <c r="F1136" s="38">
        <f t="shared" si="35"/>
        <v>1930.9504500000003</v>
      </c>
    </row>
    <row r="1137" spans="2:6">
      <c r="B1137" s="36" t="s">
        <v>1804</v>
      </c>
      <c r="C1137" s="36">
        <v>10</v>
      </c>
      <c r="D1137" s="37">
        <v>169.51642500000003</v>
      </c>
      <c r="E1137" s="38">
        <f t="shared" si="36"/>
        <v>1564.7670000000003</v>
      </c>
      <c r="F1137" s="38">
        <f t="shared" si="35"/>
        <v>2034.1971000000003</v>
      </c>
    </row>
    <row r="1138" spans="2:6">
      <c r="B1138" s="36" t="s">
        <v>1805</v>
      </c>
      <c r="C1138" s="36">
        <v>10</v>
      </c>
      <c r="D1138" s="37">
        <v>219.56447500000004</v>
      </c>
      <c r="E1138" s="38">
        <f t="shared" si="36"/>
        <v>2026.7490000000005</v>
      </c>
      <c r="F1138" s="38">
        <f t="shared" si="35"/>
        <v>2634.7737000000006</v>
      </c>
    </row>
    <row r="1139" spans="2:6">
      <c r="B1139" s="36" t="s">
        <v>1806</v>
      </c>
      <c r="C1139" s="36">
        <v>10</v>
      </c>
      <c r="D1139" s="37">
        <v>230.50722499999998</v>
      </c>
      <c r="E1139" s="38">
        <f t="shared" si="36"/>
        <v>2127.759</v>
      </c>
      <c r="F1139" s="38">
        <f t="shared" si="35"/>
        <v>2766.0866999999998</v>
      </c>
    </row>
    <row r="1140" spans="2:6">
      <c r="B1140" s="36" t="s">
        <v>1807</v>
      </c>
      <c r="C1140" s="36">
        <v>5</v>
      </c>
      <c r="D1140" s="37">
        <v>241.45598750000002</v>
      </c>
      <c r="E1140" s="38">
        <f t="shared" si="36"/>
        <v>2228.8245000000002</v>
      </c>
      <c r="F1140" s="38">
        <f t="shared" ref="F1140:F1203" si="37">(D1140*2)*6</f>
        <v>2897.4718500000004</v>
      </c>
    </row>
    <row r="1141" spans="2:6">
      <c r="B1141" s="36" t="s">
        <v>1808</v>
      </c>
      <c r="C1141" s="36">
        <v>5</v>
      </c>
      <c r="D1141" s="37">
        <v>252.39272499999996</v>
      </c>
      <c r="E1141" s="38">
        <f t="shared" si="36"/>
        <v>2329.7789999999995</v>
      </c>
      <c r="F1141" s="38">
        <f t="shared" si="37"/>
        <v>3028.7126999999996</v>
      </c>
    </row>
    <row r="1142" spans="2:6">
      <c r="B1142" s="36" t="s">
        <v>1809</v>
      </c>
      <c r="C1142" s="36">
        <v>5</v>
      </c>
      <c r="D1142" s="37">
        <v>263.33547500000003</v>
      </c>
      <c r="E1142" s="38">
        <f t="shared" si="36"/>
        <v>2430.7890000000002</v>
      </c>
      <c r="F1142" s="38">
        <f t="shared" si="37"/>
        <v>3160.0257000000001</v>
      </c>
    </row>
    <row r="1143" spans="2:6">
      <c r="B1143" s="36" t="s">
        <v>1810</v>
      </c>
      <c r="C1143" s="36">
        <v>10</v>
      </c>
      <c r="D1143" s="37">
        <v>66.744762500000007</v>
      </c>
      <c r="E1143" s="38">
        <f t="shared" si="36"/>
        <v>616.10550000000001</v>
      </c>
      <c r="F1143" s="38">
        <f t="shared" si="37"/>
        <v>800.93715000000009</v>
      </c>
    </row>
    <row r="1144" spans="2:6">
      <c r="B1144" s="36" t="s">
        <v>1811</v>
      </c>
      <c r="C1144" s="36">
        <v>10</v>
      </c>
      <c r="D1144" s="37">
        <v>70.851299999999995</v>
      </c>
      <c r="E1144" s="38">
        <f t="shared" si="36"/>
        <v>654.01199999999994</v>
      </c>
      <c r="F1144" s="38">
        <f t="shared" si="37"/>
        <v>850.21559999999999</v>
      </c>
    </row>
    <row r="1145" spans="2:6">
      <c r="B1145" s="36" t="s">
        <v>1812</v>
      </c>
      <c r="C1145" s="36">
        <v>10</v>
      </c>
      <c r="D1145" s="37">
        <v>74.951824999999999</v>
      </c>
      <c r="E1145" s="38">
        <f t="shared" si="36"/>
        <v>691.86300000000006</v>
      </c>
      <c r="F1145" s="38">
        <f t="shared" si="37"/>
        <v>899.42190000000005</v>
      </c>
    </row>
    <row r="1146" spans="2:6">
      <c r="B1146" s="36" t="s">
        <v>1813</v>
      </c>
      <c r="C1146" s="36">
        <v>10</v>
      </c>
      <c r="D1146" s="37">
        <v>79.058362500000001</v>
      </c>
      <c r="E1146" s="38">
        <f t="shared" si="36"/>
        <v>729.76949999999999</v>
      </c>
      <c r="F1146" s="38">
        <f t="shared" si="37"/>
        <v>948.70035000000007</v>
      </c>
    </row>
    <row r="1147" spans="2:6">
      <c r="B1147" s="36" t="s">
        <v>1814</v>
      </c>
      <c r="C1147" s="36">
        <v>10</v>
      </c>
      <c r="D1147" s="37">
        <v>83.158887500000006</v>
      </c>
      <c r="E1147" s="38">
        <f t="shared" si="36"/>
        <v>767.62050000000011</v>
      </c>
      <c r="F1147" s="38">
        <f t="shared" si="37"/>
        <v>997.90665000000013</v>
      </c>
    </row>
    <row r="1148" spans="2:6">
      <c r="B1148" s="36" t="s">
        <v>1815</v>
      </c>
      <c r="C1148" s="36">
        <v>10</v>
      </c>
      <c r="D1148" s="37">
        <v>87.265424999999993</v>
      </c>
      <c r="E1148" s="38">
        <f t="shared" si="36"/>
        <v>805.52699999999993</v>
      </c>
      <c r="F1148" s="38">
        <f t="shared" si="37"/>
        <v>1047.1850999999999</v>
      </c>
    </row>
    <row r="1149" spans="2:6">
      <c r="B1149" s="36" t="s">
        <v>1816</v>
      </c>
      <c r="C1149" s="36">
        <v>10</v>
      </c>
      <c r="D1149" s="37">
        <v>91.365949999999998</v>
      </c>
      <c r="E1149" s="38">
        <f t="shared" si="36"/>
        <v>843.37799999999993</v>
      </c>
      <c r="F1149" s="38">
        <f t="shared" si="37"/>
        <v>1096.3914</v>
      </c>
    </row>
    <row r="1150" spans="2:6">
      <c r="B1150" s="36" t="s">
        <v>1817</v>
      </c>
      <c r="C1150" s="36">
        <v>10</v>
      </c>
      <c r="D1150" s="37">
        <v>95.195912499999991</v>
      </c>
      <c r="E1150" s="38">
        <f t="shared" si="36"/>
        <v>878.73149999999998</v>
      </c>
      <c r="F1150" s="38">
        <f t="shared" si="37"/>
        <v>1142.35095</v>
      </c>
    </row>
    <row r="1151" spans="2:6">
      <c r="B1151" s="36" t="s">
        <v>1818</v>
      </c>
      <c r="C1151" s="36">
        <v>10</v>
      </c>
      <c r="D1151" s="37">
        <v>99.296437499999996</v>
      </c>
      <c r="E1151" s="38">
        <f t="shared" si="36"/>
        <v>916.58249999999987</v>
      </c>
      <c r="F1151" s="38">
        <f t="shared" si="37"/>
        <v>1191.5572499999998</v>
      </c>
    </row>
    <row r="1152" spans="2:6">
      <c r="B1152" s="36" t="s">
        <v>1819</v>
      </c>
      <c r="C1152" s="36">
        <v>10</v>
      </c>
      <c r="D1152" s="37">
        <v>107.5095125</v>
      </c>
      <c r="E1152" s="38">
        <f t="shared" si="36"/>
        <v>992.39549999999986</v>
      </c>
      <c r="F1152" s="38">
        <f t="shared" si="37"/>
        <v>1290.1141499999999</v>
      </c>
    </row>
    <row r="1153" spans="2:6">
      <c r="B1153" s="36" t="s">
        <v>1820</v>
      </c>
      <c r="C1153" s="39">
        <v>1000</v>
      </c>
      <c r="D1153" s="37">
        <v>3.0302999999999995</v>
      </c>
      <c r="E1153" s="38">
        <f t="shared" si="36"/>
        <v>27.971999999999991</v>
      </c>
      <c r="F1153" s="38">
        <f t="shared" si="37"/>
        <v>36.363599999999991</v>
      </c>
    </row>
    <row r="1154" spans="2:6">
      <c r="B1154" s="36" t="s">
        <v>1821</v>
      </c>
      <c r="C1154" s="39">
        <v>1000</v>
      </c>
      <c r="D1154" s="37">
        <v>3.3429500000000001</v>
      </c>
      <c r="E1154" s="38">
        <f t="shared" si="36"/>
        <v>30.858000000000001</v>
      </c>
      <c r="F1154" s="38">
        <f t="shared" si="37"/>
        <v>40.115400000000001</v>
      </c>
    </row>
    <row r="1155" spans="2:6">
      <c r="B1155" s="36" t="s">
        <v>1822</v>
      </c>
      <c r="C1155" s="39">
        <v>1000</v>
      </c>
      <c r="D1155" s="37">
        <v>3.6556000000000006</v>
      </c>
      <c r="E1155" s="38">
        <f t="shared" si="36"/>
        <v>33.744000000000007</v>
      </c>
      <c r="F1155" s="38">
        <f t="shared" si="37"/>
        <v>43.867200000000011</v>
      </c>
    </row>
    <row r="1156" spans="2:6">
      <c r="B1156" s="36" t="s">
        <v>1823</v>
      </c>
      <c r="C1156" s="39">
        <v>1000</v>
      </c>
      <c r="D1156" s="37">
        <v>3.9682499999999998</v>
      </c>
      <c r="E1156" s="38">
        <f t="shared" ref="E1156:E1219" si="38">F1156/1.3</f>
        <v>36.629999999999995</v>
      </c>
      <c r="F1156" s="38">
        <f t="shared" si="37"/>
        <v>47.619</v>
      </c>
    </row>
    <row r="1157" spans="2:6">
      <c r="B1157" s="36" t="s">
        <v>1824</v>
      </c>
      <c r="C1157" s="39">
        <v>1000</v>
      </c>
      <c r="D1157" s="37">
        <v>4.5935500000000005</v>
      </c>
      <c r="E1157" s="38">
        <f t="shared" si="38"/>
        <v>42.402000000000001</v>
      </c>
      <c r="F1157" s="38">
        <f t="shared" si="37"/>
        <v>55.122600000000006</v>
      </c>
    </row>
    <row r="1158" spans="2:6">
      <c r="B1158" s="36" t="s">
        <v>1825</v>
      </c>
      <c r="C1158" s="39">
        <v>1000</v>
      </c>
      <c r="D1158" s="37">
        <v>2.0923499999999997</v>
      </c>
      <c r="E1158" s="38">
        <f t="shared" si="38"/>
        <v>19.313999999999997</v>
      </c>
      <c r="F1158" s="38">
        <f t="shared" si="37"/>
        <v>25.108199999999997</v>
      </c>
    </row>
    <row r="1159" spans="2:6">
      <c r="B1159" s="36" t="s">
        <v>1826</v>
      </c>
      <c r="C1159" s="39">
        <v>1000</v>
      </c>
      <c r="D1159" s="37">
        <v>2.2366500000000005</v>
      </c>
      <c r="E1159" s="38">
        <f t="shared" si="38"/>
        <v>20.646000000000001</v>
      </c>
      <c r="F1159" s="38">
        <f t="shared" si="37"/>
        <v>26.839800000000004</v>
      </c>
    </row>
    <row r="1160" spans="2:6">
      <c r="B1160" s="36" t="s">
        <v>1827</v>
      </c>
      <c r="C1160" s="39">
        <v>1000</v>
      </c>
      <c r="D1160" s="37">
        <v>2.3989875000000001</v>
      </c>
      <c r="E1160" s="38">
        <f t="shared" si="38"/>
        <v>22.144499999999997</v>
      </c>
      <c r="F1160" s="38">
        <f t="shared" si="37"/>
        <v>28.787849999999999</v>
      </c>
    </row>
    <row r="1161" spans="2:6">
      <c r="B1161" s="36" t="s">
        <v>1828</v>
      </c>
      <c r="C1161" s="39">
        <v>1000</v>
      </c>
      <c r="D1161" s="37">
        <v>2.7116375000000001</v>
      </c>
      <c r="E1161" s="38">
        <f t="shared" si="38"/>
        <v>25.0305</v>
      </c>
      <c r="F1161" s="38">
        <f t="shared" si="37"/>
        <v>32.539650000000002</v>
      </c>
    </row>
    <row r="1162" spans="2:6">
      <c r="B1162" s="36" t="s">
        <v>1829</v>
      </c>
      <c r="C1162" s="36">
        <v>10</v>
      </c>
      <c r="D1162" s="37">
        <v>207.53346250000004</v>
      </c>
      <c r="E1162" s="38">
        <f t="shared" si="38"/>
        <v>1915.6935000000003</v>
      </c>
      <c r="F1162" s="38">
        <f t="shared" si="37"/>
        <v>2490.4015500000005</v>
      </c>
    </row>
    <row r="1163" spans="2:6">
      <c r="B1163" s="36" t="s">
        <v>1830</v>
      </c>
      <c r="C1163" s="36">
        <v>10</v>
      </c>
      <c r="D1163" s="37">
        <v>221.75903749999998</v>
      </c>
      <c r="E1163" s="38">
        <f t="shared" si="38"/>
        <v>2047.0064999999997</v>
      </c>
      <c r="F1163" s="38">
        <f t="shared" si="37"/>
        <v>2661.1084499999997</v>
      </c>
    </row>
    <row r="1164" spans="2:6">
      <c r="B1164" s="36" t="s">
        <v>1831</v>
      </c>
      <c r="C1164" s="36">
        <v>10</v>
      </c>
      <c r="D1164" s="37">
        <v>235.9786</v>
      </c>
      <c r="E1164" s="38">
        <f t="shared" si="38"/>
        <v>2178.2639999999997</v>
      </c>
      <c r="F1164" s="38">
        <f t="shared" si="37"/>
        <v>2831.7431999999999</v>
      </c>
    </row>
    <row r="1165" spans="2:6">
      <c r="B1165" s="36" t="s">
        <v>1832</v>
      </c>
      <c r="C1165" s="36">
        <v>10</v>
      </c>
      <c r="D1165" s="37">
        <v>249.83741249999997</v>
      </c>
      <c r="E1165" s="38">
        <f t="shared" si="38"/>
        <v>2306.1914999999995</v>
      </c>
      <c r="F1165" s="38">
        <f t="shared" si="37"/>
        <v>2998.0489499999994</v>
      </c>
    </row>
    <row r="1166" spans="2:6">
      <c r="B1166" s="36" t="s">
        <v>1833</v>
      </c>
      <c r="C1166" s="36">
        <v>10</v>
      </c>
      <c r="D1166" s="37">
        <v>264.06298750000002</v>
      </c>
      <c r="E1166" s="38">
        <f t="shared" si="38"/>
        <v>2437.5045000000005</v>
      </c>
      <c r="F1166" s="38">
        <f t="shared" si="37"/>
        <v>3168.7558500000005</v>
      </c>
    </row>
    <row r="1167" spans="2:6">
      <c r="B1167" s="36" t="s">
        <v>1834</v>
      </c>
      <c r="C1167" s="36">
        <v>10</v>
      </c>
      <c r="D1167" s="37">
        <v>277.92781250000002</v>
      </c>
      <c r="E1167" s="38">
        <f t="shared" si="38"/>
        <v>2565.4874999999997</v>
      </c>
      <c r="F1167" s="38">
        <f t="shared" si="37"/>
        <v>3335.13375</v>
      </c>
    </row>
    <row r="1168" spans="2:6">
      <c r="B1168" s="36" t="s">
        <v>1835</v>
      </c>
      <c r="C1168" s="36">
        <v>10</v>
      </c>
      <c r="D1168" s="37">
        <v>137.505875</v>
      </c>
      <c r="E1168" s="38">
        <f t="shared" si="38"/>
        <v>1269.2850000000001</v>
      </c>
      <c r="F1168" s="38">
        <f t="shared" si="37"/>
        <v>1650.0705</v>
      </c>
    </row>
    <row r="1169" spans="2:6">
      <c r="B1169" s="36" t="s">
        <v>1836</v>
      </c>
      <c r="C1169" s="36">
        <v>10</v>
      </c>
      <c r="D1169" s="37">
        <v>144.7990375</v>
      </c>
      <c r="E1169" s="38">
        <f t="shared" si="38"/>
        <v>1336.6064999999999</v>
      </c>
      <c r="F1169" s="38">
        <f t="shared" si="37"/>
        <v>1737.58845</v>
      </c>
    </row>
    <row r="1170" spans="2:6">
      <c r="B1170" s="36" t="s">
        <v>1837</v>
      </c>
      <c r="C1170" s="36">
        <v>10</v>
      </c>
      <c r="D1170" s="37">
        <v>151.7254375</v>
      </c>
      <c r="E1170" s="38">
        <f t="shared" si="38"/>
        <v>1400.5425</v>
      </c>
      <c r="F1170" s="38">
        <f t="shared" si="37"/>
        <v>1820.70525</v>
      </c>
    </row>
    <row r="1171" spans="2:6">
      <c r="B1171" s="36" t="s">
        <v>1838</v>
      </c>
      <c r="C1171" s="36">
        <v>10</v>
      </c>
      <c r="D1171" s="37">
        <v>158.66386250000002</v>
      </c>
      <c r="E1171" s="38">
        <f t="shared" si="38"/>
        <v>1464.5895</v>
      </c>
      <c r="F1171" s="38">
        <f t="shared" si="37"/>
        <v>1903.9663500000001</v>
      </c>
    </row>
    <row r="1172" spans="2:6">
      <c r="B1172" s="36" t="s">
        <v>1839</v>
      </c>
      <c r="C1172" s="36">
        <v>10</v>
      </c>
      <c r="D1172" s="37">
        <v>165.59026250000002</v>
      </c>
      <c r="E1172" s="38">
        <f t="shared" si="38"/>
        <v>1528.5255000000002</v>
      </c>
      <c r="F1172" s="38">
        <f t="shared" si="37"/>
        <v>1987.0831500000004</v>
      </c>
    </row>
    <row r="1173" spans="2:6">
      <c r="B1173" s="36" t="s">
        <v>1840</v>
      </c>
      <c r="C1173" s="36">
        <v>10</v>
      </c>
      <c r="D1173" s="37">
        <v>179.44907499999999</v>
      </c>
      <c r="E1173" s="38">
        <f t="shared" si="38"/>
        <v>1656.453</v>
      </c>
      <c r="F1173" s="38">
        <f t="shared" si="37"/>
        <v>2153.3888999999999</v>
      </c>
    </row>
    <row r="1174" spans="2:6">
      <c r="B1174" s="36" t="s">
        <v>1841</v>
      </c>
      <c r="C1174" s="36">
        <v>10</v>
      </c>
      <c r="D1174" s="37">
        <v>193.67465000000001</v>
      </c>
      <c r="E1174" s="38">
        <f t="shared" si="38"/>
        <v>1787.7660000000001</v>
      </c>
      <c r="F1174" s="38">
        <f t="shared" si="37"/>
        <v>2324.0958000000001</v>
      </c>
    </row>
    <row r="1175" spans="2:6">
      <c r="B1175" s="36" t="s">
        <v>1842</v>
      </c>
      <c r="C1175" s="39">
        <v>1000</v>
      </c>
      <c r="D1175" s="37">
        <v>0.85377499999999995</v>
      </c>
      <c r="E1175" s="38">
        <f t="shared" si="38"/>
        <v>7.8810000000000002</v>
      </c>
      <c r="F1175" s="38">
        <f t="shared" si="37"/>
        <v>10.2453</v>
      </c>
    </row>
    <row r="1176" spans="2:6">
      <c r="B1176" s="36" t="s">
        <v>1843</v>
      </c>
      <c r="C1176" s="39">
        <v>1000</v>
      </c>
      <c r="D1176" s="37">
        <v>0.96200000000000019</v>
      </c>
      <c r="E1176" s="38">
        <f t="shared" si="38"/>
        <v>8.8800000000000008</v>
      </c>
      <c r="F1176" s="38">
        <f t="shared" si="37"/>
        <v>11.544000000000002</v>
      </c>
    </row>
    <row r="1177" spans="2:6">
      <c r="B1177" s="36" t="s">
        <v>1844</v>
      </c>
      <c r="C1177" s="39">
        <v>1000</v>
      </c>
      <c r="D1177" s="37">
        <v>0.91991250000000013</v>
      </c>
      <c r="E1177" s="38">
        <f t="shared" si="38"/>
        <v>8.4915000000000003</v>
      </c>
      <c r="F1177" s="38">
        <f t="shared" si="37"/>
        <v>11.038950000000002</v>
      </c>
    </row>
    <row r="1178" spans="2:6">
      <c r="B1178" s="36" t="s">
        <v>1845</v>
      </c>
      <c r="C1178" s="39">
        <v>1000</v>
      </c>
      <c r="D1178" s="37">
        <v>1.0101</v>
      </c>
      <c r="E1178" s="38">
        <f t="shared" si="38"/>
        <v>9.3239999999999998</v>
      </c>
      <c r="F1178" s="38">
        <f t="shared" si="37"/>
        <v>12.1212</v>
      </c>
    </row>
    <row r="1179" spans="2:6">
      <c r="B1179" s="36" t="s">
        <v>1846</v>
      </c>
      <c r="C1179" s="39">
        <v>1000</v>
      </c>
      <c r="D1179" s="37">
        <v>1.0762375000000002</v>
      </c>
      <c r="E1179" s="38">
        <f t="shared" si="38"/>
        <v>9.9344999999999999</v>
      </c>
      <c r="F1179" s="38">
        <f t="shared" si="37"/>
        <v>12.914850000000001</v>
      </c>
    </row>
    <row r="1180" spans="2:6">
      <c r="B1180" s="36" t="s">
        <v>1847</v>
      </c>
      <c r="C1180" s="39">
        <v>1000</v>
      </c>
      <c r="D1180" s="37">
        <v>1.1483875000000001</v>
      </c>
      <c r="E1180" s="38">
        <f t="shared" si="38"/>
        <v>10.6005</v>
      </c>
      <c r="F1180" s="38">
        <f t="shared" si="37"/>
        <v>13.780650000000001</v>
      </c>
    </row>
    <row r="1181" spans="2:6">
      <c r="B1181" s="36" t="s">
        <v>1848</v>
      </c>
      <c r="C1181" s="39">
        <v>1000</v>
      </c>
      <c r="D1181" s="37">
        <v>1.3107250000000001</v>
      </c>
      <c r="E1181" s="38">
        <f t="shared" si="38"/>
        <v>12.099</v>
      </c>
      <c r="F1181" s="38">
        <f t="shared" si="37"/>
        <v>15.728700000000002</v>
      </c>
    </row>
    <row r="1182" spans="2:6">
      <c r="B1182" s="36" t="s">
        <v>1849</v>
      </c>
      <c r="C1182" s="36">
        <v>500</v>
      </c>
      <c r="D1182" s="37">
        <v>1.4911000000000001</v>
      </c>
      <c r="E1182" s="38">
        <f t="shared" si="38"/>
        <v>13.763999999999999</v>
      </c>
      <c r="F1182" s="38">
        <f t="shared" si="37"/>
        <v>17.8932</v>
      </c>
    </row>
    <row r="1183" spans="2:6">
      <c r="B1183" s="36" t="s">
        <v>1850</v>
      </c>
      <c r="C1183" s="36">
        <v>500</v>
      </c>
      <c r="D1183" s="37">
        <v>1.6654624999999998</v>
      </c>
      <c r="E1183" s="38">
        <f t="shared" si="38"/>
        <v>15.373499999999996</v>
      </c>
      <c r="F1183" s="38">
        <f t="shared" si="37"/>
        <v>19.985549999999996</v>
      </c>
    </row>
    <row r="1184" spans="2:6">
      <c r="B1184" s="36" t="s">
        <v>1851</v>
      </c>
      <c r="C1184" s="39">
        <v>1000</v>
      </c>
      <c r="D1184" s="37">
        <v>1.6895125000000002</v>
      </c>
      <c r="E1184" s="38">
        <f t="shared" si="38"/>
        <v>15.595500000000001</v>
      </c>
      <c r="F1184" s="38">
        <f t="shared" si="37"/>
        <v>20.274150000000002</v>
      </c>
    </row>
    <row r="1185" spans="2:6">
      <c r="B1185" s="36" t="s">
        <v>1852</v>
      </c>
      <c r="C1185" s="36">
        <v>200</v>
      </c>
      <c r="D1185" s="37">
        <v>4.0884999999999998</v>
      </c>
      <c r="E1185" s="38">
        <f t="shared" si="38"/>
        <v>37.739999999999995</v>
      </c>
      <c r="F1185" s="38">
        <f t="shared" si="37"/>
        <v>49.061999999999998</v>
      </c>
    </row>
    <row r="1186" spans="2:6">
      <c r="B1186" s="36" t="s">
        <v>1853</v>
      </c>
      <c r="C1186" s="39">
        <v>1000</v>
      </c>
      <c r="D1186" s="37">
        <v>0.72150000000000014</v>
      </c>
      <c r="E1186" s="38">
        <f t="shared" si="38"/>
        <v>6.660000000000001</v>
      </c>
      <c r="F1186" s="38">
        <f t="shared" si="37"/>
        <v>8.6580000000000013</v>
      </c>
    </row>
    <row r="1187" spans="2:6">
      <c r="B1187" s="36" t="s">
        <v>1854</v>
      </c>
      <c r="C1187" s="39">
        <v>1000</v>
      </c>
      <c r="D1187" s="37">
        <v>0.72150000000000014</v>
      </c>
      <c r="E1187" s="38">
        <f t="shared" si="38"/>
        <v>6.660000000000001</v>
      </c>
      <c r="F1187" s="38">
        <f t="shared" si="37"/>
        <v>8.6580000000000013</v>
      </c>
    </row>
    <row r="1188" spans="2:6">
      <c r="B1188" s="36" t="s">
        <v>1855</v>
      </c>
      <c r="C1188" s="36">
        <v>10</v>
      </c>
      <c r="D1188" s="37">
        <v>266.98506250000003</v>
      </c>
      <c r="E1188" s="38">
        <f t="shared" si="38"/>
        <v>2464.4775</v>
      </c>
      <c r="F1188" s="38">
        <f t="shared" si="37"/>
        <v>3203.8207500000003</v>
      </c>
    </row>
    <row r="1189" spans="2:6">
      <c r="B1189" s="36" t="s">
        <v>1856</v>
      </c>
      <c r="C1189" s="36">
        <v>10</v>
      </c>
      <c r="D1189" s="37">
        <v>284.13271250000003</v>
      </c>
      <c r="E1189" s="38">
        <f t="shared" si="38"/>
        <v>2622.7635</v>
      </c>
      <c r="F1189" s="38">
        <f t="shared" si="37"/>
        <v>3409.5925500000003</v>
      </c>
    </row>
    <row r="1190" spans="2:6">
      <c r="B1190" s="36" t="s">
        <v>1857</v>
      </c>
      <c r="C1190" s="36">
        <v>10</v>
      </c>
      <c r="D1190" s="37">
        <v>301.63509999999997</v>
      </c>
      <c r="E1190" s="38">
        <f t="shared" si="38"/>
        <v>2784.3239999999996</v>
      </c>
      <c r="F1190" s="38">
        <f t="shared" si="37"/>
        <v>3619.6211999999996</v>
      </c>
    </row>
    <row r="1191" spans="2:6">
      <c r="B1191" s="36" t="s">
        <v>1858</v>
      </c>
      <c r="C1191" s="36">
        <v>10</v>
      </c>
      <c r="D1191" s="37">
        <v>318.78275000000002</v>
      </c>
      <c r="E1191" s="38">
        <f t="shared" si="38"/>
        <v>2942.61</v>
      </c>
      <c r="F1191" s="38">
        <f t="shared" si="37"/>
        <v>3825.393</v>
      </c>
    </row>
    <row r="1192" spans="2:6">
      <c r="B1192" s="36" t="s">
        <v>1859</v>
      </c>
      <c r="C1192" s="36">
        <v>10</v>
      </c>
      <c r="D1192" s="37">
        <v>335.91236250000003</v>
      </c>
      <c r="E1192" s="38">
        <f t="shared" si="38"/>
        <v>3100.7295000000004</v>
      </c>
      <c r="F1192" s="38">
        <f t="shared" si="37"/>
        <v>4030.9483500000006</v>
      </c>
    </row>
    <row r="1193" spans="2:6">
      <c r="B1193" s="36" t="s">
        <v>1860</v>
      </c>
      <c r="C1193" s="36">
        <v>10</v>
      </c>
      <c r="D1193" s="37">
        <v>353.42677500000002</v>
      </c>
      <c r="E1193" s="38">
        <f t="shared" si="38"/>
        <v>3262.4010000000003</v>
      </c>
      <c r="F1193" s="38">
        <f t="shared" si="37"/>
        <v>4241.1213000000007</v>
      </c>
    </row>
    <row r="1194" spans="2:6">
      <c r="B1194" s="36" t="s">
        <v>1861</v>
      </c>
      <c r="C1194" s="36">
        <v>10</v>
      </c>
      <c r="D1194" s="37">
        <v>154.64751249999998</v>
      </c>
      <c r="E1194" s="38">
        <f t="shared" si="38"/>
        <v>1427.5154999999997</v>
      </c>
      <c r="F1194" s="38">
        <f t="shared" si="37"/>
        <v>1855.7701499999998</v>
      </c>
    </row>
    <row r="1195" spans="2:6">
      <c r="B1195" s="36" t="s">
        <v>1862</v>
      </c>
      <c r="C1195" s="36">
        <v>10</v>
      </c>
      <c r="D1195" s="37">
        <v>198.05174999999997</v>
      </c>
      <c r="E1195" s="38">
        <f t="shared" si="38"/>
        <v>1828.1699999999996</v>
      </c>
      <c r="F1195" s="38">
        <f t="shared" si="37"/>
        <v>2376.6209999999996</v>
      </c>
    </row>
    <row r="1196" spans="2:6">
      <c r="B1196" s="36" t="s">
        <v>1863</v>
      </c>
      <c r="C1196" s="36">
        <v>10</v>
      </c>
      <c r="D1196" s="37">
        <v>206.4391875</v>
      </c>
      <c r="E1196" s="38">
        <f t="shared" si="38"/>
        <v>1905.5925</v>
      </c>
      <c r="F1196" s="38">
        <f t="shared" si="37"/>
        <v>2477.27025</v>
      </c>
    </row>
    <row r="1197" spans="2:6">
      <c r="B1197" s="36" t="s">
        <v>1864</v>
      </c>
      <c r="C1197" s="36">
        <v>10</v>
      </c>
      <c r="D1197" s="37">
        <v>215.19338750000003</v>
      </c>
      <c r="E1197" s="38">
        <f t="shared" si="38"/>
        <v>1986.4005000000004</v>
      </c>
      <c r="F1197" s="38">
        <f t="shared" si="37"/>
        <v>2582.3206500000006</v>
      </c>
    </row>
    <row r="1198" spans="2:6">
      <c r="B1198" s="36" t="s">
        <v>1865</v>
      </c>
      <c r="C1198" s="36">
        <v>10</v>
      </c>
      <c r="D1198" s="37">
        <v>232.33502500000003</v>
      </c>
      <c r="E1198" s="38">
        <f t="shared" si="38"/>
        <v>2144.6309999999999</v>
      </c>
      <c r="F1198" s="38">
        <f t="shared" si="37"/>
        <v>2788.0203000000001</v>
      </c>
    </row>
    <row r="1199" spans="2:6">
      <c r="B1199" s="36" t="s">
        <v>1866</v>
      </c>
      <c r="C1199" s="36">
        <v>10</v>
      </c>
      <c r="D1199" s="37">
        <v>249.83741249999997</v>
      </c>
      <c r="E1199" s="38">
        <f t="shared" si="38"/>
        <v>2306.1914999999995</v>
      </c>
      <c r="F1199" s="38">
        <f t="shared" si="37"/>
        <v>2998.0489499999994</v>
      </c>
    </row>
    <row r="1200" spans="2:6">
      <c r="B1200" s="36" t="s">
        <v>1867</v>
      </c>
      <c r="C1200" s="36">
        <v>10</v>
      </c>
      <c r="D1200" s="37">
        <v>335.55762500000003</v>
      </c>
      <c r="E1200" s="38">
        <f t="shared" si="38"/>
        <v>3097.4550000000004</v>
      </c>
      <c r="F1200" s="38">
        <f t="shared" si="37"/>
        <v>4026.6915000000004</v>
      </c>
    </row>
    <row r="1201" spans="2:6">
      <c r="B1201" s="36" t="s">
        <v>1868</v>
      </c>
      <c r="C1201" s="36">
        <v>10</v>
      </c>
      <c r="D1201" s="37">
        <v>356.70960000000002</v>
      </c>
      <c r="E1201" s="38">
        <f t="shared" si="38"/>
        <v>3292.7039999999997</v>
      </c>
      <c r="F1201" s="38">
        <f t="shared" si="37"/>
        <v>4280.5151999999998</v>
      </c>
    </row>
    <row r="1202" spans="2:6">
      <c r="B1202" s="36" t="s">
        <v>1869</v>
      </c>
      <c r="C1202" s="36">
        <v>10</v>
      </c>
      <c r="D1202" s="37">
        <v>379.32862499999999</v>
      </c>
      <c r="E1202" s="38">
        <f t="shared" si="38"/>
        <v>3501.4949999999994</v>
      </c>
      <c r="F1202" s="38">
        <f t="shared" si="37"/>
        <v>4551.9434999999994</v>
      </c>
    </row>
    <row r="1203" spans="2:6">
      <c r="B1203" s="36" t="s">
        <v>1870</v>
      </c>
      <c r="C1203" s="36">
        <v>5</v>
      </c>
      <c r="D1203" s="37">
        <v>397.55852500000003</v>
      </c>
      <c r="E1203" s="38">
        <f t="shared" si="38"/>
        <v>3669.7710000000006</v>
      </c>
      <c r="F1203" s="38">
        <f t="shared" si="37"/>
        <v>4770.7023000000008</v>
      </c>
    </row>
    <row r="1204" spans="2:6">
      <c r="B1204" s="36" t="s">
        <v>1871</v>
      </c>
      <c r="C1204" s="36">
        <v>5</v>
      </c>
      <c r="D1204" s="37">
        <v>419.45003750000006</v>
      </c>
      <c r="E1204" s="38">
        <f t="shared" si="38"/>
        <v>3871.8465000000006</v>
      </c>
      <c r="F1204" s="38">
        <f t="shared" ref="F1204:F1267" si="39">(D1204*2)*6</f>
        <v>5033.400450000001</v>
      </c>
    </row>
    <row r="1205" spans="2:6">
      <c r="B1205" s="36" t="s">
        <v>1872</v>
      </c>
      <c r="C1205" s="36">
        <v>5</v>
      </c>
      <c r="D1205" s="37">
        <v>441.33553750000004</v>
      </c>
      <c r="E1205" s="38">
        <f t="shared" si="38"/>
        <v>4073.8665000000001</v>
      </c>
      <c r="F1205" s="38">
        <f t="shared" si="39"/>
        <v>5296.0264500000003</v>
      </c>
    </row>
    <row r="1206" spans="2:6">
      <c r="B1206" s="36" t="s">
        <v>1873</v>
      </c>
      <c r="C1206" s="36">
        <v>10</v>
      </c>
      <c r="D1206" s="37">
        <v>272.089675</v>
      </c>
      <c r="E1206" s="38">
        <f t="shared" si="38"/>
        <v>2511.5970000000002</v>
      </c>
      <c r="F1206" s="38">
        <f t="shared" si="39"/>
        <v>3265.0761000000002</v>
      </c>
    </row>
    <row r="1207" spans="2:6">
      <c r="B1207" s="36" t="s">
        <v>1874</v>
      </c>
      <c r="C1207" s="36">
        <v>10</v>
      </c>
      <c r="D1207" s="37">
        <v>293.97517499999998</v>
      </c>
      <c r="E1207" s="38">
        <f t="shared" si="38"/>
        <v>2713.6169999999997</v>
      </c>
      <c r="F1207" s="38">
        <f t="shared" si="39"/>
        <v>3527.7020999999995</v>
      </c>
    </row>
    <row r="1208" spans="2:6">
      <c r="B1208" s="36" t="s">
        <v>1875</v>
      </c>
      <c r="C1208" s="36">
        <v>10</v>
      </c>
      <c r="D1208" s="37">
        <v>315.86067500000007</v>
      </c>
      <c r="E1208" s="38">
        <f t="shared" si="38"/>
        <v>2915.6370000000002</v>
      </c>
      <c r="F1208" s="38">
        <f t="shared" si="39"/>
        <v>3790.3281000000006</v>
      </c>
    </row>
    <row r="1209" spans="2:6">
      <c r="B1209" s="36" t="s">
        <v>1876</v>
      </c>
      <c r="C1209" s="36">
        <v>5</v>
      </c>
      <c r="D1209" s="37">
        <v>419.45003750000006</v>
      </c>
      <c r="E1209" s="38">
        <f t="shared" si="38"/>
        <v>3871.8465000000006</v>
      </c>
      <c r="F1209" s="38">
        <f t="shared" si="39"/>
        <v>5033.400450000001</v>
      </c>
    </row>
    <row r="1210" spans="2:6">
      <c r="B1210" s="36" t="s">
        <v>1877</v>
      </c>
      <c r="C1210" s="36">
        <v>5</v>
      </c>
      <c r="D1210" s="37">
        <v>441.33553750000004</v>
      </c>
      <c r="E1210" s="38">
        <f t="shared" si="38"/>
        <v>4073.8665000000001</v>
      </c>
      <c r="F1210" s="38">
        <f t="shared" si="39"/>
        <v>5296.0264500000003</v>
      </c>
    </row>
    <row r="1211" spans="2:6">
      <c r="B1211" s="36" t="s">
        <v>1878</v>
      </c>
      <c r="C1211" s="36">
        <v>5</v>
      </c>
      <c r="D1211" s="37">
        <v>463.20901249999997</v>
      </c>
      <c r="E1211" s="38">
        <f t="shared" si="38"/>
        <v>4275.7754999999997</v>
      </c>
      <c r="F1211" s="38">
        <f t="shared" si="39"/>
        <v>5558.5081499999997</v>
      </c>
    </row>
    <row r="1212" spans="2:6">
      <c r="B1212" s="36" t="s">
        <v>1879</v>
      </c>
      <c r="C1212" s="36">
        <v>5</v>
      </c>
      <c r="D1212" s="37">
        <v>488.7441</v>
      </c>
      <c r="E1212" s="38">
        <f t="shared" si="38"/>
        <v>4511.4840000000004</v>
      </c>
      <c r="F1212" s="38">
        <f t="shared" si="39"/>
        <v>5864.9292000000005</v>
      </c>
    </row>
    <row r="1213" spans="2:6">
      <c r="B1213" s="36" t="s">
        <v>1880</v>
      </c>
      <c r="C1213" s="36">
        <v>5</v>
      </c>
      <c r="D1213" s="37">
        <v>514.28520000000003</v>
      </c>
      <c r="E1213" s="38">
        <f t="shared" si="38"/>
        <v>4747.2480000000005</v>
      </c>
      <c r="F1213" s="38">
        <f t="shared" si="39"/>
        <v>6171.4224000000004</v>
      </c>
    </row>
    <row r="1214" spans="2:6">
      <c r="B1214" s="36" t="s">
        <v>1881</v>
      </c>
      <c r="C1214" s="36">
        <v>5</v>
      </c>
      <c r="D1214" s="37">
        <v>539.81427500000018</v>
      </c>
      <c r="E1214" s="38">
        <f t="shared" si="38"/>
        <v>4982.9010000000017</v>
      </c>
      <c r="F1214" s="38">
        <f t="shared" si="39"/>
        <v>6477.7713000000022</v>
      </c>
    </row>
    <row r="1215" spans="2:6">
      <c r="B1215" s="36" t="s">
        <v>1882</v>
      </c>
      <c r="C1215" s="36">
        <v>5</v>
      </c>
      <c r="D1215" s="37">
        <v>364.73027500000006</v>
      </c>
      <c r="E1215" s="38">
        <f t="shared" si="38"/>
        <v>3366.7410000000004</v>
      </c>
      <c r="F1215" s="38">
        <f t="shared" si="39"/>
        <v>4376.7633000000005</v>
      </c>
    </row>
    <row r="1216" spans="2:6">
      <c r="B1216" s="36" t="s">
        <v>1883</v>
      </c>
      <c r="C1216" s="36">
        <v>5</v>
      </c>
      <c r="D1216" s="37">
        <v>390.26536250000004</v>
      </c>
      <c r="E1216" s="38">
        <f t="shared" si="38"/>
        <v>3602.4495000000002</v>
      </c>
      <c r="F1216" s="38">
        <f t="shared" si="39"/>
        <v>4683.1843500000004</v>
      </c>
    </row>
    <row r="1217" spans="2:6">
      <c r="B1217" s="36" t="s">
        <v>1884</v>
      </c>
      <c r="C1217" s="39">
        <v>1000</v>
      </c>
      <c r="D1217" s="37">
        <v>0.79966249999999994</v>
      </c>
      <c r="E1217" s="38">
        <f t="shared" si="38"/>
        <v>7.3814999999999982</v>
      </c>
      <c r="F1217" s="38">
        <f t="shared" si="39"/>
        <v>9.5959499999999984</v>
      </c>
    </row>
    <row r="1218" spans="2:6">
      <c r="B1218" s="36" t="s">
        <v>1885</v>
      </c>
      <c r="C1218" s="39">
        <v>1000</v>
      </c>
      <c r="D1218" s="37">
        <v>0.8718125000000001</v>
      </c>
      <c r="E1218" s="38">
        <f t="shared" si="38"/>
        <v>8.0475000000000012</v>
      </c>
      <c r="F1218" s="38">
        <f t="shared" si="39"/>
        <v>10.461750000000002</v>
      </c>
    </row>
    <row r="1219" spans="2:6">
      <c r="B1219" s="36" t="s">
        <v>1886</v>
      </c>
      <c r="C1219" s="39">
        <v>1000</v>
      </c>
      <c r="D1219" s="37">
        <v>0.94997500000000001</v>
      </c>
      <c r="E1219" s="38">
        <f t="shared" si="38"/>
        <v>8.7689999999999984</v>
      </c>
      <c r="F1219" s="38">
        <f t="shared" si="39"/>
        <v>11.399699999999999</v>
      </c>
    </row>
    <row r="1220" spans="2:6">
      <c r="B1220" s="36" t="s">
        <v>1887</v>
      </c>
      <c r="C1220" s="39">
        <v>1000</v>
      </c>
      <c r="D1220" s="37">
        <v>1.022125</v>
      </c>
      <c r="E1220" s="38">
        <f t="shared" ref="E1220:E1283" si="40">F1220/1.3</f>
        <v>9.4349999999999987</v>
      </c>
      <c r="F1220" s="38">
        <f t="shared" si="39"/>
        <v>12.265499999999999</v>
      </c>
    </row>
    <row r="1221" spans="2:6">
      <c r="B1221" s="36" t="s">
        <v>1888</v>
      </c>
      <c r="C1221" s="39">
        <v>1000</v>
      </c>
      <c r="D1221" s="37">
        <v>1.1063000000000001</v>
      </c>
      <c r="E1221" s="38">
        <f t="shared" si="40"/>
        <v>10.212</v>
      </c>
      <c r="F1221" s="38">
        <f t="shared" si="39"/>
        <v>13.275600000000001</v>
      </c>
    </row>
    <row r="1222" spans="2:6">
      <c r="B1222" s="36" t="s">
        <v>1889</v>
      </c>
      <c r="C1222" s="36">
        <v>500</v>
      </c>
      <c r="D1222" s="37">
        <v>1.17845</v>
      </c>
      <c r="E1222" s="38">
        <f t="shared" si="40"/>
        <v>10.878</v>
      </c>
      <c r="F1222" s="38">
        <f t="shared" si="39"/>
        <v>14.141400000000001</v>
      </c>
    </row>
    <row r="1223" spans="2:6">
      <c r="B1223" s="36" t="s">
        <v>1890</v>
      </c>
      <c r="C1223" s="36">
        <v>500</v>
      </c>
      <c r="D1223" s="37">
        <v>1.2445875</v>
      </c>
      <c r="E1223" s="38">
        <f t="shared" si="40"/>
        <v>11.4885</v>
      </c>
      <c r="F1223" s="38">
        <f t="shared" si="39"/>
        <v>14.93505</v>
      </c>
    </row>
    <row r="1224" spans="2:6">
      <c r="B1224" s="36" t="s">
        <v>1891</v>
      </c>
      <c r="C1224" s="36">
        <v>500</v>
      </c>
      <c r="D1224" s="37">
        <v>1.3708500000000001</v>
      </c>
      <c r="E1224" s="38">
        <f t="shared" si="40"/>
        <v>12.654000000000002</v>
      </c>
      <c r="F1224" s="38">
        <f t="shared" si="39"/>
        <v>16.450200000000002</v>
      </c>
    </row>
    <row r="1225" spans="2:6">
      <c r="B1225" s="36" t="s">
        <v>1892</v>
      </c>
      <c r="C1225" s="36">
        <v>500</v>
      </c>
      <c r="D1225" s="37">
        <v>1.5572374999999998</v>
      </c>
      <c r="E1225" s="38">
        <f t="shared" si="40"/>
        <v>14.374499999999999</v>
      </c>
      <c r="F1225" s="38">
        <f t="shared" si="39"/>
        <v>18.68685</v>
      </c>
    </row>
    <row r="1226" spans="2:6">
      <c r="B1226" s="36" t="s">
        <v>1893</v>
      </c>
      <c r="C1226" s="36">
        <v>200</v>
      </c>
      <c r="D1226" s="37">
        <v>1.7376125000000002</v>
      </c>
      <c r="E1226" s="38">
        <f t="shared" si="40"/>
        <v>16.039500000000004</v>
      </c>
      <c r="F1226" s="38">
        <f t="shared" si="39"/>
        <v>20.851350000000004</v>
      </c>
    </row>
    <row r="1227" spans="2:6">
      <c r="B1227" s="36" t="s">
        <v>1894</v>
      </c>
      <c r="C1227" s="36">
        <v>200</v>
      </c>
      <c r="D1227" s="37">
        <v>1.9300124999999999</v>
      </c>
      <c r="E1227" s="38">
        <f t="shared" si="40"/>
        <v>17.815499999999997</v>
      </c>
      <c r="F1227" s="38">
        <f t="shared" si="39"/>
        <v>23.160149999999998</v>
      </c>
    </row>
    <row r="1228" spans="2:6">
      <c r="B1228" s="36" t="s">
        <v>1895</v>
      </c>
      <c r="C1228" s="36">
        <v>200</v>
      </c>
      <c r="D1228" s="37">
        <v>2.1103875000000003</v>
      </c>
      <c r="E1228" s="38">
        <f t="shared" si="40"/>
        <v>19.480500000000003</v>
      </c>
      <c r="F1228" s="38">
        <f t="shared" si="39"/>
        <v>25.324650000000005</v>
      </c>
    </row>
    <row r="1229" spans="2:6">
      <c r="B1229" s="36" t="s">
        <v>1896</v>
      </c>
      <c r="C1229" s="39">
        <v>1000</v>
      </c>
      <c r="D1229" s="37">
        <v>2.8980250000000001</v>
      </c>
      <c r="E1229" s="38">
        <f t="shared" si="40"/>
        <v>26.750999999999998</v>
      </c>
      <c r="F1229" s="38">
        <f t="shared" si="39"/>
        <v>34.776299999999999</v>
      </c>
    </row>
    <row r="1230" spans="2:6">
      <c r="B1230" s="36" t="s">
        <v>1897</v>
      </c>
      <c r="C1230" s="36">
        <v>200</v>
      </c>
      <c r="D1230" s="37">
        <v>2.7958125000000003</v>
      </c>
      <c r="E1230" s="38">
        <f t="shared" si="40"/>
        <v>25.807500000000001</v>
      </c>
      <c r="F1230" s="38">
        <f t="shared" si="39"/>
        <v>33.549750000000003</v>
      </c>
    </row>
    <row r="1231" spans="2:6">
      <c r="B1231" s="36" t="s">
        <v>1898</v>
      </c>
      <c r="C1231" s="39">
        <v>1000</v>
      </c>
      <c r="D1231" s="37">
        <v>0.90788749999999996</v>
      </c>
      <c r="E1231" s="38">
        <f t="shared" si="40"/>
        <v>8.3804999999999978</v>
      </c>
      <c r="F1231" s="38">
        <f t="shared" si="39"/>
        <v>10.894649999999999</v>
      </c>
    </row>
    <row r="1232" spans="2:6">
      <c r="B1232" s="36" t="s">
        <v>1899</v>
      </c>
      <c r="C1232" s="36">
        <v>100</v>
      </c>
      <c r="D1232" s="37">
        <v>3.2647875000000002</v>
      </c>
      <c r="E1232" s="38">
        <f t="shared" si="40"/>
        <v>30.136499999999998</v>
      </c>
      <c r="F1232" s="38">
        <f t="shared" si="39"/>
        <v>39.17745</v>
      </c>
    </row>
    <row r="1233" spans="2:6">
      <c r="B1233" s="36" t="s">
        <v>1900</v>
      </c>
      <c r="C1233" s="39">
        <v>1000</v>
      </c>
      <c r="D1233" s="37">
        <v>0.72150000000000014</v>
      </c>
      <c r="E1233" s="38">
        <f t="shared" si="40"/>
        <v>6.660000000000001</v>
      </c>
      <c r="F1233" s="38">
        <f t="shared" si="39"/>
        <v>8.6580000000000013</v>
      </c>
    </row>
    <row r="1234" spans="2:6">
      <c r="B1234" s="36" t="s">
        <v>1901</v>
      </c>
      <c r="C1234" s="36">
        <v>500</v>
      </c>
      <c r="D1234" s="37">
        <v>0.90788749999999996</v>
      </c>
      <c r="E1234" s="38">
        <f t="shared" si="40"/>
        <v>8.3804999999999978</v>
      </c>
      <c r="F1234" s="38">
        <f t="shared" si="39"/>
        <v>10.894649999999999</v>
      </c>
    </row>
    <row r="1235" spans="2:6">
      <c r="B1235" s="36" t="s">
        <v>1902</v>
      </c>
      <c r="C1235" s="36">
        <v>500</v>
      </c>
      <c r="D1235" s="37">
        <v>0.99206249999999996</v>
      </c>
      <c r="E1235" s="38">
        <f t="shared" si="40"/>
        <v>9.1574999999999989</v>
      </c>
      <c r="F1235" s="38">
        <f t="shared" si="39"/>
        <v>11.90475</v>
      </c>
    </row>
    <row r="1236" spans="2:6">
      <c r="B1236" s="36" t="s">
        <v>1903</v>
      </c>
      <c r="C1236" s="36">
        <v>500</v>
      </c>
      <c r="D1236" s="37">
        <v>1.0822500000000002</v>
      </c>
      <c r="E1236" s="38">
        <f t="shared" si="40"/>
        <v>9.990000000000002</v>
      </c>
      <c r="F1236" s="38">
        <f t="shared" si="39"/>
        <v>12.987000000000002</v>
      </c>
    </row>
    <row r="1237" spans="2:6">
      <c r="B1237" s="36" t="s">
        <v>1904</v>
      </c>
      <c r="C1237" s="36">
        <v>500</v>
      </c>
      <c r="D1237" s="37">
        <v>1.166425</v>
      </c>
      <c r="E1237" s="38">
        <f t="shared" si="40"/>
        <v>10.766999999999999</v>
      </c>
      <c r="F1237" s="38">
        <f t="shared" si="39"/>
        <v>13.9971</v>
      </c>
    </row>
    <row r="1238" spans="2:6">
      <c r="B1238" s="36" t="s">
        <v>1905</v>
      </c>
      <c r="C1238" s="36">
        <v>500</v>
      </c>
      <c r="D1238" s="37">
        <v>1.2506000000000002</v>
      </c>
      <c r="E1238" s="38">
        <f t="shared" si="40"/>
        <v>11.544</v>
      </c>
      <c r="F1238" s="38">
        <f t="shared" si="39"/>
        <v>15.007200000000001</v>
      </c>
    </row>
    <row r="1239" spans="2:6">
      <c r="B1239" s="36" t="s">
        <v>1906</v>
      </c>
      <c r="C1239" s="36">
        <v>500</v>
      </c>
      <c r="D1239" s="37">
        <v>1.3407875000000002</v>
      </c>
      <c r="E1239" s="38">
        <f t="shared" si="40"/>
        <v>12.376500000000002</v>
      </c>
      <c r="F1239" s="38">
        <f t="shared" si="39"/>
        <v>16.089450000000003</v>
      </c>
    </row>
    <row r="1240" spans="2:6">
      <c r="B1240" s="36" t="s">
        <v>1907</v>
      </c>
      <c r="C1240" s="36">
        <v>500</v>
      </c>
      <c r="D1240" s="37">
        <v>1.4249625000000001</v>
      </c>
      <c r="E1240" s="38">
        <f t="shared" si="40"/>
        <v>13.153499999999999</v>
      </c>
      <c r="F1240" s="38">
        <f t="shared" si="39"/>
        <v>17.099550000000001</v>
      </c>
    </row>
    <row r="1241" spans="2:6">
      <c r="B1241" s="36" t="s">
        <v>1908</v>
      </c>
      <c r="C1241" s="36">
        <v>200</v>
      </c>
      <c r="D1241" s="37">
        <v>1.5572374999999998</v>
      </c>
      <c r="E1241" s="38">
        <f t="shared" si="40"/>
        <v>14.374499999999999</v>
      </c>
      <c r="F1241" s="38">
        <f t="shared" si="39"/>
        <v>18.68685</v>
      </c>
    </row>
    <row r="1242" spans="2:6">
      <c r="B1242" s="36" t="s">
        <v>1909</v>
      </c>
      <c r="C1242" s="36">
        <v>200</v>
      </c>
      <c r="D1242" s="37">
        <v>1.7736875000000003</v>
      </c>
      <c r="E1242" s="38">
        <f t="shared" si="40"/>
        <v>16.372500000000002</v>
      </c>
      <c r="F1242" s="38">
        <f t="shared" si="39"/>
        <v>21.284250000000004</v>
      </c>
    </row>
    <row r="1243" spans="2:6">
      <c r="B1243" s="36" t="s">
        <v>1910</v>
      </c>
      <c r="C1243" s="36">
        <v>200</v>
      </c>
      <c r="D1243" s="37">
        <v>1.9781125000000002</v>
      </c>
      <c r="E1243" s="38">
        <f t="shared" si="40"/>
        <v>18.259500000000003</v>
      </c>
      <c r="F1243" s="38">
        <f t="shared" si="39"/>
        <v>23.737350000000003</v>
      </c>
    </row>
    <row r="1244" spans="2:6">
      <c r="B1244" s="36" t="s">
        <v>1911</v>
      </c>
      <c r="C1244" s="36">
        <v>200</v>
      </c>
      <c r="D1244" s="37">
        <v>2.1945625</v>
      </c>
      <c r="E1244" s="38">
        <f t="shared" si="40"/>
        <v>20.2575</v>
      </c>
      <c r="F1244" s="38">
        <f t="shared" si="39"/>
        <v>26.33475</v>
      </c>
    </row>
    <row r="1245" spans="2:6">
      <c r="B1245" s="36" t="s">
        <v>1912</v>
      </c>
      <c r="C1245" s="36">
        <v>200</v>
      </c>
      <c r="D1245" s="37">
        <v>2.4230375000000004</v>
      </c>
      <c r="E1245" s="38">
        <f t="shared" si="40"/>
        <v>22.366500000000002</v>
      </c>
      <c r="F1245" s="38">
        <f t="shared" si="39"/>
        <v>29.076450000000005</v>
      </c>
    </row>
    <row r="1246" spans="2:6">
      <c r="B1246" s="36" t="s">
        <v>1913</v>
      </c>
      <c r="C1246" s="36">
        <v>200</v>
      </c>
      <c r="D1246" s="37">
        <v>2.6274625</v>
      </c>
      <c r="E1246" s="38">
        <f t="shared" si="40"/>
        <v>24.253499999999999</v>
      </c>
      <c r="F1246" s="38">
        <f t="shared" si="39"/>
        <v>31.52955</v>
      </c>
    </row>
    <row r="1247" spans="2:6">
      <c r="B1247" s="36" t="s">
        <v>1914</v>
      </c>
      <c r="C1247" s="36">
        <v>200</v>
      </c>
      <c r="D1247" s="37">
        <v>2.8439125000000005</v>
      </c>
      <c r="E1247" s="38">
        <f t="shared" si="40"/>
        <v>26.251500000000004</v>
      </c>
      <c r="F1247" s="38">
        <f t="shared" si="39"/>
        <v>34.126950000000008</v>
      </c>
    </row>
    <row r="1248" spans="2:6">
      <c r="B1248" s="36" t="s">
        <v>1915</v>
      </c>
      <c r="C1248" s="36">
        <v>500</v>
      </c>
      <c r="D1248" s="37">
        <v>1.3949</v>
      </c>
      <c r="E1248" s="38">
        <f t="shared" si="40"/>
        <v>12.876000000000001</v>
      </c>
      <c r="F1248" s="38">
        <f t="shared" si="39"/>
        <v>16.738800000000001</v>
      </c>
    </row>
    <row r="1249" spans="2:6">
      <c r="B1249" s="36" t="s">
        <v>1916</v>
      </c>
      <c r="C1249" s="36">
        <v>200</v>
      </c>
      <c r="D1249" s="37">
        <v>3.0543500000000008</v>
      </c>
      <c r="E1249" s="38">
        <f t="shared" si="40"/>
        <v>28.194000000000006</v>
      </c>
      <c r="F1249" s="38">
        <f t="shared" si="39"/>
        <v>36.652200000000008</v>
      </c>
    </row>
    <row r="1250" spans="2:6">
      <c r="B1250" s="36" t="s">
        <v>1917</v>
      </c>
      <c r="C1250" s="36">
        <v>100</v>
      </c>
      <c r="D1250" s="37">
        <v>4.148625</v>
      </c>
      <c r="E1250" s="38">
        <f t="shared" si="40"/>
        <v>38.295000000000002</v>
      </c>
      <c r="F1250" s="38">
        <f t="shared" si="39"/>
        <v>49.783500000000004</v>
      </c>
    </row>
    <row r="1251" spans="2:6">
      <c r="B1251" s="36" t="s">
        <v>1918</v>
      </c>
      <c r="C1251" s="36">
        <v>500</v>
      </c>
      <c r="D1251" s="37">
        <v>0.81769999999999998</v>
      </c>
      <c r="E1251" s="38">
        <f t="shared" si="40"/>
        <v>7.548</v>
      </c>
      <c r="F1251" s="38">
        <f t="shared" si="39"/>
        <v>9.8124000000000002</v>
      </c>
    </row>
    <row r="1252" spans="2:6">
      <c r="B1252" s="36" t="s">
        <v>1919</v>
      </c>
      <c r="C1252" s="36">
        <v>100</v>
      </c>
      <c r="D1252" s="37">
        <v>5.4112499999999999</v>
      </c>
      <c r="E1252" s="38">
        <f t="shared" si="40"/>
        <v>49.95</v>
      </c>
      <c r="F1252" s="38">
        <f t="shared" si="39"/>
        <v>64.935000000000002</v>
      </c>
    </row>
    <row r="1253" spans="2:6">
      <c r="B1253" s="36" t="s">
        <v>1920</v>
      </c>
      <c r="C1253" s="36">
        <v>500</v>
      </c>
      <c r="D1253" s="37">
        <v>1.4129375000000002</v>
      </c>
      <c r="E1253" s="38">
        <f t="shared" si="40"/>
        <v>13.042500000000002</v>
      </c>
      <c r="F1253" s="38">
        <f t="shared" si="39"/>
        <v>16.955250000000003</v>
      </c>
    </row>
    <row r="1254" spans="2:6">
      <c r="B1254" s="36" t="s">
        <v>1921</v>
      </c>
      <c r="C1254" s="36">
        <v>100</v>
      </c>
      <c r="D1254" s="37">
        <v>7.2210124999999996</v>
      </c>
      <c r="E1254" s="38">
        <f t="shared" si="40"/>
        <v>66.655499999999989</v>
      </c>
      <c r="F1254" s="38">
        <f t="shared" si="39"/>
        <v>86.652149999999992</v>
      </c>
    </row>
    <row r="1255" spans="2:6">
      <c r="B1255" s="36" t="s">
        <v>1922</v>
      </c>
      <c r="C1255" s="36">
        <v>50</v>
      </c>
      <c r="D1255" s="37">
        <v>9.8424624999999999</v>
      </c>
      <c r="E1255" s="38">
        <f t="shared" si="40"/>
        <v>90.853499999999997</v>
      </c>
      <c r="F1255" s="38">
        <f t="shared" si="39"/>
        <v>118.10955</v>
      </c>
    </row>
    <row r="1256" spans="2:6">
      <c r="B1256" s="36" t="s">
        <v>1923</v>
      </c>
      <c r="C1256" s="36">
        <v>500</v>
      </c>
      <c r="D1256" s="37">
        <v>1.3227500000000001</v>
      </c>
      <c r="E1256" s="38">
        <f t="shared" si="40"/>
        <v>12.21</v>
      </c>
      <c r="F1256" s="38">
        <f t="shared" si="39"/>
        <v>15.873000000000001</v>
      </c>
    </row>
    <row r="1257" spans="2:6">
      <c r="B1257" s="36" t="s">
        <v>1924</v>
      </c>
      <c r="C1257" s="36">
        <v>50</v>
      </c>
      <c r="D1257" s="37">
        <v>12.8006125</v>
      </c>
      <c r="E1257" s="38">
        <f t="shared" si="40"/>
        <v>118.15949999999999</v>
      </c>
      <c r="F1257" s="38">
        <f t="shared" si="39"/>
        <v>153.60735</v>
      </c>
    </row>
    <row r="1258" spans="2:6">
      <c r="B1258" s="36" t="s">
        <v>1925</v>
      </c>
      <c r="C1258" s="36">
        <v>200</v>
      </c>
      <c r="D1258" s="37">
        <v>1.5211625000000002</v>
      </c>
      <c r="E1258" s="38">
        <f t="shared" si="40"/>
        <v>14.041500000000003</v>
      </c>
      <c r="F1258" s="38">
        <f t="shared" si="39"/>
        <v>18.253950000000003</v>
      </c>
    </row>
    <row r="1259" spans="2:6">
      <c r="B1259" s="36" t="s">
        <v>1926</v>
      </c>
      <c r="C1259" s="36">
        <v>200</v>
      </c>
      <c r="D1259" s="37">
        <v>1.5873000000000002</v>
      </c>
      <c r="E1259" s="38">
        <f t="shared" si="40"/>
        <v>14.652000000000001</v>
      </c>
      <c r="F1259" s="38">
        <f t="shared" si="39"/>
        <v>19.047600000000003</v>
      </c>
    </row>
    <row r="1260" spans="2:6">
      <c r="B1260" s="36" t="s">
        <v>1927</v>
      </c>
      <c r="C1260" s="36">
        <v>200</v>
      </c>
      <c r="D1260" s="37">
        <v>1.6654624999999998</v>
      </c>
      <c r="E1260" s="38">
        <f t="shared" si="40"/>
        <v>15.373499999999996</v>
      </c>
      <c r="F1260" s="38">
        <f t="shared" si="39"/>
        <v>19.985549999999996</v>
      </c>
    </row>
    <row r="1261" spans="2:6">
      <c r="B1261" s="36" t="s">
        <v>1928</v>
      </c>
      <c r="C1261" s="36">
        <v>200</v>
      </c>
      <c r="D1261" s="37">
        <v>1.6895125000000002</v>
      </c>
      <c r="E1261" s="38">
        <f t="shared" si="40"/>
        <v>15.595500000000001</v>
      </c>
      <c r="F1261" s="38">
        <f t="shared" si="39"/>
        <v>20.274150000000002</v>
      </c>
    </row>
    <row r="1262" spans="2:6">
      <c r="B1262" s="36" t="s">
        <v>1929</v>
      </c>
      <c r="C1262" s="36">
        <v>200</v>
      </c>
      <c r="D1262" s="37">
        <v>1.7857125000000003</v>
      </c>
      <c r="E1262" s="38">
        <f t="shared" si="40"/>
        <v>16.483499999999999</v>
      </c>
      <c r="F1262" s="38">
        <f t="shared" si="39"/>
        <v>21.428550000000001</v>
      </c>
    </row>
    <row r="1263" spans="2:6">
      <c r="B1263" s="36" t="s">
        <v>1930</v>
      </c>
      <c r="C1263" s="36">
        <v>200</v>
      </c>
      <c r="D1263" s="37">
        <v>1.9420375000000001</v>
      </c>
      <c r="E1263" s="38">
        <f t="shared" si="40"/>
        <v>17.926500000000001</v>
      </c>
      <c r="F1263" s="38">
        <f t="shared" si="39"/>
        <v>23.304450000000003</v>
      </c>
    </row>
    <row r="1264" spans="2:6">
      <c r="B1264" s="36" t="s">
        <v>1931</v>
      </c>
      <c r="C1264" s="36">
        <v>200</v>
      </c>
      <c r="D1264" s="37">
        <v>2.1885500000000002</v>
      </c>
      <c r="E1264" s="38">
        <f t="shared" si="40"/>
        <v>20.202000000000002</v>
      </c>
      <c r="F1264" s="38">
        <f t="shared" si="39"/>
        <v>26.262600000000003</v>
      </c>
    </row>
    <row r="1265" spans="2:6">
      <c r="B1265" s="36" t="s">
        <v>1932</v>
      </c>
      <c r="C1265" s="36">
        <v>200</v>
      </c>
      <c r="D1265" s="37">
        <v>2.4470875000000003</v>
      </c>
      <c r="E1265" s="38">
        <f t="shared" si="40"/>
        <v>22.588500000000003</v>
      </c>
      <c r="F1265" s="38">
        <f t="shared" si="39"/>
        <v>29.365050000000004</v>
      </c>
    </row>
    <row r="1266" spans="2:6">
      <c r="B1266" s="36" t="s">
        <v>1933</v>
      </c>
      <c r="C1266" s="36">
        <v>200</v>
      </c>
      <c r="D1266" s="37">
        <v>2.6936</v>
      </c>
      <c r="E1266" s="38">
        <f t="shared" si="40"/>
        <v>24.864000000000001</v>
      </c>
      <c r="F1266" s="38">
        <f t="shared" si="39"/>
        <v>32.3232</v>
      </c>
    </row>
    <row r="1267" spans="2:6">
      <c r="B1267" s="36" t="s">
        <v>1934</v>
      </c>
      <c r="C1267" s="36">
        <v>100</v>
      </c>
      <c r="D1267" s="37">
        <v>2.9461250000000003</v>
      </c>
      <c r="E1267" s="38">
        <f t="shared" si="40"/>
        <v>27.195000000000004</v>
      </c>
      <c r="F1267" s="38">
        <f t="shared" si="39"/>
        <v>35.353500000000004</v>
      </c>
    </row>
    <row r="1268" spans="2:6">
      <c r="B1268" s="36" t="s">
        <v>1935</v>
      </c>
      <c r="C1268" s="36">
        <v>100</v>
      </c>
      <c r="D1268" s="37">
        <v>3.2106750000000002</v>
      </c>
      <c r="E1268" s="38">
        <f t="shared" si="40"/>
        <v>29.637</v>
      </c>
      <c r="F1268" s="38">
        <f t="shared" ref="F1268:F1332" si="41">(D1268*2)*6</f>
        <v>38.528100000000002</v>
      </c>
    </row>
    <row r="1269" spans="2:6">
      <c r="B1269" s="36" t="s">
        <v>1936</v>
      </c>
      <c r="C1269" s="36">
        <v>100</v>
      </c>
      <c r="D1269" s="37">
        <v>3.4692125000000003</v>
      </c>
      <c r="E1269" s="38">
        <f t="shared" si="40"/>
        <v>32.023499999999999</v>
      </c>
      <c r="F1269" s="38">
        <f t="shared" si="41"/>
        <v>41.630549999999999</v>
      </c>
    </row>
    <row r="1270" spans="2:6">
      <c r="B1270" s="36" t="s">
        <v>1937</v>
      </c>
      <c r="C1270" s="36">
        <v>100</v>
      </c>
      <c r="D1270" s="37">
        <v>3.7037000000000004</v>
      </c>
      <c r="E1270" s="38">
        <f t="shared" si="40"/>
        <v>34.188000000000002</v>
      </c>
      <c r="F1270" s="38">
        <f t="shared" si="41"/>
        <v>44.444400000000002</v>
      </c>
    </row>
    <row r="1271" spans="2:6">
      <c r="B1271" s="36" t="s">
        <v>1938</v>
      </c>
      <c r="C1271" s="36">
        <v>100</v>
      </c>
      <c r="D1271" s="37">
        <v>3.9682499999999998</v>
      </c>
      <c r="E1271" s="38">
        <f t="shared" si="40"/>
        <v>36.629999999999995</v>
      </c>
      <c r="F1271" s="38">
        <f t="shared" si="41"/>
        <v>47.619</v>
      </c>
    </row>
    <row r="1272" spans="2:6">
      <c r="B1272" s="36" t="s">
        <v>1939</v>
      </c>
      <c r="C1272" s="36">
        <v>100</v>
      </c>
      <c r="D1272" s="37">
        <v>4.4672875000000003</v>
      </c>
      <c r="E1272" s="38">
        <f t="shared" si="40"/>
        <v>41.236499999999999</v>
      </c>
      <c r="F1272" s="38">
        <f t="shared" si="41"/>
        <v>53.60745</v>
      </c>
    </row>
    <row r="1273" spans="2:6">
      <c r="B1273" s="36" t="s">
        <v>1940</v>
      </c>
      <c r="C1273" s="36">
        <v>100</v>
      </c>
      <c r="D1273" s="37">
        <v>4.7498750000000003</v>
      </c>
      <c r="E1273" s="38">
        <f t="shared" si="40"/>
        <v>43.845000000000006</v>
      </c>
      <c r="F1273" s="38">
        <f t="shared" si="41"/>
        <v>56.998500000000007</v>
      </c>
    </row>
    <row r="1274" spans="2:6">
      <c r="B1274" s="36" t="s">
        <v>1941</v>
      </c>
      <c r="C1274" s="36">
        <v>500</v>
      </c>
      <c r="D1274" s="37">
        <v>1.4490125</v>
      </c>
      <c r="E1274" s="38">
        <f t="shared" si="40"/>
        <v>13.375499999999999</v>
      </c>
      <c r="F1274" s="38">
        <f t="shared" si="41"/>
        <v>17.38815</v>
      </c>
    </row>
    <row r="1275" spans="2:6">
      <c r="B1275" s="36" t="s">
        <v>1942</v>
      </c>
      <c r="C1275" s="36">
        <v>100</v>
      </c>
      <c r="D1275" s="37">
        <v>5.910287499999999</v>
      </c>
      <c r="E1275" s="38">
        <f t="shared" si="40"/>
        <v>54.556499999999993</v>
      </c>
      <c r="F1275" s="38">
        <f t="shared" si="41"/>
        <v>70.923449999999988</v>
      </c>
    </row>
    <row r="1276" spans="2:6">
      <c r="B1276" s="36" t="s">
        <v>1943</v>
      </c>
      <c r="C1276" s="36">
        <v>100</v>
      </c>
      <c r="D1276" s="37">
        <v>6.5295750000000004</v>
      </c>
      <c r="E1276" s="38">
        <f t="shared" si="40"/>
        <v>60.272999999999996</v>
      </c>
      <c r="F1276" s="38">
        <f t="shared" si="41"/>
        <v>78.354900000000001</v>
      </c>
    </row>
    <row r="1277" spans="2:6">
      <c r="B1277" s="36" t="s">
        <v>1944</v>
      </c>
      <c r="C1277" s="36">
        <v>500</v>
      </c>
      <c r="D1277" s="37">
        <v>2.9040375000000003</v>
      </c>
      <c r="E1277" s="38">
        <f t="shared" si="40"/>
        <v>26.8065</v>
      </c>
      <c r="F1277" s="38">
        <f t="shared" si="41"/>
        <v>34.84845</v>
      </c>
    </row>
    <row r="1278" spans="2:6">
      <c r="B1278" s="36" t="s">
        <v>1945</v>
      </c>
      <c r="C1278" s="36">
        <v>50</v>
      </c>
      <c r="D1278" s="37">
        <v>11.345587500000001</v>
      </c>
      <c r="E1278" s="38">
        <f t="shared" si="40"/>
        <v>104.7285</v>
      </c>
      <c r="F1278" s="38">
        <f t="shared" si="41"/>
        <v>136.14705000000001</v>
      </c>
    </row>
    <row r="1279" spans="2:6">
      <c r="B1279" s="36" t="s">
        <v>1946</v>
      </c>
      <c r="C1279" s="36">
        <v>50</v>
      </c>
      <c r="D1279" s="37">
        <v>13.0531375</v>
      </c>
      <c r="E1279" s="38">
        <f t="shared" si="40"/>
        <v>120.4905</v>
      </c>
      <c r="F1279" s="38">
        <f t="shared" si="41"/>
        <v>156.63765000000001</v>
      </c>
    </row>
    <row r="1280" spans="2:6">
      <c r="B1280" s="36" t="s">
        <v>1947</v>
      </c>
      <c r="C1280" s="36">
        <v>500</v>
      </c>
      <c r="D1280" s="37">
        <v>2.81385</v>
      </c>
      <c r="E1280" s="38">
        <f t="shared" si="40"/>
        <v>25.973999999999997</v>
      </c>
      <c r="F1280" s="38">
        <f t="shared" si="41"/>
        <v>33.766199999999998</v>
      </c>
    </row>
    <row r="1281" spans="2:6">
      <c r="B1281" s="36" t="s">
        <v>1948</v>
      </c>
      <c r="C1281" s="36">
        <v>50</v>
      </c>
      <c r="D1281" s="37">
        <v>14.075262499999999</v>
      </c>
      <c r="E1281" s="38">
        <f t="shared" si="40"/>
        <v>129.92549999999997</v>
      </c>
      <c r="F1281" s="38">
        <f t="shared" si="41"/>
        <v>168.90314999999998</v>
      </c>
    </row>
    <row r="1282" spans="2:6">
      <c r="B1282" s="36" t="s">
        <v>1949</v>
      </c>
      <c r="C1282" s="36">
        <v>50</v>
      </c>
      <c r="D1282" s="37">
        <v>15.0973875</v>
      </c>
      <c r="E1282" s="38">
        <f t="shared" si="40"/>
        <v>139.3605</v>
      </c>
      <c r="F1282" s="38">
        <f t="shared" si="41"/>
        <v>181.16865000000001</v>
      </c>
    </row>
    <row r="1283" spans="2:6">
      <c r="B1283" s="36" t="s">
        <v>1950</v>
      </c>
      <c r="C1283" s="36">
        <v>200</v>
      </c>
      <c r="D1283" s="37">
        <v>2.9822000000000002</v>
      </c>
      <c r="E1283" s="38">
        <f t="shared" si="40"/>
        <v>27.527999999999999</v>
      </c>
      <c r="F1283" s="38">
        <f t="shared" si="41"/>
        <v>35.7864</v>
      </c>
    </row>
    <row r="1284" spans="2:6">
      <c r="B1284" s="36" t="s">
        <v>1951</v>
      </c>
      <c r="C1284" s="36">
        <v>50</v>
      </c>
      <c r="D1284" s="37">
        <v>17.267899999999997</v>
      </c>
      <c r="E1284" s="38">
        <f t="shared" ref="E1284:E1348" si="42">F1284/1.3</f>
        <v>159.39599999999996</v>
      </c>
      <c r="F1284" s="38">
        <f t="shared" si="41"/>
        <v>207.21479999999997</v>
      </c>
    </row>
    <row r="1285" spans="2:6">
      <c r="B1285" s="36" t="s">
        <v>1952</v>
      </c>
      <c r="C1285" s="36">
        <v>50</v>
      </c>
      <c r="D1285" s="37">
        <v>18.356162500000003</v>
      </c>
      <c r="E1285" s="38">
        <f t="shared" si="42"/>
        <v>169.44150000000002</v>
      </c>
      <c r="F1285" s="38">
        <f t="shared" si="41"/>
        <v>220.27395000000004</v>
      </c>
    </row>
    <row r="1286" spans="2:6">
      <c r="B1286" s="36" t="s">
        <v>1953</v>
      </c>
      <c r="C1286" s="36">
        <v>200</v>
      </c>
      <c r="D1286" s="37">
        <v>2.9341000000000004</v>
      </c>
      <c r="E1286" s="38">
        <f t="shared" si="42"/>
        <v>27.084</v>
      </c>
      <c r="F1286" s="38">
        <f t="shared" si="41"/>
        <v>35.209200000000003</v>
      </c>
    </row>
    <row r="1287" spans="2:6">
      <c r="B1287" s="36" t="s">
        <v>1954</v>
      </c>
      <c r="C1287" s="36">
        <v>25</v>
      </c>
      <c r="D1287" s="37">
        <v>23.352550000000001</v>
      </c>
      <c r="E1287" s="38">
        <f t="shared" si="42"/>
        <v>215.56199999999998</v>
      </c>
      <c r="F1287" s="38">
        <f t="shared" si="41"/>
        <v>280.23059999999998</v>
      </c>
    </row>
    <row r="1288" spans="2:6">
      <c r="B1288" s="36" t="s">
        <v>1955</v>
      </c>
      <c r="C1288" s="36">
        <v>25</v>
      </c>
      <c r="D1288" s="37">
        <v>24.663275000000002</v>
      </c>
      <c r="E1288" s="38">
        <f t="shared" si="42"/>
        <v>227.66100000000003</v>
      </c>
      <c r="F1288" s="38">
        <f t="shared" si="41"/>
        <v>295.95930000000004</v>
      </c>
    </row>
    <row r="1289" spans="2:6">
      <c r="B1289" s="36" t="s">
        <v>1956</v>
      </c>
      <c r="C1289" s="36">
        <v>200</v>
      </c>
      <c r="D1289" s="37">
        <v>3.0964375000000008</v>
      </c>
      <c r="E1289" s="38">
        <f t="shared" si="42"/>
        <v>28.582500000000007</v>
      </c>
      <c r="F1289" s="38">
        <f t="shared" si="41"/>
        <v>37.157250000000012</v>
      </c>
    </row>
    <row r="1290" spans="2:6">
      <c r="B1290" s="36" t="s">
        <v>1957</v>
      </c>
      <c r="C1290" s="36">
        <v>25</v>
      </c>
      <c r="D1290" s="37">
        <v>25.9679875</v>
      </c>
      <c r="E1290" s="38">
        <f t="shared" si="42"/>
        <v>239.7045</v>
      </c>
      <c r="F1290" s="38">
        <f t="shared" si="41"/>
        <v>311.61585000000002</v>
      </c>
    </row>
    <row r="1291" spans="2:6">
      <c r="B1291" s="36" t="s">
        <v>1958</v>
      </c>
      <c r="C1291" s="36">
        <v>200</v>
      </c>
      <c r="D1291" s="37">
        <v>3.2467500000000009</v>
      </c>
      <c r="E1291" s="38">
        <f t="shared" si="42"/>
        <v>29.97000000000001</v>
      </c>
      <c r="F1291" s="38">
        <f t="shared" si="41"/>
        <v>38.961000000000013</v>
      </c>
    </row>
    <row r="1292" spans="2:6">
      <c r="B1292" s="36" t="s">
        <v>1959</v>
      </c>
      <c r="C1292" s="36">
        <v>200</v>
      </c>
      <c r="D1292" s="37">
        <v>3.4090875</v>
      </c>
      <c r="E1292" s="38">
        <f t="shared" si="42"/>
        <v>31.468499999999999</v>
      </c>
      <c r="F1292" s="38">
        <f t="shared" si="41"/>
        <v>40.909050000000001</v>
      </c>
    </row>
    <row r="1293" spans="2:6">
      <c r="B1293" s="36" t="s">
        <v>1960</v>
      </c>
      <c r="C1293" s="36">
        <v>100</v>
      </c>
      <c r="D1293" s="37">
        <v>3.6796500000000005</v>
      </c>
      <c r="E1293" s="38">
        <f t="shared" si="42"/>
        <v>33.966000000000001</v>
      </c>
      <c r="F1293" s="38">
        <f t="shared" si="41"/>
        <v>44.155800000000006</v>
      </c>
    </row>
    <row r="1294" spans="2:6">
      <c r="B1294" s="36" t="s">
        <v>1961</v>
      </c>
      <c r="C1294" s="36">
        <v>100</v>
      </c>
      <c r="D1294" s="37">
        <v>4.0945125000000004</v>
      </c>
      <c r="E1294" s="38">
        <f t="shared" si="42"/>
        <v>37.795500000000004</v>
      </c>
      <c r="F1294" s="38">
        <f t="shared" si="41"/>
        <v>49.134150000000005</v>
      </c>
    </row>
    <row r="1295" spans="2:6">
      <c r="B1295" s="36" t="s">
        <v>1962</v>
      </c>
      <c r="C1295" s="36">
        <v>100</v>
      </c>
      <c r="D1295" s="37">
        <v>4.515387500000001</v>
      </c>
      <c r="E1295" s="38">
        <f t="shared" si="42"/>
        <v>41.680500000000009</v>
      </c>
      <c r="F1295" s="38">
        <f t="shared" si="41"/>
        <v>54.184650000000012</v>
      </c>
    </row>
    <row r="1296" spans="2:6">
      <c r="B1296" s="36" t="s">
        <v>1963</v>
      </c>
      <c r="C1296" s="36">
        <v>100</v>
      </c>
      <c r="D1296" s="37">
        <v>4.9422750000000004</v>
      </c>
      <c r="E1296" s="38">
        <f t="shared" si="42"/>
        <v>45.621000000000002</v>
      </c>
      <c r="F1296" s="38">
        <f t="shared" si="41"/>
        <v>59.307300000000005</v>
      </c>
    </row>
    <row r="1297" spans="2:6">
      <c r="B1297" s="36" t="s">
        <v>1964</v>
      </c>
      <c r="C1297" s="36">
        <v>100</v>
      </c>
      <c r="D1297" s="37">
        <v>5.3691624999999998</v>
      </c>
      <c r="E1297" s="38">
        <f t="shared" si="42"/>
        <v>49.561499999999988</v>
      </c>
      <c r="F1297" s="38">
        <f t="shared" si="41"/>
        <v>64.429949999999991</v>
      </c>
    </row>
    <row r="1298" spans="2:6">
      <c r="B1298" s="36" t="s">
        <v>1965</v>
      </c>
      <c r="C1298" s="36">
        <v>100</v>
      </c>
      <c r="D1298" s="37">
        <v>5.7599749999999998</v>
      </c>
      <c r="E1298" s="38">
        <f t="shared" si="42"/>
        <v>53.168999999999997</v>
      </c>
      <c r="F1298" s="38">
        <f t="shared" si="41"/>
        <v>69.119699999999995</v>
      </c>
    </row>
    <row r="1299" spans="2:6">
      <c r="B1299" s="36" t="s">
        <v>1966</v>
      </c>
      <c r="C1299" s="36">
        <v>100</v>
      </c>
      <c r="D1299" s="37">
        <v>6.1868624999999993</v>
      </c>
      <c r="E1299" s="38">
        <f t="shared" si="42"/>
        <v>57.10949999999999</v>
      </c>
      <c r="F1299" s="38">
        <f t="shared" si="41"/>
        <v>74.242349999999988</v>
      </c>
    </row>
    <row r="1300" spans="2:6">
      <c r="B1300" s="36" t="s">
        <v>1967</v>
      </c>
      <c r="C1300" s="36">
        <v>100</v>
      </c>
      <c r="D1300" s="37">
        <v>6.6137499999999996</v>
      </c>
      <c r="E1300" s="38">
        <f t="shared" si="42"/>
        <v>61.05</v>
      </c>
      <c r="F1300" s="38">
        <f t="shared" si="41"/>
        <v>79.364999999999995</v>
      </c>
    </row>
    <row r="1301" spans="2:6">
      <c r="B1301" s="36" t="s">
        <v>1968</v>
      </c>
      <c r="C1301" s="36">
        <v>100</v>
      </c>
      <c r="D1301" s="37">
        <v>7.0286124999999995</v>
      </c>
      <c r="E1301" s="38">
        <f t="shared" si="42"/>
        <v>64.879499999999993</v>
      </c>
      <c r="F1301" s="38">
        <f t="shared" si="41"/>
        <v>84.343349999999987</v>
      </c>
    </row>
    <row r="1302" spans="2:6">
      <c r="B1302" s="36" t="s">
        <v>1969</v>
      </c>
      <c r="C1302" s="36">
        <v>50</v>
      </c>
      <c r="D1302" s="37">
        <v>7.4555000000000007</v>
      </c>
      <c r="E1302" s="38">
        <f t="shared" si="42"/>
        <v>68.820000000000007</v>
      </c>
      <c r="F1302" s="38">
        <f t="shared" si="41"/>
        <v>89.466000000000008</v>
      </c>
    </row>
    <row r="1303" spans="2:6">
      <c r="B1303" s="36" t="s">
        <v>1970</v>
      </c>
      <c r="C1303" s="36">
        <v>50</v>
      </c>
      <c r="D1303" s="37">
        <v>7.8823875000000001</v>
      </c>
      <c r="E1303" s="38">
        <f t="shared" si="42"/>
        <v>72.760499999999993</v>
      </c>
      <c r="F1303" s="38">
        <f t="shared" si="41"/>
        <v>94.588650000000001</v>
      </c>
    </row>
    <row r="1304" spans="2:6">
      <c r="B1304" s="36" t="s">
        <v>1971</v>
      </c>
      <c r="C1304" s="36">
        <v>500</v>
      </c>
      <c r="D1304" s="37">
        <v>3.8961000000000006</v>
      </c>
      <c r="E1304" s="38">
        <f t="shared" si="42"/>
        <v>35.964000000000006</v>
      </c>
      <c r="F1304" s="38">
        <f t="shared" si="41"/>
        <v>46.753200000000007</v>
      </c>
    </row>
    <row r="1305" spans="2:6">
      <c r="B1305" s="36" t="s">
        <v>1972</v>
      </c>
      <c r="C1305" s="36">
        <v>50</v>
      </c>
      <c r="D1305" s="37">
        <v>8.3032625000000007</v>
      </c>
      <c r="E1305" s="38">
        <f t="shared" si="42"/>
        <v>76.645499999999998</v>
      </c>
      <c r="F1305" s="38">
        <f t="shared" si="41"/>
        <v>99.639150000000001</v>
      </c>
    </row>
    <row r="1306" spans="2:6">
      <c r="B1306" s="36" t="s">
        <v>1973</v>
      </c>
      <c r="C1306" s="36">
        <v>50</v>
      </c>
      <c r="D1306" s="37">
        <v>9.1450125</v>
      </c>
      <c r="E1306" s="38">
        <f t="shared" si="42"/>
        <v>84.415499999999994</v>
      </c>
      <c r="F1306" s="38">
        <f t="shared" si="41"/>
        <v>109.74015</v>
      </c>
    </row>
    <row r="1307" spans="2:6" ht="20.25">
      <c r="B1307" s="51" t="s">
        <v>1974</v>
      </c>
      <c r="C1307" s="48"/>
      <c r="D1307" s="49"/>
      <c r="E1307" s="50"/>
      <c r="F1307" s="50"/>
    </row>
    <row r="1308" spans="2:6">
      <c r="B1308" s="36" t="s">
        <v>1975</v>
      </c>
      <c r="C1308" s="36">
        <v>200</v>
      </c>
      <c r="D1308" s="37">
        <v>21.4465875</v>
      </c>
      <c r="E1308" s="38">
        <f t="shared" si="42"/>
        <v>197.96850000000001</v>
      </c>
      <c r="F1308" s="38">
        <f t="shared" si="41"/>
        <v>257.35905000000002</v>
      </c>
    </row>
    <row r="1309" spans="2:6">
      <c r="B1309" s="36" t="s">
        <v>1976</v>
      </c>
      <c r="C1309" s="36">
        <v>200</v>
      </c>
      <c r="D1309" s="37">
        <v>25.186362500000001</v>
      </c>
      <c r="E1309" s="38">
        <f t="shared" si="42"/>
        <v>232.48949999999999</v>
      </c>
      <c r="F1309" s="38">
        <f t="shared" si="41"/>
        <v>302.23635000000002</v>
      </c>
    </row>
    <row r="1310" spans="2:6">
      <c r="B1310" s="36" t="s">
        <v>1977</v>
      </c>
      <c r="C1310" s="36">
        <v>200</v>
      </c>
      <c r="D1310" s="37">
        <v>23.935762500000006</v>
      </c>
      <c r="E1310" s="38">
        <f t="shared" si="42"/>
        <v>220.94550000000004</v>
      </c>
      <c r="F1310" s="38">
        <f t="shared" si="41"/>
        <v>287.22915000000006</v>
      </c>
    </row>
    <row r="1311" spans="2:6">
      <c r="B1311" s="36" t="s">
        <v>1978</v>
      </c>
      <c r="C1311" s="36">
        <v>200</v>
      </c>
      <c r="D1311" s="37">
        <v>25.186362500000001</v>
      </c>
      <c r="E1311" s="38">
        <f t="shared" si="42"/>
        <v>232.48949999999999</v>
      </c>
      <c r="F1311" s="38">
        <f t="shared" si="41"/>
        <v>302.23635000000002</v>
      </c>
    </row>
    <row r="1312" spans="2:6">
      <c r="B1312" s="36" t="s">
        <v>1979</v>
      </c>
      <c r="C1312" s="36">
        <v>200</v>
      </c>
      <c r="D1312" s="37">
        <v>26.430949999999999</v>
      </c>
      <c r="E1312" s="38">
        <f t="shared" si="42"/>
        <v>243.97800000000001</v>
      </c>
      <c r="F1312" s="38">
        <f t="shared" si="41"/>
        <v>317.17140000000001</v>
      </c>
    </row>
    <row r="1313" spans="2:6">
      <c r="B1313" s="36" t="s">
        <v>1980</v>
      </c>
      <c r="C1313" s="36">
        <v>200</v>
      </c>
      <c r="D1313" s="37">
        <v>27.675537500000008</v>
      </c>
      <c r="E1313" s="38">
        <f t="shared" si="42"/>
        <v>255.46650000000008</v>
      </c>
      <c r="F1313" s="38">
        <f t="shared" si="41"/>
        <v>332.10645000000011</v>
      </c>
    </row>
    <row r="1314" spans="2:6">
      <c r="B1314" s="36" t="s">
        <v>1981</v>
      </c>
      <c r="C1314" s="36">
        <v>200</v>
      </c>
      <c r="D1314" s="37">
        <v>29.545424999999998</v>
      </c>
      <c r="E1314" s="38">
        <f t="shared" si="42"/>
        <v>272.72699999999998</v>
      </c>
      <c r="F1314" s="38">
        <f t="shared" si="41"/>
        <v>354.54509999999999</v>
      </c>
    </row>
    <row r="1315" spans="2:6">
      <c r="B1315" s="36" t="s">
        <v>1982</v>
      </c>
      <c r="C1315" s="36">
        <v>200</v>
      </c>
      <c r="D1315" s="37">
        <v>32.6599</v>
      </c>
      <c r="E1315" s="38">
        <f t="shared" si="42"/>
        <v>301.476</v>
      </c>
      <c r="F1315" s="38">
        <f t="shared" si="41"/>
        <v>391.91880000000003</v>
      </c>
    </row>
    <row r="1316" spans="2:6">
      <c r="B1316" s="36" t="s">
        <v>1983</v>
      </c>
      <c r="C1316" s="36">
        <v>200</v>
      </c>
      <c r="D1316" s="37">
        <v>35.780387499999996</v>
      </c>
      <c r="E1316" s="38">
        <f t="shared" si="42"/>
        <v>330.28049999999996</v>
      </c>
      <c r="F1316" s="38">
        <f t="shared" si="41"/>
        <v>429.36464999999998</v>
      </c>
    </row>
    <row r="1317" spans="2:6">
      <c r="B1317" s="36" t="s">
        <v>1984</v>
      </c>
      <c r="C1317" s="36">
        <v>200</v>
      </c>
      <c r="D1317" s="37">
        <v>38.894862499999995</v>
      </c>
      <c r="E1317" s="38">
        <f t="shared" si="42"/>
        <v>359.02949999999998</v>
      </c>
      <c r="F1317" s="38">
        <f t="shared" si="41"/>
        <v>466.73834999999997</v>
      </c>
    </row>
    <row r="1318" spans="2:6">
      <c r="B1318" s="36" t="s">
        <v>1985</v>
      </c>
      <c r="C1318" s="36">
        <v>200</v>
      </c>
      <c r="D1318" s="37">
        <v>42.009337500000001</v>
      </c>
      <c r="E1318" s="38">
        <f t="shared" si="42"/>
        <v>387.77850000000001</v>
      </c>
      <c r="F1318" s="38">
        <f t="shared" si="41"/>
        <v>504.11205000000001</v>
      </c>
    </row>
    <row r="1319" spans="2:6">
      <c r="B1319" s="36" t="s">
        <v>1986</v>
      </c>
      <c r="C1319" s="36">
        <v>200</v>
      </c>
      <c r="D1319" s="37">
        <v>45.039637499999998</v>
      </c>
      <c r="E1319" s="38">
        <f t="shared" si="42"/>
        <v>415.75049999999999</v>
      </c>
      <c r="F1319" s="38">
        <f t="shared" si="41"/>
        <v>540.47564999999997</v>
      </c>
    </row>
    <row r="1320" spans="2:6">
      <c r="B1320" s="36" t="s">
        <v>1987</v>
      </c>
      <c r="C1320" s="36">
        <v>200</v>
      </c>
      <c r="D1320" s="37">
        <v>46.759212499999997</v>
      </c>
      <c r="E1320" s="38">
        <f t="shared" si="42"/>
        <v>431.62349999999998</v>
      </c>
      <c r="F1320" s="38">
        <f t="shared" si="41"/>
        <v>561.11054999999999</v>
      </c>
    </row>
    <row r="1321" spans="2:6">
      <c r="B1321" s="36" t="s">
        <v>1988</v>
      </c>
      <c r="C1321" s="36">
        <v>200</v>
      </c>
      <c r="D1321" s="37">
        <v>49.326550000000005</v>
      </c>
      <c r="E1321" s="38">
        <f t="shared" si="42"/>
        <v>455.32200000000006</v>
      </c>
      <c r="F1321" s="38">
        <f t="shared" si="41"/>
        <v>591.91860000000008</v>
      </c>
    </row>
    <row r="1322" spans="2:6">
      <c r="B1322" s="36" t="s">
        <v>1989</v>
      </c>
      <c r="C1322" s="36">
        <v>200</v>
      </c>
      <c r="D1322" s="37">
        <v>54.028325000000009</v>
      </c>
      <c r="E1322" s="38">
        <f t="shared" si="42"/>
        <v>498.72300000000013</v>
      </c>
      <c r="F1322" s="38">
        <f t="shared" si="41"/>
        <v>648.33990000000017</v>
      </c>
    </row>
    <row r="1323" spans="2:6">
      <c r="B1323" s="36" t="s">
        <v>1990</v>
      </c>
      <c r="C1323" s="36">
        <v>200</v>
      </c>
      <c r="D1323" s="37">
        <v>55.327024999999992</v>
      </c>
      <c r="E1323" s="38">
        <f t="shared" si="42"/>
        <v>510.7109999999999</v>
      </c>
      <c r="F1323" s="38">
        <f t="shared" si="41"/>
        <v>663.9242999999999</v>
      </c>
    </row>
    <row r="1324" spans="2:6">
      <c r="B1324" s="36" t="s">
        <v>1991</v>
      </c>
      <c r="C1324" s="36">
        <v>200</v>
      </c>
      <c r="D1324" s="37">
        <v>58.321249999999999</v>
      </c>
      <c r="E1324" s="38">
        <f t="shared" si="42"/>
        <v>538.35</v>
      </c>
      <c r="F1324" s="38">
        <f t="shared" si="41"/>
        <v>699.85500000000002</v>
      </c>
    </row>
    <row r="1325" spans="2:6">
      <c r="B1325" s="36" t="s">
        <v>1992</v>
      </c>
      <c r="C1325" s="36">
        <v>200</v>
      </c>
      <c r="D1325" s="37">
        <v>61.339525000000002</v>
      </c>
      <c r="E1325" s="38">
        <f t="shared" si="42"/>
        <v>566.21100000000001</v>
      </c>
      <c r="F1325" s="38">
        <f t="shared" si="41"/>
        <v>736.07429999999999</v>
      </c>
    </row>
    <row r="1326" spans="2:6">
      <c r="B1326" s="36" t="s">
        <v>1993</v>
      </c>
      <c r="C1326" s="39">
        <v>1000</v>
      </c>
      <c r="D1326" s="37">
        <v>5.3751749999999996</v>
      </c>
      <c r="E1326" s="38">
        <f t="shared" si="42"/>
        <v>49.616999999999997</v>
      </c>
      <c r="F1326" s="38">
        <f t="shared" si="41"/>
        <v>64.502099999999999</v>
      </c>
    </row>
    <row r="1327" spans="2:6">
      <c r="B1327" s="36" t="s">
        <v>1994</v>
      </c>
      <c r="C1327" s="39">
        <v>1000</v>
      </c>
      <c r="D1327" s="37">
        <v>5.9223125000000003</v>
      </c>
      <c r="E1327" s="38">
        <f t="shared" si="42"/>
        <v>54.667500000000004</v>
      </c>
      <c r="F1327" s="38">
        <f t="shared" si="41"/>
        <v>71.067750000000004</v>
      </c>
    </row>
    <row r="1328" spans="2:6">
      <c r="B1328" s="36" t="s">
        <v>1995</v>
      </c>
      <c r="C1328" s="39">
        <v>1000</v>
      </c>
      <c r="D1328" s="37">
        <v>4.0824875</v>
      </c>
      <c r="E1328" s="38">
        <f t="shared" si="42"/>
        <v>37.6845</v>
      </c>
      <c r="F1328" s="38">
        <f t="shared" si="41"/>
        <v>48.989850000000004</v>
      </c>
    </row>
    <row r="1329" spans="2:6">
      <c r="B1329" s="36" t="s">
        <v>1996</v>
      </c>
      <c r="C1329" s="39">
        <v>1000</v>
      </c>
      <c r="D1329" s="37">
        <v>4.3771000000000004</v>
      </c>
      <c r="E1329" s="38">
        <f t="shared" si="42"/>
        <v>40.404000000000003</v>
      </c>
      <c r="F1329" s="38">
        <f t="shared" si="41"/>
        <v>52.525200000000005</v>
      </c>
    </row>
    <row r="1330" spans="2:6">
      <c r="B1330" s="36" t="s">
        <v>1997</v>
      </c>
      <c r="C1330" s="36">
        <v>500</v>
      </c>
      <c r="D1330" s="37">
        <v>3.7698375</v>
      </c>
      <c r="E1330" s="38">
        <f t="shared" si="42"/>
        <v>34.798499999999997</v>
      </c>
      <c r="F1330" s="38">
        <f t="shared" si="41"/>
        <v>45.238050000000001</v>
      </c>
    </row>
    <row r="1331" spans="2:6">
      <c r="B1331" s="36" t="s">
        <v>1998</v>
      </c>
      <c r="C1331" s="36">
        <v>500</v>
      </c>
      <c r="D1331" s="37">
        <v>4.1426124999999994</v>
      </c>
      <c r="E1331" s="38">
        <f t="shared" si="42"/>
        <v>38.239499999999992</v>
      </c>
      <c r="F1331" s="38">
        <f t="shared" si="41"/>
        <v>49.711349999999996</v>
      </c>
    </row>
    <row r="1332" spans="2:6">
      <c r="B1332" s="36" t="s">
        <v>1999</v>
      </c>
      <c r="C1332" s="36">
        <v>500</v>
      </c>
      <c r="D1332" s="37">
        <v>4.4793125000000007</v>
      </c>
      <c r="E1332" s="38">
        <f t="shared" si="42"/>
        <v>41.347500000000004</v>
      </c>
      <c r="F1332" s="38">
        <f t="shared" si="41"/>
        <v>53.751750000000008</v>
      </c>
    </row>
    <row r="1333" spans="2:6">
      <c r="B1333" s="36" t="s">
        <v>2000</v>
      </c>
      <c r="C1333" s="36">
        <v>500</v>
      </c>
      <c r="D1333" s="37">
        <v>4.8280374999999998</v>
      </c>
      <c r="E1333" s="38">
        <f t="shared" si="42"/>
        <v>44.566499999999991</v>
      </c>
      <c r="F1333" s="38">
        <f t="shared" ref="F1333:F1396" si="43">(D1333*2)*6</f>
        <v>57.936449999999994</v>
      </c>
    </row>
    <row r="1334" spans="2:6">
      <c r="B1334" s="36" t="s">
        <v>2001</v>
      </c>
      <c r="C1334" s="36">
        <v>500</v>
      </c>
      <c r="D1334" s="37">
        <v>5.1947999999999999</v>
      </c>
      <c r="E1334" s="38">
        <f t="shared" si="42"/>
        <v>47.951999999999991</v>
      </c>
      <c r="F1334" s="38">
        <f t="shared" si="43"/>
        <v>62.337599999999995</v>
      </c>
    </row>
    <row r="1335" spans="2:6">
      <c r="B1335" s="36" t="s">
        <v>2002</v>
      </c>
      <c r="C1335" s="36">
        <v>500</v>
      </c>
      <c r="D1335" s="37">
        <v>5.5375125000000001</v>
      </c>
      <c r="E1335" s="38">
        <f t="shared" si="42"/>
        <v>51.115500000000004</v>
      </c>
      <c r="F1335" s="38">
        <f t="shared" si="43"/>
        <v>66.450150000000008</v>
      </c>
    </row>
    <row r="1336" spans="2:6">
      <c r="B1336" s="36" t="s">
        <v>2003</v>
      </c>
      <c r="C1336" s="36">
        <v>500</v>
      </c>
      <c r="D1336" s="37">
        <v>5.910287499999999</v>
      </c>
      <c r="E1336" s="38">
        <f t="shared" si="42"/>
        <v>54.556499999999993</v>
      </c>
      <c r="F1336" s="38">
        <f t="shared" si="43"/>
        <v>70.923449999999988</v>
      </c>
    </row>
    <row r="1337" spans="2:6">
      <c r="B1337" s="36" t="s">
        <v>2004</v>
      </c>
      <c r="C1337" s="36">
        <v>500</v>
      </c>
      <c r="D1337" s="37">
        <v>5.9223125000000003</v>
      </c>
      <c r="E1337" s="38">
        <f t="shared" si="42"/>
        <v>54.667500000000004</v>
      </c>
      <c r="F1337" s="38">
        <f t="shared" si="43"/>
        <v>71.067750000000004</v>
      </c>
    </row>
    <row r="1338" spans="2:6">
      <c r="B1338" s="36" t="s">
        <v>2005</v>
      </c>
      <c r="C1338" s="36">
        <v>500</v>
      </c>
      <c r="D1338" s="37">
        <v>6.385275</v>
      </c>
      <c r="E1338" s="38">
        <f t="shared" si="42"/>
        <v>58.940999999999995</v>
      </c>
      <c r="F1338" s="38">
        <f t="shared" si="43"/>
        <v>76.6233</v>
      </c>
    </row>
    <row r="1339" spans="2:6">
      <c r="B1339" s="36" t="s">
        <v>2006</v>
      </c>
      <c r="C1339" s="36">
        <v>500</v>
      </c>
      <c r="D1339" s="37">
        <v>3.0663749999999999</v>
      </c>
      <c r="E1339" s="38">
        <f t="shared" si="42"/>
        <v>28.304999999999996</v>
      </c>
      <c r="F1339" s="38">
        <f t="shared" si="43"/>
        <v>36.796499999999995</v>
      </c>
    </row>
    <row r="1340" spans="2:6">
      <c r="B1340" s="36" t="s">
        <v>2007</v>
      </c>
      <c r="C1340" s="36">
        <v>500</v>
      </c>
      <c r="D1340" s="37">
        <v>3.4211125000000004</v>
      </c>
      <c r="E1340" s="38">
        <f t="shared" si="42"/>
        <v>31.579500000000007</v>
      </c>
      <c r="F1340" s="38">
        <f t="shared" si="43"/>
        <v>41.053350000000009</v>
      </c>
    </row>
    <row r="1341" spans="2:6">
      <c r="B1341" s="36" t="s">
        <v>2008</v>
      </c>
      <c r="C1341" s="36">
        <v>500</v>
      </c>
      <c r="D1341" s="37">
        <v>4.2929250000000003</v>
      </c>
      <c r="E1341" s="38">
        <f t="shared" si="42"/>
        <v>39.627000000000002</v>
      </c>
      <c r="F1341" s="38">
        <f t="shared" si="43"/>
        <v>51.515100000000004</v>
      </c>
    </row>
    <row r="1342" spans="2:6">
      <c r="B1342" s="36" t="s">
        <v>2009</v>
      </c>
      <c r="C1342" s="36">
        <v>500</v>
      </c>
      <c r="D1342" s="37">
        <v>4.695762499999999</v>
      </c>
      <c r="E1342" s="38">
        <f t="shared" si="42"/>
        <v>43.345499999999987</v>
      </c>
      <c r="F1342" s="38">
        <f t="shared" si="43"/>
        <v>56.349149999999987</v>
      </c>
    </row>
    <row r="1343" spans="2:6">
      <c r="B1343" s="36" t="s">
        <v>2010</v>
      </c>
      <c r="C1343" s="36">
        <v>500</v>
      </c>
      <c r="D1343" s="37">
        <v>5.0925875000000014</v>
      </c>
      <c r="E1343" s="38">
        <f t="shared" si="42"/>
        <v>47.008500000000012</v>
      </c>
      <c r="F1343" s="38">
        <f t="shared" si="43"/>
        <v>61.11105000000002</v>
      </c>
    </row>
    <row r="1344" spans="2:6">
      <c r="B1344" s="36" t="s">
        <v>2011</v>
      </c>
      <c r="C1344" s="36">
        <v>500</v>
      </c>
      <c r="D1344" s="37">
        <v>5.5074500000000004</v>
      </c>
      <c r="E1344" s="38">
        <f t="shared" si="42"/>
        <v>50.838000000000008</v>
      </c>
      <c r="F1344" s="38">
        <f t="shared" si="43"/>
        <v>66.089400000000012</v>
      </c>
    </row>
    <row r="1345" spans="2:6">
      <c r="B1345" s="36" t="s">
        <v>2012</v>
      </c>
      <c r="C1345" s="36">
        <v>500</v>
      </c>
      <c r="D1345" s="37">
        <v>5.9163000000000006</v>
      </c>
      <c r="E1345" s="38">
        <f t="shared" si="42"/>
        <v>54.612000000000009</v>
      </c>
      <c r="F1345" s="38">
        <f t="shared" si="43"/>
        <v>70.99560000000001</v>
      </c>
    </row>
    <row r="1346" spans="2:6">
      <c r="B1346" s="36" t="s">
        <v>2013</v>
      </c>
      <c r="C1346" s="36">
        <v>500</v>
      </c>
      <c r="D1346" s="37">
        <v>6.3251500000000016</v>
      </c>
      <c r="E1346" s="38">
        <f t="shared" si="42"/>
        <v>58.386000000000017</v>
      </c>
      <c r="F1346" s="38">
        <f t="shared" si="43"/>
        <v>75.901800000000023</v>
      </c>
    </row>
    <row r="1347" spans="2:6">
      <c r="B1347" s="36" t="s">
        <v>2014</v>
      </c>
      <c r="C1347" s="36">
        <v>500</v>
      </c>
      <c r="D1347" s="37">
        <v>6.7279875000000002</v>
      </c>
      <c r="E1347" s="38">
        <f t="shared" si="42"/>
        <v>62.104499999999994</v>
      </c>
      <c r="F1347" s="38">
        <f t="shared" si="43"/>
        <v>80.735849999999999</v>
      </c>
    </row>
    <row r="1348" spans="2:6">
      <c r="B1348" s="36" t="s">
        <v>2015</v>
      </c>
      <c r="C1348" s="36">
        <v>500</v>
      </c>
      <c r="D1348" s="37">
        <v>7.317212500000001</v>
      </c>
      <c r="E1348" s="38">
        <f t="shared" si="42"/>
        <v>67.543500000000009</v>
      </c>
      <c r="F1348" s="38">
        <f t="shared" si="43"/>
        <v>87.806550000000016</v>
      </c>
    </row>
    <row r="1349" spans="2:6">
      <c r="B1349" s="36" t="s">
        <v>2016</v>
      </c>
      <c r="C1349" s="36">
        <v>500</v>
      </c>
      <c r="D1349" s="37">
        <v>7.7260625000000003</v>
      </c>
      <c r="E1349" s="38">
        <f t="shared" ref="E1349:E1412" si="44">F1349/1.3</f>
        <v>71.317499999999995</v>
      </c>
      <c r="F1349" s="38">
        <f t="shared" si="43"/>
        <v>92.71275</v>
      </c>
    </row>
    <row r="1350" spans="2:6">
      <c r="B1350" s="36" t="s">
        <v>2017</v>
      </c>
      <c r="C1350" s="36">
        <v>500</v>
      </c>
      <c r="D1350" s="37">
        <v>3.5654125000000003</v>
      </c>
      <c r="E1350" s="38">
        <f t="shared" si="44"/>
        <v>32.911500000000004</v>
      </c>
      <c r="F1350" s="38">
        <f t="shared" si="43"/>
        <v>42.784950000000002</v>
      </c>
    </row>
    <row r="1351" spans="2:6">
      <c r="B1351" s="36" t="s">
        <v>2018</v>
      </c>
      <c r="C1351" s="36">
        <v>500</v>
      </c>
      <c r="D1351" s="37">
        <v>3.8900874999999999</v>
      </c>
      <c r="E1351" s="38">
        <f t="shared" si="44"/>
        <v>35.908499999999997</v>
      </c>
      <c r="F1351" s="38">
        <f t="shared" si="43"/>
        <v>46.681049999999999</v>
      </c>
    </row>
    <row r="1352" spans="2:6">
      <c r="B1352" s="36" t="s">
        <v>2019</v>
      </c>
      <c r="C1352" s="36">
        <v>500</v>
      </c>
      <c r="D1352" s="37">
        <v>4.6777250000000006</v>
      </c>
      <c r="E1352" s="38">
        <f t="shared" si="44"/>
        <v>43.179000000000002</v>
      </c>
      <c r="F1352" s="38">
        <f t="shared" si="43"/>
        <v>56.132700000000007</v>
      </c>
    </row>
    <row r="1353" spans="2:6">
      <c r="B1353" s="36" t="s">
        <v>2020</v>
      </c>
      <c r="C1353" s="36">
        <v>500</v>
      </c>
      <c r="D1353" s="37">
        <v>5.0745499999999995</v>
      </c>
      <c r="E1353" s="38">
        <f t="shared" si="44"/>
        <v>46.841999999999999</v>
      </c>
      <c r="F1353" s="38">
        <f t="shared" si="43"/>
        <v>60.894599999999997</v>
      </c>
    </row>
    <row r="1354" spans="2:6">
      <c r="B1354" s="36" t="s">
        <v>2021</v>
      </c>
      <c r="C1354" s="36">
        <v>500</v>
      </c>
      <c r="D1354" s="37">
        <v>5.4713750000000001</v>
      </c>
      <c r="E1354" s="38">
        <f t="shared" si="44"/>
        <v>50.504999999999995</v>
      </c>
      <c r="F1354" s="38">
        <f t="shared" si="43"/>
        <v>65.656499999999994</v>
      </c>
    </row>
    <row r="1355" spans="2:6">
      <c r="B1355" s="36" t="s">
        <v>2022</v>
      </c>
      <c r="C1355" s="36">
        <v>200</v>
      </c>
      <c r="D1355" s="37">
        <v>5.8501624999999997</v>
      </c>
      <c r="E1355" s="38">
        <f t="shared" si="44"/>
        <v>54.001499999999993</v>
      </c>
      <c r="F1355" s="38">
        <f t="shared" si="43"/>
        <v>70.201949999999997</v>
      </c>
    </row>
    <row r="1356" spans="2:6">
      <c r="B1356" s="36" t="s">
        <v>2023</v>
      </c>
      <c r="C1356" s="36">
        <v>200</v>
      </c>
      <c r="D1356" s="37">
        <v>6.2590125000000008</v>
      </c>
      <c r="E1356" s="38">
        <f t="shared" si="44"/>
        <v>57.775500000000008</v>
      </c>
      <c r="F1356" s="38">
        <f t="shared" si="43"/>
        <v>75.108150000000009</v>
      </c>
    </row>
    <row r="1357" spans="2:6">
      <c r="B1357" s="36" t="s">
        <v>2024</v>
      </c>
      <c r="C1357" s="36">
        <v>200</v>
      </c>
      <c r="D1357" s="37">
        <v>6.6438125000000001</v>
      </c>
      <c r="E1357" s="38">
        <f t="shared" si="44"/>
        <v>61.327500000000001</v>
      </c>
      <c r="F1357" s="38">
        <f t="shared" si="43"/>
        <v>79.725750000000005</v>
      </c>
    </row>
    <row r="1358" spans="2:6">
      <c r="B1358" s="36" t="s">
        <v>2025</v>
      </c>
      <c r="C1358" s="36">
        <v>200</v>
      </c>
      <c r="D1358" s="37">
        <v>7.0406374999999999</v>
      </c>
      <c r="E1358" s="38">
        <f t="shared" si="44"/>
        <v>64.990499999999997</v>
      </c>
      <c r="F1358" s="38">
        <f t="shared" si="43"/>
        <v>84.487650000000002</v>
      </c>
    </row>
    <row r="1359" spans="2:6">
      <c r="B1359" s="36" t="s">
        <v>2026</v>
      </c>
      <c r="C1359" s="36">
        <v>200</v>
      </c>
      <c r="D1359" s="37">
        <v>7.62385</v>
      </c>
      <c r="E1359" s="38">
        <f t="shared" si="44"/>
        <v>70.373999999999995</v>
      </c>
      <c r="F1359" s="38">
        <f t="shared" si="43"/>
        <v>91.486199999999997</v>
      </c>
    </row>
    <row r="1360" spans="2:6">
      <c r="B1360" s="36" t="s">
        <v>2027</v>
      </c>
      <c r="C1360" s="36">
        <v>200</v>
      </c>
      <c r="D1360" s="37">
        <v>8.6099000000000014</v>
      </c>
      <c r="E1360" s="38">
        <f t="shared" si="44"/>
        <v>79.475999999999999</v>
      </c>
      <c r="F1360" s="38">
        <f t="shared" si="43"/>
        <v>103.31880000000001</v>
      </c>
    </row>
    <row r="1361" spans="2:6">
      <c r="B1361" s="36" t="s">
        <v>2028</v>
      </c>
      <c r="C1361" s="36">
        <v>200</v>
      </c>
      <c r="D1361" s="37">
        <v>9.5899374999999996</v>
      </c>
      <c r="E1361" s="38">
        <f t="shared" si="44"/>
        <v>88.522499999999994</v>
      </c>
      <c r="F1361" s="38">
        <f t="shared" si="43"/>
        <v>115.07925</v>
      </c>
    </row>
    <row r="1362" spans="2:6">
      <c r="B1362" s="36" t="s">
        <v>2029</v>
      </c>
      <c r="C1362" s="36">
        <v>200</v>
      </c>
      <c r="D1362" s="37">
        <v>10.582000000000001</v>
      </c>
      <c r="E1362" s="38">
        <f t="shared" si="44"/>
        <v>97.68</v>
      </c>
      <c r="F1362" s="38">
        <f t="shared" si="43"/>
        <v>126.98400000000001</v>
      </c>
    </row>
    <row r="1363" spans="2:6">
      <c r="B1363" s="36" t="s">
        <v>2030</v>
      </c>
      <c r="C1363" s="36">
        <v>200</v>
      </c>
      <c r="D1363" s="37">
        <v>11.5740625</v>
      </c>
      <c r="E1363" s="38">
        <f t="shared" si="44"/>
        <v>106.83750000000001</v>
      </c>
      <c r="F1363" s="38">
        <f t="shared" si="43"/>
        <v>138.88875000000002</v>
      </c>
    </row>
    <row r="1364" spans="2:6">
      <c r="B1364" s="36" t="s">
        <v>2031</v>
      </c>
      <c r="C1364" s="36">
        <v>200</v>
      </c>
      <c r="D1364" s="37">
        <v>12.614225000000001</v>
      </c>
      <c r="E1364" s="38">
        <f t="shared" si="44"/>
        <v>116.43899999999999</v>
      </c>
      <c r="F1364" s="38">
        <f t="shared" si="43"/>
        <v>151.3707</v>
      </c>
    </row>
    <row r="1365" spans="2:6">
      <c r="B1365" s="36" t="s">
        <v>2032</v>
      </c>
      <c r="C1365" s="36">
        <v>200</v>
      </c>
      <c r="D1365" s="37">
        <v>7.2931625000000002</v>
      </c>
      <c r="E1365" s="38">
        <f t="shared" si="44"/>
        <v>67.3215</v>
      </c>
      <c r="F1365" s="38">
        <f t="shared" si="43"/>
        <v>87.517949999999999</v>
      </c>
    </row>
    <row r="1366" spans="2:6">
      <c r="B1366" s="36" t="s">
        <v>2033</v>
      </c>
      <c r="C1366" s="36">
        <v>100</v>
      </c>
      <c r="D1366" s="37">
        <v>8.7602125000000015</v>
      </c>
      <c r="E1366" s="38">
        <f t="shared" si="44"/>
        <v>80.863500000000016</v>
      </c>
      <c r="F1366" s="38">
        <f t="shared" si="43"/>
        <v>105.12255000000002</v>
      </c>
    </row>
    <row r="1367" spans="2:6">
      <c r="B1367" s="36" t="s">
        <v>2034</v>
      </c>
      <c r="C1367" s="36">
        <v>100</v>
      </c>
      <c r="D1367" s="37">
        <v>8.0146625</v>
      </c>
      <c r="E1367" s="38">
        <f t="shared" si="44"/>
        <v>73.981499999999997</v>
      </c>
      <c r="F1367" s="38">
        <f t="shared" si="43"/>
        <v>96.17595</v>
      </c>
    </row>
    <row r="1368" spans="2:6">
      <c r="B1368" s="36" t="s">
        <v>2035</v>
      </c>
      <c r="C1368" s="36">
        <v>100</v>
      </c>
      <c r="D1368" s="37">
        <v>9.6199999999999992</v>
      </c>
      <c r="E1368" s="38">
        <f t="shared" si="44"/>
        <v>88.8</v>
      </c>
      <c r="F1368" s="38">
        <f t="shared" si="43"/>
        <v>115.44</v>
      </c>
    </row>
    <row r="1369" spans="2:6">
      <c r="B1369" s="36" t="s">
        <v>2036</v>
      </c>
      <c r="C1369" s="36">
        <v>100</v>
      </c>
      <c r="D1369" s="37">
        <v>10.431687500000002</v>
      </c>
      <c r="E1369" s="38">
        <f t="shared" si="44"/>
        <v>96.292500000000018</v>
      </c>
      <c r="F1369" s="38">
        <f t="shared" si="43"/>
        <v>125.18025000000003</v>
      </c>
    </row>
    <row r="1370" spans="2:6">
      <c r="B1370" s="36" t="s">
        <v>2037</v>
      </c>
      <c r="C1370" s="36">
        <v>50</v>
      </c>
      <c r="D1370" s="37">
        <v>27.2065625</v>
      </c>
      <c r="E1370" s="38">
        <f t="shared" si="44"/>
        <v>251.13749999999999</v>
      </c>
      <c r="F1370" s="38">
        <f t="shared" si="43"/>
        <v>326.47874999999999</v>
      </c>
    </row>
    <row r="1371" spans="2:6">
      <c r="B1371" s="36" t="s">
        <v>2038</v>
      </c>
      <c r="C1371" s="36">
        <v>50</v>
      </c>
      <c r="D1371" s="37">
        <v>29.407137499999997</v>
      </c>
      <c r="E1371" s="38">
        <f t="shared" si="44"/>
        <v>271.45049999999992</v>
      </c>
      <c r="F1371" s="38">
        <f t="shared" si="43"/>
        <v>352.88564999999994</v>
      </c>
    </row>
    <row r="1372" spans="2:6">
      <c r="B1372" s="36" t="s">
        <v>2039</v>
      </c>
      <c r="C1372" s="36">
        <v>100</v>
      </c>
      <c r="D1372" s="37">
        <v>11.002875</v>
      </c>
      <c r="E1372" s="38">
        <f t="shared" si="44"/>
        <v>101.56499999999998</v>
      </c>
      <c r="F1372" s="38">
        <f t="shared" si="43"/>
        <v>132.03449999999998</v>
      </c>
    </row>
    <row r="1373" spans="2:6">
      <c r="B1373" s="36" t="s">
        <v>2040</v>
      </c>
      <c r="C1373" s="36">
        <v>50</v>
      </c>
      <c r="D1373" s="37">
        <v>35.750325000000004</v>
      </c>
      <c r="E1373" s="38">
        <f t="shared" si="44"/>
        <v>330.00300000000004</v>
      </c>
      <c r="F1373" s="38">
        <f t="shared" si="43"/>
        <v>429.00390000000004</v>
      </c>
    </row>
    <row r="1374" spans="2:6">
      <c r="B1374" s="36" t="s">
        <v>2041</v>
      </c>
      <c r="C1374" s="36">
        <v>50</v>
      </c>
      <c r="D1374" s="37">
        <v>38.191400000000002</v>
      </c>
      <c r="E1374" s="38">
        <f t="shared" si="44"/>
        <v>352.536</v>
      </c>
      <c r="F1374" s="38">
        <f t="shared" si="43"/>
        <v>458.29680000000002</v>
      </c>
    </row>
    <row r="1375" spans="2:6">
      <c r="B1375" s="36" t="s">
        <v>2042</v>
      </c>
      <c r="C1375" s="36">
        <v>50</v>
      </c>
      <c r="D1375" s="37">
        <v>38.431900000000006</v>
      </c>
      <c r="E1375" s="38">
        <f t="shared" si="44"/>
        <v>354.75600000000003</v>
      </c>
      <c r="F1375" s="38">
        <f t="shared" si="43"/>
        <v>461.18280000000004</v>
      </c>
    </row>
    <row r="1376" spans="2:6">
      <c r="B1376" s="36" t="s">
        <v>2043</v>
      </c>
      <c r="C1376" s="36">
        <v>100</v>
      </c>
      <c r="D1376" s="37">
        <v>10.125050000000002</v>
      </c>
      <c r="E1376" s="38">
        <f t="shared" si="44"/>
        <v>93.462000000000018</v>
      </c>
      <c r="F1376" s="38">
        <f t="shared" si="43"/>
        <v>121.50060000000002</v>
      </c>
    </row>
    <row r="1377" spans="2:6">
      <c r="B1377" s="36" t="s">
        <v>2044</v>
      </c>
      <c r="C1377" s="36">
        <v>50</v>
      </c>
      <c r="D1377" s="37">
        <v>41.822950000000006</v>
      </c>
      <c r="E1377" s="38">
        <f t="shared" si="44"/>
        <v>386.05800000000005</v>
      </c>
      <c r="F1377" s="38">
        <f t="shared" si="43"/>
        <v>501.87540000000007</v>
      </c>
    </row>
    <row r="1378" spans="2:6">
      <c r="B1378" s="36" t="s">
        <v>2045</v>
      </c>
      <c r="C1378" s="36">
        <v>50</v>
      </c>
      <c r="D1378" s="37">
        <v>44.336174999999997</v>
      </c>
      <c r="E1378" s="38">
        <f t="shared" si="44"/>
        <v>409.25699999999995</v>
      </c>
      <c r="F1378" s="38">
        <f t="shared" si="43"/>
        <v>532.03409999999997</v>
      </c>
    </row>
    <row r="1379" spans="2:6">
      <c r="B1379" s="36" t="s">
        <v>2046</v>
      </c>
      <c r="C1379" s="36">
        <v>100</v>
      </c>
      <c r="D1379" s="37">
        <v>8.8023000000000007</v>
      </c>
      <c r="E1379" s="38">
        <f t="shared" si="44"/>
        <v>81.251999999999995</v>
      </c>
      <c r="F1379" s="38">
        <f t="shared" si="43"/>
        <v>105.6276</v>
      </c>
    </row>
    <row r="1380" spans="2:6">
      <c r="B1380" s="36" t="s">
        <v>2047</v>
      </c>
      <c r="C1380" s="36">
        <v>25</v>
      </c>
      <c r="D1380" s="37">
        <v>58.934525000000001</v>
      </c>
      <c r="E1380" s="38">
        <f t="shared" si="44"/>
        <v>544.01099999999997</v>
      </c>
      <c r="F1380" s="38">
        <f t="shared" si="43"/>
        <v>707.21429999999998</v>
      </c>
    </row>
    <row r="1381" spans="2:6">
      <c r="B1381" s="36" t="s">
        <v>2048</v>
      </c>
      <c r="C1381" s="36">
        <v>25</v>
      </c>
      <c r="D1381" s="37">
        <v>62.163237500000001</v>
      </c>
      <c r="E1381" s="38">
        <f t="shared" si="44"/>
        <v>573.81449999999995</v>
      </c>
      <c r="F1381" s="38">
        <f t="shared" si="43"/>
        <v>745.95884999999998</v>
      </c>
    </row>
    <row r="1382" spans="2:6">
      <c r="B1382" s="36" t="s">
        <v>2049</v>
      </c>
      <c r="C1382" s="36">
        <v>100</v>
      </c>
      <c r="D1382" s="37">
        <v>9.5478500000000004</v>
      </c>
      <c r="E1382" s="38">
        <f t="shared" si="44"/>
        <v>88.134</v>
      </c>
      <c r="F1382" s="38">
        <f t="shared" si="43"/>
        <v>114.5742</v>
      </c>
    </row>
    <row r="1383" spans="2:6">
      <c r="B1383" s="36" t="s">
        <v>2050</v>
      </c>
      <c r="C1383" s="36">
        <v>25</v>
      </c>
      <c r="D1383" s="37">
        <v>72.649037499999991</v>
      </c>
      <c r="E1383" s="38">
        <f t="shared" si="44"/>
        <v>670.60649999999987</v>
      </c>
      <c r="F1383" s="38">
        <f t="shared" si="43"/>
        <v>871.7884499999999</v>
      </c>
    </row>
    <row r="1384" spans="2:6">
      <c r="B1384" s="36" t="s">
        <v>2051</v>
      </c>
      <c r="C1384" s="36">
        <v>25</v>
      </c>
      <c r="D1384" s="37">
        <v>76.232487500000005</v>
      </c>
      <c r="E1384" s="38">
        <f t="shared" si="44"/>
        <v>703.68450000000007</v>
      </c>
      <c r="F1384" s="38">
        <f t="shared" si="43"/>
        <v>914.78985000000011</v>
      </c>
    </row>
    <row r="1385" spans="2:6">
      <c r="B1385" s="36" t="s">
        <v>2052</v>
      </c>
      <c r="C1385" s="36">
        <v>100</v>
      </c>
      <c r="D1385" s="37">
        <v>9.6380375000000011</v>
      </c>
      <c r="E1385" s="38">
        <f t="shared" si="44"/>
        <v>88.966499999999996</v>
      </c>
      <c r="F1385" s="38">
        <f t="shared" si="43"/>
        <v>115.65645000000001</v>
      </c>
    </row>
    <row r="1386" spans="2:6">
      <c r="B1386" s="36" t="s">
        <v>2053</v>
      </c>
      <c r="C1386" s="36">
        <v>25</v>
      </c>
      <c r="D1386" s="37">
        <v>79.809924999999993</v>
      </c>
      <c r="E1386" s="38">
        <f t="shared" si="44"/>
        <v>736.70699999999988</v>
      </c>
      <c r="F1386" s="38">
        <f t="shared" si="43"/>
        <v>957.71909999999991</v>
      </c>
    </row>
    <row r="1387" spans="2:6">
      <c r="B1387" s="36" t="s">
        <v>2054</v>
      </c>
      <c r="C1387" s="36">
        <v>100</v>
      </c>
      <c r="D1387" s="37">
        <v>10.058912500000002</v>
      </c>
      <c r="E1387" s="38">
        <f t="shared" si="44"/>
        <v>92.851500000000016</v>
      </c>
      <c r="F1387" s="38">
        <f t="shared" si="43"/>
        <v>120.70695000000002</v>
      </c>
    </row>
    <row r="1388" spans="2:6">
      <c r="B1388" s="36" t="s">
        <v>2055</v>
      </c>
      <c r="C1388" s="36">
        <v>100</v>
      </c>
      <c r="D1388" s="37">
        <v>10.6782</v>
      </c>
      <c r="E1388" s="38">
        <f t="shared" si="44"/>
        <v>98.567999999999984</v>
      </c>
      <c r="F1388" s="38">
        <f t="shared" si="43"/>
        <v>128.13839999999999</v>
      </c>
    </row>
    <row r="1389" spans="2:6">
      <c r="B1389" s="36" t="s">
        <v>2056</v>
      </c>
      <c r="C1389" s="36">
        <v>100</v>
      </c>
      <c r="D1389" s="37">
        <v>11.712350000000002</v>
      </c>
      <c r="E1389" s="38">
        <f t="shared" si="44"/>
        <v>108.11400000000002</v>
      </c>
      <c r="F1389" s="38">
        <f t="shared" si="43"/>
        <v>140.54820000000004</v>
      </c>
    </row>
    <row r="1390" spans="2:6">
      <c r="B1390" s="36" t="s">
        <v>2057</v>
      </c>
      <c r="C1390" s="36">
        <v>100</v>
      </c>
      <c r="D1390" s="37">
        <v>12.752512500000002</v>
      </c>
      <c r="E1390" s="38">
        <f t="shared" si="44"/>
        <v>117.71550000000001</v>
      </c>
      <c r="F1390" s="38">
        <f t="shared" si="43"/>
        <v>153.03015000000002</v>
      </c>
    </row>
    <row r="1391" spans="2:6">
      <c r="B1391" s="36" t="s">
        <v>2058</v>
      </c>
      <c r="C1391" s="36">
        <v>100</v>
      </c>
      <c r="D1391" s="37">
        <v>13.798687500000002</v>
      </c>
      <c r="E1391" s="38">
        <f t="shared" si="44"/>
        <v>127.37250000000002</v>
      </c>
      <c r="F1391" s="38">
        <f t="shared" si="43"/>
        <v>165.58425000000003</v>
      </c>
    </row>
    <row r="1392" spans="2:6">
      <c r="B1392" s="36" t="s">
        <v>2059</v>
      </c>
      <c r="C1392" s="36">
        <v>100</v>
      </c>
      <c r="D1392" s="37">
        <v>14.8328375</v>
      </c>
      <c r="E1392" s="38">
        <f t="shared" si="44"/>
        <v>136.91849999999999</v>
      </c>
      <c r="F1392" s="38">
        <f t="shared" si="43"/>
        <v>177.99405000000002</v>
      </c>
    </row>
    <row r="1393" spans="2:6">
      <c r="B1393" s="36" t="s">
        <v>2060</v>
      </c>
      <c r="C1393" s="36">
        <v>50</v>
      </c>
      <c r="D1393" s="37">
        <v>15.8669875</v>
      </c>
      <c r="E1393" s="38">
        <f t="shared" si="44"/>
        <v>146.46449999999999</v>
      </c>
      <c r="F1393" s="38">
        <f t="shared" si="43"/>
        <v>190.40385000000001</v>
      </c>
    </row>
    <row r="1394" spans="2:6">
      <c r="B1394" s="36" t="s">
        <v>2061</v>
      </c>
      <c r="C1394" s="36">
        <v>50</v>
      </c>
      <c r="D1394" s="37">
        <v>16.907150000000001</v>
      </c>
      <c r="E1394" s="38">
        <f t="shared" si="44"/>
        <v>156.066</v>
      </c>
      <c r="F1394" s="38">
        <f t="shared" si="43"/>
        <v>202.88580000000002</v>
      </c>
    </row>
    <row r="1395" spans="2:6">
      <c r="B1395" s="36" t="s">
        <v>2062</v>
      </c>
      <c r="C1395" s="36">
        <v>50</v>
      </c>
      <c r="D1395" s="37">
        <v>17.9894</v>
      </c>
      <c r="E1395" s="38">
        <f t="shared" si="44"/>
        <v>166.05599999999998</v>
      </c>
      <c r="F1395" s="38">
        <f t="shared" si="43"/>
        <v>215.87279999999998</v>
      </c>
    </row>
    <row r="1396" spans="2:6">
      <c r="B1396" s="36" t="s">
        <v>2063</v>
      </c>
      <c r="C1396" s="36">
        <v>50</v>
      </c>
      <c r="D1396" s="37">
        <v>19.023550000000004</v>
      </c>
      <c r="E1396" s="38">
        <f t="shared" si="44"/>
        <v>175.60200000000003</v>
      </c>
      <c r="F1396" s="38">
        <f t="shared" si="43"/>
        <v>228.28260000000006</v>
      </c>
    </row>
    <row r="1397" spans="2:6">
      <c r="B1397" s="36" t="s">
        <v>2064</v>
      </c>
      <c r="C1397" s="36">
        <v>50</v>
      </c>
      <c r="D1397" s="37">
        <v>20.069725000000002</v>
      </c>
      <c r="E1397" s="38">
        <f t="shared" si="44"/>
        <v>185.25899999999999</v>
      </c>
      <c r="F1397" s="38">
        <f t="shared" ref="F1397:F1460" si="45">(D1397*2)*6</f>
        <v>240.83670000000001</v>
      </c>
    </row>
    <row r="1398" spans="2:6">
      <c r="B1398" s="36" t="s">
        <v>2065</v>
      </c>
      <c r="C1398" s="36">
        <v>50</v>
      </c>
      <c r="D1398" s="37">
        <v>21.103875000000002</v>
      </c>
      <c r="E1398" s="38">
        <f t="shared" si="44"/>
        <v>194.80500000000001</v>
      </c>
      <c r="F1398" s="38">
        <f t="shared" si="45"/>
        <v>253.24650000000003</v>
      </c>
    </row>
    <row r="1399" spans="2:6">
      <c r="B1399" s="36" t="s">
        <v>2066</v>
      </c>
      <c r="C1399" s="36">
        <v>50</v>
      </c>
      <c r="D1399" s="37">
        <v>22.144037500000003</v>
      </c>
      <c r="E1399" s="38">
        <f t="shared" si="44"/>
        <v>204.40650000000005</v>
      </c>
      <c r="F1399" s="38">
        <f t="shared" si="45"/>
        <v>265.72845000000007</v>
      </c>
    </row>
    <row r="1400" spans="2:6">
      <c r="B1400" s="36" t="s">
        <v>2067</v>
      </c>
      <c r="C1400" s="36">
        <v>50</v>
      </c>
      <c r="D1400" s="37">
        <v>24.224362499999998</v>
      </c>
      <c r="E1400" s="38">
        <f t="shared" si="44"/>
        <v>223.60949999999997</v>
      </c>
      <c r="F1400" s="38">
        <f t="shared" si="45"/>
        <v>290.69234999999998</v>
      </c>
    </row>
    <row r="1401" spans="2:6">
      <c r="B1401" s="36" t="s">
        <v>2068</v>
      </c>
      <c r="C1401" s="36">
        <v>25</v>
      </c>
      <c r="D1401" s="37">
        <v>37.602175000000003</v>
      </c>
      <c r="E1401" s="38">
        <f t="shared" si="44"/>
        <v>347.09700000000004</v>
      </c>
      <c r="F1401" s="38">
        <f t="shared" si="45"/>
        <v>451.22610000000003</v>
      </c>
    </row>
    <row r="1402" spans="2:6">
      <c r="B1402" s="36" t="s">
        <v>2069</v>
      </c>
      <c r="C1402" s="36">
        <v>25</v>
      </c>
      <c r="D1402" s="37">
        <v>40.590387500000006</v>
      </c>
      <c r="E1402" s="38">
        <f t="shared" si="44"/>
        <v>374.68050000000005</v>
      </c>
      <c r="F1402" s="38">
        <f t="shared" si="45"/>
        <v>487.08465000000007</v>
      </c>
    </row>
    <row r="1403" spans="2:6">
      <c r="B1403" s="36" t="s">
        <v>2070</v>
      </c>
      <c r="C1403" s="36">
        <v>25</v>
      </c>
      <c r="D1403" s="37">
        <v>43.6267</v>
      </c>
      <c r="E1403" s="38">
        <f t="shared" si="44"/>
        <v>402.70799999999997</v>
      </c>
      <c r="F1403" s="38">
        <f t="shared" si="45"/>
        <v>523.5204</v>
      </c>
    </row>
    <row r="1404" spans="2:6">
      <c r="B1404" s="36" t="s">
        <v>2071</v>
      </c>
      <c r="C1404" s="36">
        <v>25</v>
      </c>
      <c r="D1404" s="37">
        <v>46.542762500000009</v>
      </c>
      <c r="E1404" s="38">
        <f t="shared" si="44"/>
        <v>429.62550000000005</v>
      </c>
      <c r="F1404" s="38">
        <f t="shared" si="45"/>
        <v>558.51315000000011</v>
      </c>
    </row>
    <row r="1405" spans="2:6">
      <c r="B1405" s="36" t="s">
        <v>2072</v>
      </c>
      <c r="C1405" s="36">
        <v>25</v>
      </c>
      <c r="D1405" s="37">
        <v>49.446799999999996</v>
      </c>
      <c r="E1405" s="38">
        <f t="shared" si="44"/>
        <v>456.43199999999996</v>
      </c>
      <c r="F1405" s="38">
        <f t="shared" si="45"/>
        <v>593.36159999999995</v>
      </c>
    </row>
    <row r="1406" spans="2:6">
      <c r="B1406" s="36" t="s">
        <v>2073</v>
      </c>
      <c r="C1406" s="36">
        <v>25</v>
      </c>
      <c r="D1406" s="37">
        <v>52.356850000000009</v>
      </c>
      <c r="E1406" s="38">
        <f t="shared" si="44"/>
        <v>483.29400000000004</v>
      </c>
      <c r="F1406" s="38">
        <f t="shared" si="45"/>
        <v>628.2822000000001</v>
      </c>
    </row>
    <row r="1407" spans="2:6">
      <c r="B1407" s="36" t="s">
        <v>2074</v>
      </c>
      <c r="C1407" s="36">
        <v>50</v>
      </c>
      <c r="D1407" s="37">
        <v>14.063237500000001</v>
      </c>
      <c r="E1407" s="38">
        <f t="shared" si="44"/>
        <v>129.81450000000001</v>
      </c>
      <c r="F1407" s="38">
        <f t="shared" si="45"/>
        <v>168.75885000000002</v>
      </c>
    </row>
    <row r="1408" spans="2:6">
      <c r="B1408" s="36" t="s">
        <v>2075</v>
      </c>
      <c r="C1408" s="36">
        <v>10</v>
      </c>
      <c r="D1408" s="37">
        <v>65.199549999999988</v>
      </c>
      <c r="E1408" s="38">
        <f t="shared" si="44"/>
        <v>601.84199999999987</v>
      </c>
      <c r="F1408" s="38">
        <f t="shared" si="45"/>
        <v>782.39459999999985</v>
      </c>
    </row>
    <row r="1409" spans="2:6">
      <c r="B1409" s="36" t="s">
        <v>2076</v>
      </c>
      <c r="C1409" s="36">
        <v>10</v>
      </c>
      <c r="D1409" s="37">
        <v>68.710850000000008</v>
      </c>
      <c r="E1409" s="38">
        <f t="shared" si="44"/>
        <v>634.25400000000013</v>
      </c>
      <c r="F1409" s="38">
        <f t="shared" si="45"/>
        <v>824.53020000000015</v>
      </c>
    </row>
    <row r="1410" spans="2:6">
      <c r="B1410" s="36" t="s">
        <v>2077</v>
      </c>
      <c r="C1410" s="36">
        <v>10</v>
      </c>
      <c r="D1410" s="37">
        <v>72.222149999999999</v>
      </c>
      <c r="E1410" s="38">
        <f t="shared" si="44"/>
        <v>666.66599999999994</v>
      </c>
      <c r="F1410" s="38">
        <f t="shared" si="45"/>
        <v>866.66579999999999</v>
      </c>
    </row>
    <row r="1411" spans="2:6">
      <c r="B1411" s="36" t="s">
        <v>2078</v>
      </c>
      <c r="C1411" s="36">
        <v>10</v>
      </c>
      <c r="D1411" s="37">
        <v>75.727437500000022</v>
      </c>
      <c r="E1411" s="38">
        <f t="shared" si="44"/>
        <v>699.02250000000026</v>
      </c>
      <c r="F1411" s="38">
        <f t="shared" si="45"/>
        <v>908.72925000000032</v>
      </c>
    </row>
    <row r="1412" spans="2:6">
      <c r="B1412" s="36" t="s">
        <v>2079</v>
      </c>
      <c r="C1412" s="36">
        <v>50</v>
      </c>
      <c r="D1412" s="37">
        <v>13.720525</v>
      </c>
      <c r="E1412" s="38">
        <f t="shared" si="44"/>
        <v>126.651</v>
      </c>
      <c r="F1412" s="38">
        <f t="shared" si="45"/>
        <v>164.6463</v>
      </c>
    </row>
    <row r="1413" spans="2:6">
      <c r="B1413" s="36" t="s">
        <v>2080</v>
      </c>
      <c r="C1413" s="36">
        <v>10</v>
      </c>
      <c r="D1413" s="37">
        <v>79.238737499999985</v>
      </c>
      <c r="E1413" s="38">
        <f t="shared" ref="E1413:E1476" si="46">F1413/1.3</f>
        <v>731.43449999999984</v>
      </c>
      <c r="F1413" s="38">
        <f t="shared" si="45"/>
        <v>950.86484999999982</v>
      </c>
    </row>
    <row r="1414" spans="2:6">
      <c r="B1414" s="36" t="s">
        <v>2081</v>
      </c>
      <c r="C1414" s="36">
        <v>50</v>
      </c>
      <c r="D1414" s="37">
        <v>16.023312500000003</v>
      </c>
      <c r="E1414" s="38">
        <f t="shared" si="46"/>
        <v>147.90750000000003</v>
      </c>
      <c r="F1414" s="38">
        <f t="shared" si="45"/>
        <v>192.27975000000004</v>
      </c>
    </row>
    <row r="1415" spans="2:6">
      <c r="B1415" s="36" t="s">
        <v>2082</v>
      </c>
      <c r="C1415" s="36">
        <v>50</v>
      </c>
      <c r="D1415" s="37">
        <v>15.211625000000003</v>
      </c>
      <c r="E1415" s="38">
        <f t="shared" si="46"/>
        <v>140.41500000000002</v>
      </c>
      <c r="F1415" s="38">
        <f t="shared" si="45"/>
        <v>182.53950000000003</v>
      </c>
    </row>
    <row r="1416" spans="2:6">
      <c r="B1416" s="36" t="s">
        <v>2083</v>
      </c>
      <c r="C1416" s="36">
        <v>50</v>
      </c>
      <c r="D1416" s="37">
        <v>16.702725000000001</v>
      </c>
      <c r="E1416" s="38">
        <f t="shared" si="46"/>
        <v>154.179</v>
      </c>
      <c r="F1416" s="38">
        <f t="shared" si="45"/>
        <v>200.43270000000001</v>
      </c>
    </row>
    <row r="1417" spans="2:6">
      <c r="B1417" s="36" t="s">
        <v>2084</v>
      </c>
      <c r="C1417" s="36">
        <v>50</v>
      </c>
      <c r="D1417" s="37">
        <v>18.193825000000004</v>
      </c>
      <c r="E1417" s="38">
        <f t="shared" si="46"/>
        <v>167.94300000000004</v>
      </c>
      <c r="F1417" s="38">
        <f t="shared" si="45"/>
        <v>218.32590000000005</v>
      </c>
    </row>
    <row r="1418" spans="2:6">
      <c r="B1418" s="36" t="s">
        <v>2085</v>
      </c>
      <c r="C1418" s="36">
        <v>50</v>
      </c>
      <c r="D1418" s="37">
        <v>19.6909375</v>
      </c>
      <c r="E1418" s="38">
        <f t="shared" si="46"/>
        <v>181.76249999999999</v>
      </c>
      <c r="F1418" s="38">
        <f t="shared" si="45"/>
        <v>236.29124999999999</v>
      </c>
    </row>
    <row r="1419" spans="2:6">
      <c r="B1419" s="36" t="s">
        <v>2086</v>
      </c>
      <c r="C1419" s="36">
        <v>50</v>
      </c>
      <c r="D1419" s="37">
        <v>21.188050000000008</v>
      </c>
      <c r="E1419" s="38">
        <f t="shared" si="46"/>
        <v>195.58200000000008</v>
      </c>
      <c r="F1419" s="38">
        <f t="shared" si="45"/>
        <v>254.25660000000011</v>
      </c>
    </row>
    <row r="1420" spans="2:6">
      <c r="B1420" s="36" t="s">
        <v>2087</v>
      </c>
      <c r="C1420" s="36">
        <v>50</v>
      </c>
      <c r="D1420" s="37">
        <v>22.6490875</v>
      </c>
      <c r="E1420" s="38">
        <f t="shared" si="46"/>
        <v>209.06849999999997</v>
      </c>
      <c r="F1420" s="38">
        <f t="shared" si="45"/>
        <v>271.78904999999997</v>
      </c>
    </row>
    <row r="1421" spans="2:6">
      <c r="B1421" s="36" t="s">
        <v>2088</v>
      </c>
      <c r="C1421" s="36">
        <v>50</v>
      </c>
      <c r="D1421" s="37">
        <v>24.140187500000003</v>
      </c>
      <c r="E1421" s="38">
        <f t="shared" si="46"/>
        <v>222.83250000000004</v>
      </c>
      <c r="F1421" s="38">
        <f t="shared" si="45"/>
        <v>289.68225000000007</v>
      </c>
    </row>
    <row r="1422" spans="2:6">
      <c r="B1422" s="36" t="s">
        <v>2089</v>
      </c>
      <c r="C1422" s="36">
        <v>50</v>
      </c>
      <c r="D1422" s="37">
        <v>25.637300000000007</v>
      </c>
      <c r="E1422" s="38">
        <f t="shared" si="46"/>
        <v>236.65200000000004</v>
      </c>
      <c r="F1422" s="38">
        <f t="shared" si="45"/>
        <v>307.64760000000007</v>
      </c>
    </row>
    <row r="1423" spans="2:6">
      <c r="B1423" s="36" t="s">
        <v>2090</v>
      </c>
      <c r="C1423" s="36">
        <v>50</v>
      </c>
      <c r="D1423" s="37">
        <v>27.1344125</v>
      </c>
      <c r="E1423" s="38">
        <f t="shared" si="46"/>
        <v>250.47149999999999</v>
      </c>
      <c r="F1423" s="38">
        <f t="shared" si="45"/>
        <v>325.61295000000001</v>
      </c>
    </row>
    <row r="1424" spans="2:6">
      <c r="B1424" s="36" t="s">
        <v>2091</v>
      </c>
      <c r="C1424" s="36">
        <v>50</v>
      </c>
      <c r="D1424" s="37">
        <v>28.631525</v>
      </c>
      <c r="E1424" s="38">
        <f t="shared" si="46"/>
        <v>264.291</v>
      </c>
      <c r="F1424" s="38">
        <f t="shared" si="45"/>
        <v>343.57830000000001</v>
      </c>
    </row>
    <row r="1425" spans="2:6">
      <c r="B1425" s="36" t="s">
        <v>2092</v>
      </c>
      <c r="C1425" s="36">
        <v>25</v>
      </c>
      <c r="D1425" s="37">
        <v>30.122625000000003</v>
      </c>
      <c r="E1425" s="38">
        <f t="shared" si="46"/>
        <v>278.05500000000001</v>
      </c>
      <c r="F1425" s="38">
        <f t="shared" si="45"/>
        <v>361.47150000000005</v>
      </c>
    </row>
    <row r="1426" spans="2:6">
      <c r="B1426" s="36" t="s">
        <v>2093</v>
      </c>
      <c r="C1426" s="36">
        <v>25</v>
      </c>
      <c r="D1426" s="37">
        <v>31.619737500000006</v>
      </c>
      <c r="E1426" s="38">
        <f t="shared" si="46"/>
        <v>291.87450000000001</v>
      </c>
      <c r="F1426" s="38">
        <f t="shared" si="45"/>
        <v>379.43685000000005</v>
      </c>
    </row>
    <row r="1427" spans="2:6">
      <c r="B1427" s="36" t="s">
        <v>2094</v>
      </c>
      <c r="C1427" s="36">
        <v>25</v>
      </c>
      <c r="D1427" s="37">
        <v>34.613962500000007</v>
      </c>
      <c r="E1427" s="38">
        <f t="shared" si="46"/>
        <v>319.51350000000002</v>
      </c>
      <c r="F1427" s="38">
        <f t="shared" si="45"/>
        <v>415.36755000000005</v>
      </c>
    </row>
    <row r="1428" spans="2:6">
      <c r="B1428" s="36" t="s">
        <v>2095</v>
      </c>
      <c r="C1428" s="36">
        <v>50</v>
      </c>
      <c r="D1428" s="37">
        <v>54.593499999999999</v>
      </c>
      <c r="E1428" s="38">
        <f t="shared" si="46"/>
        <v>503.93999999999994</v>
      </c>
      <c r="F1428" s="38">
        <f t="shared" si="45"/>
        <v>655.12199999999996</v>
      </c>
    </row>
    <row r="1429" spans="2:6">
      <c r="B1429" s="36" t="s">
        <v>2096</v>
      </c>
      <c r="C1429" s="36">
        <v>25</v>
      </c>
      <c r="D1429" s="37">
        <v>73.611037499999995</v>
      </c>
      <c r="E1429" s="38">
        <f t="shared" si="46"/>
        <v>679.48649999999986</v>
      </c>
      <c r="F1429" s="38">
        <f t="shared" si="45"/>
        <v>883.33244999999988</v>
      </c>
    </row>
    <row r="1430" spans="2:6">
      <c r="B1430" s="36" t="s">
        <v>2097</v>
      </c>
      <c r="C1430" s="36">
        <v>25</v>
      </c>
      <c r="D1430" s="37">
        <v>78.986212500000008</v>
      </c>
      <c r="E1430" s="38">
        <f t="shared" si="46"/>
        <v>729.10350000000005</v>
      </c>
      <c r="F1430" s="38">
        <f t="shared" si="45"/>
        <v>947.83455000000004</v>
      </c>
    </row>
    <row r="1431" spans="2:6">
      <c r="B1431" s="36" t="s">
        <v>2098</v>
      </c>
      <c r="C1431" s="36">
        <v>25</v>
      </c>
      <c r="D1431" s="37">
        <v>84.361387500000006</v>
      </c>
      <c r="E1431" s="38">
        <f t="shared" si="46"/>
        <v>778.72050000000002</v>
      </c>
      <c r="F1431" s="38">
        <f t="shared" si="45"/>
        <v>1012.3366500000001</v>
      </c>
    </row>
    <row r="1432" spans="2:6">
      <c r="B1432" s="36" t="s">
        <v>2099</v>
      </c>
      <c r="C1432" s="36">
        <v>25</v>
      </c>
      <c r="D1432" s="37">
        <v>89.724537499999997</v>
      </c>
      <c r="E1432" s="38">
        <f t="shared" si="46"/>
        <v>828.22649999999999</v>
      </c>
      <c r="F1432" s="38">
        <f t="shared" si="45"/>
        <v>1076.69445</v>
      </c>
    </row>
    <row r="1433" spans="2:6">
      <c r="B1433" s="36" t="s">
        <v>2100</v>
      </c>
      <c r="C1433" s="36">
        <v>25</v>
      </c>
      <c r="D1433" s="37">
        <v>95.105725000000021</v>
      </c>
      <c r="E1433" s="38">
        <f t="shared" si="46"/>
        <v>877.89900000000023</v>
      </c>
      <c r="F1433" s="38">
        <f t="shared" si="45"/>
        <v>1141.2687000000003</v>
      </c>
    </row>
    <row r="1434" spans="2:6">
      <c r="B1434" s="36" t="s">
        <v>2101</v>
      </c>
      <c r="C1434" s="36">
        <v>50</v>
      </c>
      <c r="D1434" s="37">
        <v>22.3484625</v>
      </c>
      <c r="E1434" s="38">
        <f t="shared" si="46"/>
        <v>206.29349999999999</v>
      </c>
      <c r="F1434" s="38">
        <f t="shared" si="45"/>
        <v>268.18155000000002</v>
      </c>
    </row>
    <row r="1435" spans="2:6">
      <c r="B1435" s="36" t="s">
        <v>2102</v>
      </c>
      <c r="C1435" s="36">
        <v>50</v>
      </c>
      <c r="D1435" s="37">
        <v>22.775350000000003</v>
      </c>
      <c r="E1435" s="38">
        <f t="shared" si="46"/>
        <v>210.23400000000001</v>
      </c>
      <c r="F1435" s="38">
        <f t="shared" si="45"/>
        <v>273.30420000000004</v>
      </c>
    </row>
    <row r="1436" spans="2:6">
      <c r="B1436" s="36" t="s">
        <v>2103</v>
      </c>
      <c r="C1436" s="36">
        <v>50</v>
      </c>
      <c r="D1436" s="37">
        <v>24.891750000000002</v>
      </c>
      <c r="E1436" s="38">
        <f t="shared" si="46"/>
        <v>229.77</v>
      </c>
      <c r="F1436" s="38">
        <f t="shared" si="45"/>
        <v>298.70100000000002</v>
      </c>
    </row>
    <row r="1437" spans="2:6">
      <c r="B1437" s="36" t="s">
        <v>2104</v>
      </c>
      <c r="C1437" s="36">
        <v>50</v>
      </c>
      <c r="D1437" s="37">
        <v>27.038212500000004</v>
      </c>
      <c r="E1437" s="38">
        <f t="shared" si="46"/>
        <v>249.58350000000004</v>
      </c>
      <c r="F1437" s="38">
        <f t="shared" si="45"/>
        <v>324.45855000000006</v>
      </c>
    </row>
    <row r="1438" spans="2:6">
      <c r="B1438" s="36" t="s">
        <v>2105</v>
      </c>
      <c r="C1438" s="36">
        <v>50</v>
      </c>
      <c r="D1438" s="37">
        <v>29.190687499999999</v>
      </c>
      <c r="E1438" s="38">
        <f t="shared" si="46"/>
        <v>269.45249999999999</v>
      </c>
      <c r="F1438" s="38">
        <f t="shared" si="45"/>
        <v>350.28825000000001</v>
      </c>
    </row>
    <row r="1439" spans="2:6">
      <c r="B1439" s="36" t="s">
        <v>2106</v>
      </c>
      <c r="C1439" s="36">
        <v>50</v>
      </c>
      <c r="D1439" s="37">
        <v>31.331137500000001</v>
      </c>
      <c r="E1439" s="38">
        <f t="shared" si="46"/>
        <v>289.21050000000002</v>
      </c>
      <c r="F1439" s="38">
        <f t="shared" si="45"/>
        <v>375.97365000000002</v>
      </c>
    </row>
    <row r="1440" spans="2:6">
      <c r="B1440" s="36" t="s">
        <v>2107</v>
      </c>
      <c r="C1440" s="36">
        <v>50</v>
      </c>
      <c r="D1440" s="37">
        <v>33.489625000000004</v>
      </c>
      <c r="E1440" s="38">
        <f t="shared" si="46"/>
        <v>309.13500000000005</v>
      </c>
      <c r="F1440" s="38">
        <f t="shared" si="45"/>
        <v>401.87550000000005</v>
      </c>
    </row>
    <row r="1441" spans="2:6">
      <c r="B1441" s="36" t="s">
        <v>2108</v>
      </c>
      <c r="C1441" s="36">
        <v>50</v>
      </c>
      <c r="D1441" s="37">
        <v>35.594000000000001</v>
      </c>
      <c r="E1441" s="38">
        <f t="shared" si="46"/>
        <v>328.56</v>
      </c>
      <c r="F1441" s="38">
        <f t="shared" si="45"/>
        <v>427.12800000000004</v>
      </c>
    </row>
    <row r="1442" spans="2:6">
      <c r="B1442" s="36" t="s">
        <v>2109</v>
      </c>
      <c r="C1442" s="36">
        <v>50</v>
      </c>
      <c r="D1442" s="37">
        <v>37.746475000000004</v>
      </c>
      <c r="E1442" s="38">
        <f t="shared" si="46"/>
        <v>348.42900000000003</v>
      </c>
      <c r="F1442" s="38">
        <f t="shared" si="45"/>
        <v>452.95770000000005</v>
      </c>
    </row>
    <row r="1443" spans="2:6">
      <c r="B1443" s="36" t="s">
        <v>2110</v>
      </c>
      <c r="C1443" s="36">
        <v>50</v>
      </c>
      <c r="D1443" s="37">
        <v>39.892937499999995</v>
      </c>
      <c r="E1443" s="38">
        <f t="shared" si="46"/>
        <v>368.24249999999995</v>
      </c>
      <c r="F1443" s="38">
        <f t="shared" si="45"/>
        <v>478.71524999999997</v>
      </c>
    </row>
    <row r="1444" spans="2:6">
      <c r="B1444" s="36" t="s">
        <v>2111</v>
      </c>
      <c r="C1444" s="36">
        <v>50</v>
      </c>
      <c r="D1444" s="37">
        <v>42.087499999999999</v>
      </c>
      <c r="E1444" s="38">
        <f t="shared" si="46"/>
        <v>388.49999999999994</v>
      </c>
      <c r="F1444" s="38">
        <f t="shared" si="45"/>
        <v>505.04999999999995</v>
      </c>
    </row>
    <row r="1445" spans="2:6">
      <c r="B1445" s="36" t="s">
        <v>2112</v>
      </c>
      <c r="C1445" s="36">
        <v>50</v>
      </c>
      <c r="D1445" s="37">
        <v>43.849162500000006</v>
      </c>
      <c r="E1445" s="38">
        <f t="shared" si="46"/>
        <v>404.76150000000001</v>
      </c>
      <c r="F1445" s="38">
        <f t="shared" si="45"/>
        <v>526.18995000000007</v>
      </c>
    </row>
    <row r="1446" spans="2:6">
      <c r="B1446" s="36" t="s">
        <v>2113</v>
      </c>
      <c r="C1446" s="36">
        <v>50</v>
      </c>
      <c r="D1446" s="37">
        <v>45.995624999999997</v>
      </c>
      <c r="E1446" s="38">
        <f t="shared" si="46"/>
        <v>424.57499999999999</v>
      </c>
      <c r="F1446" s="38">
        <f t="shared" si="45"/>
        <v>551.94749999999999</v>
      </c>
    </row>
    <row r="1447" spans="2:6">
      <c r="B1447" s="36" t="s">
        <v>2114</v>
      </c>
      <c r="C1447" s="36">
        <v>50</v>
      </c>
      <c r="D1447" s="37">
        <v>50.300575000000009</v>
      </c>
      <c r="E1447" s="38">
        <f t="shared" si="46"/>
        <v>464.31300000000005</v>
      </c>
      <c r="F1447" s="38">
        <f t="shared" si="45"/>
        <v>603.60690000000011</v>
      </c>
    </row>
    <row r="1448" spans="2:6">
      <c r="B1448" s="36" t="s">
        <v>2115</v>
      </c>
      <c r="C1448" s="36">
        <v>25</v>
      </c>
      <c r="D1448" s="37">
        <v>70.646874999999994</v>
      </c>
      <c r="E1448" s="38">
        <f t="shared" si="46"/>
        <v>652.12499999999989</v>
      </c>
      <c r="F1448" s="38">
        <f t="shared" si="45"/>
        <v>847.76249999999993</v>
      </c>
    </row>
    <row r="1449" spans="2:6">
      <c r="B1449" s="36" t="s">
        <v>2116</v>
      </c>
      <c r="C1449" s="36">
        <v>25</v>
      </c>
      <c r="D1449" s="37">
        <v>76.454949999999997</v>
      </c>
      <c r="E1449" s="38">
        <f t="shared" si="46"/>
        <v>705.73799999999994</v>
      </c>
      <c r="F1449" s="38">
        <f t="shared" si="45"/>
        <v>917.45939999999996</v>
      </c>
    </row>
    <row r="1450" spans="2:6">
      <c r="B1450" s="36" t="s">
        <v>2117</v>
      </c>
      <c r="C1450" s="36">
        <v>25</v>
      </c>
      <c r="D1450" s="37">
        <v>81.860187499999995</v>
      </c>
      <c r="E1450" s="38">
        <f t="shared" si="46"/>
        <v>755.63249999999994</v>
      </c>
      <c r="F1450" s="38">
        <f t="shared" si="45"/>
        <v>982.32224999999994</v>
      </c>
    </row>
    <row r="1451" spans="2:6">
      <c r="B1451" s="36" t="s">
        <v>2118</v>
      </c>
      <c r="C1451" s="36">
        <v>25</v>
      </c>
      <c r="D1451" s="37">
        <v>87.265424999999993</v>
      </c>
      <c r="E1451" s="38">
        <f t="shared" si="46"/>
        <v>805.52699999999993</v>
      </c>
      <c r="F1451" s="38">
        <f t="shared" si="45"/>
        <v>1047.1850999999999</v>
      </c>
    </row>
    <row r="1452" spans="2:6">
      <c r="B1452" s="36" t="s">
        <v>2119</v>
      </c>
      <c r="C1452" s="36">
        <v>25</v>
      </c>
      <c r="D1452" s="37">
        <v>93.079512500000007</v>
      </c>
      <c r="E1452" s="38">
        <f t="shared" si="46"/>
        <v>859.19550000000004</v>
      </c>
      <c r="F1452" s="38">
        <f t="shared" si="45"/>
        <v>1116.95415</v>
      </c>
    </row>
    <row r="1453" spans="2:6">
      <c r="B1453" s="36" t="s">
        <v>2120</v>
      </c>
      <c r="C1453" s="36">
        <v>25</v>
      </c>
      <c r="D1453" s="37">
        <v>98.478737499999994</v>
      </c>
      <c r="E1453" s="38">
        <f t="shared" si="46"/>
        <v>909.03449999999998</v>
      </c>
      <c r="F1453" s="38">
        <f t="shared" si="45"/>
        <v>1181.74485</v>
      </c>
    </row>
    <row r="1454" spans="2:6">
      <c r="B1454" s="36" t="s">
        <v>2121</v>
      </c>
      <c r="C1454" s="36">
        <v>25</v>
      </c>
      <c r="D1454" s="37">
        <v>125.37866249999999</v>
      </c>
      <c r="E1454" s="38">
        <f t="shared" si="46"/>
        <v>1157.3414999999998</v>
      </c>
      <c r="F1454" s="38">
        <f t="shared" si="45"/>
        <v>1504.5439499999998</v>
      </c>
    </row>
    <row r="1455" spans="2:6">
      <c r="B1455" s="36" t="s">
        <v>2122</v>
      </c>
      <c r="C1455" s="36">
        <v>25</v>
      </c>
      <c r="D1455" s="37">
        <v>131.90222499999999</v>
      </c>
      <c r="E1455" s="38">
        <f t="shared" si="46"/>
        <v>1217.5589999999997</v>
      </c>
      <c r="F1455" s="38">
        <f t="shared" si="45"/>
        <v>1582.8266999999998</v>
      </c>
    </row>
    <row r="1456" spans="2:6">
      <c r="B1456" s="36" t="s">
        <v>2123</v>
      </c>
      <c r="C1456" s="36">
        <v>10</v>
      </c>
      <c r="D1456" s="37">
        <v>138.41977499999999</v>
      </c>
      <c r="E1456" s="38">
        <f t="shared" si="46"/>
        <v>1277.721</v>
      </c>
      <c r="F1456" s="38">
        <f t="shared" si="45"/>
        <v>1661.0373</v>
      </c>
    </row>
    <row r="1457" spans="2:6">
      <c r="B1457" s="36" t="s">
        <v>2124</v>
      </c>
      <c r="C1457" s="36">
        <v>10</v>
      </c>
      <c r="D1457" s="37">
        <v>144.93131249999999</v>
      </c>
      <c r="E1457" s="38">
        <f t="shared" si="46"/>
        <v>1337.8274999999999</v>
      </c>
      <c r="F1457" s="38">
        <f t="shared" si="45"/>
        <v>1739.1757499999999</v>
      </c>
    </row>
    <row r="1458" spans="2:6">
      <c r="B1458" s="36" t="s">
        <v>2125</v>
      </c>
      <c r="C1458" s="36">
        <v>25</v>
      </c>
      <c r="D1458" s="37">
        <v>31.848212500000002</v>
      </c>
      <c r="E1458" s="38">
        <f t="shared" si="46"/>
        <v>293.98349999999999</v>
      </c>
      <c r="F1458" s="38">
        <f t="shared" si="45"/>
        <v>382.17855000000003</v>
      </c>
    </row>
    <row r="1459" spans="2:6">
      <c r="B1459" s="36" t="s">
        <v>2126</v>
      </c>
      <c r="C1459" s="36">
        <v>10</v>
      </c>
      <c r="D1459" s="37">
        <v>173.0938625</v>
      </c>
      <c r="E1459" s="38">
        <f t="shared" si="46"/>
        <v>1597.7894999999999</v>
      </c>
      <c r="F1459" s="38">
        <f t="shared" si="45"/>
        <v>2077.12635</v>
      </c>
    </row>
    <row r="1460" spans="2:6">
      <c r="B1460" s="36" t="s">
        <v>2127</v>
      </c>
      <c r="C1460" s="36">
        <v>25</v>
      </c>
      <c r="D1460" s="37">
        <v>30.182750000000002</v>
      </c>
      <c r="E1460" s="38">
        <f t="shared" si="46"/>
        <v>278.61</v>
      </c>
      <c r="F1460" s="38">
        <f t="shared" si="45"/>
        <v>362.19300000000004</v>
      </c>
    </row>
    <row r="1461" spans="2:6">
      <c r="B1461" s="36" t="s">
        <v>2128</v>
      </c>
      <c r="C1461" s="36">
        <v>25</v>
      </c>
      <c r="D1461" s="37">
        <v>31.950424999999999</v>
      </c>
      <c r="E1461" s="38">
        <f t="shared" si="46"/>
        <v>294.92700000000002</v>
      </c>
      <c r="F1461" s="38">
        <f t="shared" ref="F1461:F1524" si="47">(D1461*2)*6</f>
        <v>383.4051</v>
      </c>
    </row>
    <row r="1462" spans="2:6">
      <c r="B1462" s="36" t="s">
        <v>2129</v>
      </c>
      <c r="C1462" s="36">
        <v>25</v>
      </c>
      <c r="D1462" s="37">
        <v>34.698137500000001</v>
      </c>
      <c r="E1462" s="38">
        <f t="shared" si="46"/>
        <v>320.29050000000001</v>
      </c>
      <c r="F1462" s="38">
        <f t="shared" si="47"/>
        <v>416.37765000000002</v>
      </c>
    </row>
    <row r="1463" spans="2:6">
      <c r="B1463" s="36" t="s">
        <v>2130</v>
      </c>
      <c r="C1463" s="36">
        <v>25</v>
      </c>
      <c r="D1463" s="37">
        <v>37.4759125</v>
      </c>
      <c r="E1463" s="38">
        <f t="shared" si="46"/>
        <v>345.93150000000003</v>
      </c>
      <c r="F1463" s="38">
        <f t="shared" si="47"/>
        <v>449.71095000000003</v>
      </c>
    </row>
    <row r="1464" spans="2:6">
      <c r="B1464" s="36" t="s">
        <v>2131</v>
      </c>
      <c r="C1464" s="36">
        <v>25</v>
      </c>
      <c r="D1464" s="37">
        <v>40.343874999999997</v>
      </c>
      <c r="E1464" s="38">
        <f t="shared" si="46"/>
        <v>372.40499999999997</v>
      </c>
      <c r="F1464" s="38">
        <f t="shared" si="47"/>
        <v>484.12649999999996</v>
      </c>
    </row>
    <row r="1465" spans="2:6">
      <c r="B1465" s="36" t="s">
        <v>2132</v>
      </c>
      <c r="C1465" s="36">
        <v>25</v>
      </c>
      <c r="D1465" s="37">
        <v>42.79697500000001</v>
      </c>
      <c r="E1465" s="38">
        <f t="shared" si="46"/>
        <v>395.04900000000009</v>
      </c>
      <c r="F1465" s="38">
        <f t="shared" si="47"/>
        <v>513.56370000000015</v>
      </c>
    </row>
    <row r="1466" spans="2:6">
      <c r="B1466" s="36" t="s">
        <v>2133</v>
      </c>
      <c r="C1466" s="36">
        <v>25</v>
      </c>
      <c r="D1466" s="37">
        <v>45.701012500000004</v>
      </c>
      <c r="E1466" s="38">
        <f t="shared" si="46"/>
        <v>421.85550000000006</v>
      </c>
      <c r="F1466" s="38">
        <f t="shared" si="47"/>
        <v>548.41215000000011</v>
      </c>
    </row>
    <row r="1467" spans="2:6">
      <c r="B1467" s="36" t="s">
        <v>2134</v>
      </c>
      <c r="C1467" s="36">
        <v>25</v>
      </c>
      <c r="D1467" s="37">
        <v>48.611062499999996</v>
      </c>
      <c r="E1467" s="38">
        <f t="shared" si="46"/>
        <v>448.71749999999992</v>
      </c>
      <c r="F1467" s="38">
        <f t="shared" si="47"/>
        <v>583.33274999999992</v>
      </c>
    </row>
    <row r="1468" spans="2:6">
      <c r="B1468" s="36" t="s">
        <v>2135</v>
      </c>
      <c r="C1468" s="36">
        <v>25</v>
      </c>
      <c r="D1468" s="37">
        <v>51.118274999999997</v>
      </c>
      <c r="E1468" s="38">
        <f t="shared" si="46"/>
        <v>471.86099999999999</v>
      </c>
      <c r="F1468" s="38">
        <f t="shared" si="47"/>
        <v>613.41930000000002</v>
      </c>
    </row>
    <row r="1469" spans="2:6">
      <c r="B1469" s="36" t="s">
        <v>2136</v>
      </c>
      <c r="C1469" s="36">
        <v>25</v>
      </c>
      <c r="D1469" s="37">
        <v>54.028325000000009</v>
      </c>
      <c r="E1469" s="38">
        <f t="shared" si="46"/>
        <v>498.72300000000013</v>
      </c>
      <c r="F1469" s="38">
        <f t="shared" si="47"/>
        <v>648.33990000000017</v>
      </c>
    </row>
    <row r="1470" spans="2:6">
      <c r="B1470" s="36" t="s">
        <v>2137</v>
      </c>
      <c r="C1470" s="36">
        <v>25</v>
      </c>
      <c r="D1470" s="37">
        <v>56.932362500000004</v>
      </c>
      <c r="E1470" s="38">
        <f t="shared" si="46"/>
        <v>525.52949999999998</v>
      </c>
      <c r="F1470" s="38">
        <f t="shared" si="47"/>
        <v>683.18835000000001</v>
      </c>
    </row>
    <row r="1471" spans="2:6">
      <c r="B1471" s="36" t="s">
        <v>2138</v>
      </c>
      <c r="C1471" s="36">
        <v>25</v>
      </c>
      <c r="D1471" s="37">
        <v>59.83639999999999</v>
      </c>
      <c r="E1471" s="38">
        <f t="shared" si="46"/>
        <v>552.3359999999999</v>
      </c>
      <c r="F1471" s="38">
        <f t="shared" si="47"/>
        <v>718.03679999999986</v>
      </c>
    </row>
    <row r="1472" spans="2:6">
      <c r="B1472" s="36" t="s">
        <v>2139</v>
      </c>
      <c r="C1472" s="36">
        <v>25</v>
      </c>
      <c r="D1472" s="37">
        <v>65.235624999999999</v>
      </c>
      <c r="E1472" s="38">
        <f t="shared" si="46"/>
        <v>602.17499999999995</v>
      </c>
      <c r="F1472" s="38">
        <f t="shared" si="47"/>
        <v>782.82749999999999</v>
      </c>
    </row>
    <row r="1473" spans="2:6">
      <c r="B1473" s="36" t="s">
        <v>2140</v>
      </c>
      <c r="C1473" s="36">
        <v>25</v>
      </c>
      <c r="D1473" s="37">
        <v>117.6706375</v>
      </c>
      <c r="E1473" s="38">
        <f t="shared" si="46"/>
        <v>1086.1904999999999</v>
      </c>
      <c r="F1473" s="38">
        <f t="shared" si="47"/>
        <v>1412.04765</v>
      </c>
    </row>
    <row r="1474" spans="2:6">
      <c r="B1474" s="36" t="s">
        <v>2141</v>
      </c>
      <c r="C1474" s="36">
        <v>25</v>
      </c>
      <c r="D1474" s="37">
        <v>126.81565000000001</v>
      </c>
      <c r="E1474" s="38">
        <f t="shared" si="46"/>
        <v>1170.606</v>
      </c>
      <c r="F1474" s="38">
        <f t="shared" si="47"/>
        <v>1521.7878000000001</v>
      </c>
    </row>
    <row r="1475" spans="2:6">
      <c r="B1475" s="36" t="s">
        <v>2142</v>
      </c>
      <c r="C1475" s="36">
        <v>25</v>
      </c>
      <c r="D1475" s="37">
        <v>135.40751250000002</v>
      </c>
      <c r="E1475" s="38">
        <f t="shared" si="46"/>
        <v>1249.9155000000001</v>
      </c>
      <c r="F1475" s="38">
        <f t="shared" si="47"/>
        <v>1624.8901500000002</v>
      </c>
    </row>
    <row r="1476" spans="2:6">
      <c r="B1476" s="36" t="s">
        <v>2143</v>
      </c>
      <c r="C1476" s="36">
        <v>25</v>
      </c>
      <c r="D1476" s="37">
        <v>192.72467500000002</v>
      </c>
      <c r="E1476" s="38">
        <f t="shared" si="46"/>
        <v>1778.9970000000001</v>
      </c>
      <c r="F1476" s="38">
        <f t="shared" si="47"/>
        <v>2312.6961000000001</v>
      </c>
    </row>
    <row r="1477" spans="2:6">
      <c r="B1477" s="36" t="s">
        <v>2144</v>
      </c>
      <c r="C1477" s="36">
        <v>25</v>
      </c>
      <c r="D1477" s="37">
        <v>204.18450000000001</v>
      </c>
      <c r="E1477" s="38">
        <f t="shared" ref="E1477:E1540" si="48">F1477/1.3</f>
        <v>1884.78</v>
      </c>
      <c r="F1477" s="38">
        <f t="shared" si="47"/>
        <v>2450.2139999999999</v>
      </c>
    </row>
    <row r="1478" spans="2:6">
      <c r="B1478" s="36" t="s">
        <v>2145</v>
      </c>
      <c r="C1478" s="36">
        <v>25</v>
      </c>
      <c r="D1478" s="37">
        <v>215.65033750000001</v>
      </c>
      <c r="E1478" s="38">
        <f t="shared" si="48"/>
        <v>1990.6185</v>
      </c>
      <c r="F1478" s="38">
        <f t="shared" si="47"/>
        <v>2587.8040500000002</v>
      </c>
    </row>
    <row r="1479" spans="2:6">
      <c r="B1479" s="36" t="s">
        <v>2146</v>
      </c>
      <c r="C1479" s="36">
        <v>25</v>
      </c>
      <c r="D1479" s="37">
        <v>56.415287500000012</v>
      </c>
      <c r="E1479" s="38">
        <f t="shared" si="48"/>
        <v>520.75650000000007</v>
      </c>
      <c r="F1479" s="38">
        <f t="shared" si="47"/>
        <v>676.98345000000018</v>
      </c>
    </row>
    <row r="1480" spans="2:6">
      <c r="B1480" s="36" t="s">
        <v>2147</v>
      </c>
      <c r="C1480" s="36">
        <v>25</v>
      </c>
      <c r="D1480" s="37">
        <v>60.714224999999999</v>
      </c>
      <c r="E1480" s="38">
        <f t="shared" si="48"/>
        <v>560.43899999999996</v>
      </c>
      <c r="F1480" s="38">
        <f t="shared" si="47"/>
        <v>728.57069999999999</v>
      </c>
    </row>
    <row r="1481" spans="2:6">
      <c r="B1481" s="36" t="s">
        <v>2148</v>
      </c>
      <c r="C1481" s="36">
        <v>25</v>
      </c>
      <c r="D1481" s="37">
        <v>65.013162500000007</v>
      </c>
      <c r="E1481" s="38">
        <f t="shared" si="48"/>
        <v>600.12149999999997</v>
      </c>
      <c r="F1481" s="38">
        <f t="shared" si="47"/>
        <v>780.15795000000003</v>
      </c>
    </row>
    <row r="1482" spans="2:6">
      <c r="B1482" s="36" t="s">
        <v>2149</v>
      </c>
      <c r="C1482" s="36">
        <v>25</v>
      </c>
      <c r="D1482" s="37">
        <v>69.318112500000012</v>
      </c>
      <c r="E1482" s="38">
        <f t="shared" si="48"/>
        <v>639.85950000000014</v>
      </c>
      <c r="F1482" s="38">
        <f t="shared" si="47"/>
        <v>831.81735000000015</v>
      </c>
    </row>
    <row r="1483" spans="2:6">
      <c r="B1483" s="36" t="s">
        <v>2150</v>
      </c>
      <c r="C1483" s="36">
        <v>25</v>
      </c>
      <c r="D1483" s="37">
        <v>73.611037499999995</v>
      </c>
      <c r="E1483" s="38">
        <f t="shared" si="48"/>
        <v>679.48649999999986</v>
      </c>
      <c r="F1483" s="38">
        <f t="shared" si="47"/>
        <v>883.33244999999988</v>
      </c>
    </row>
    <row r="1484" spans="2:6">
      <c r="B1484" s="36" t="s">
        <v>2151</v>
      </c>
      <c r="C1484" s="36">
        <v>25</v>
      </c>
      <c r="D1484" s="37">
        <v>78.457112499999994</v>
      </c>
      <c r="E1484" s="38">
        <f t="shared" si="48"/>
        <v>724.21949999999993</v>
      </c>
      <c r="F1484" s="38">
        <f t="shared" si="47"/>
        <v>941.48534999999993</v>
      </c>
    </row>
    <row r="1485" spans="2:6">
      <c r="B1485" s="36" t="s">
        <v>2152</v>
      </c>
      <c r="C1485" s="36">
        <v>25</v>
      </c>
      <c r="D1485" s="37">
        <v>82.750037500000005</v>
      </c>
      <c r="E1485" s="38">
        <f t="shared" si="48"/>
        <v>763.84649999999999</v>
      </c>
      <c r="F1485" s="38">
        <f t="shared" si="47"/>
        <v>993.00045</v>
      </c>
    </row>
    <row r="1486" spans="2:6">
      <c r="B1486" s="36" t="s">
        <v>2153</v>
      </c>
      <c r="C1486" s="36">
        <v>25</v>
      </c>
      <c r="D1486" s="37">
        <v>87.048974999999984</v>
      </c>
      <c r="E1486" s="38">
        <f t="shared" si="48"/>
        <v>803.52899999999988</v>
      </c>
      <c r="F1486" s="38">
        <f t="shared" si="47"/>
        <v>1044.5876999999998</v>
      </c>
    </row>
    <row r="1487" spans="2:6">
      <c r="B1487" s="36" t="s">
        <v>2154</v>
      </c>
      <c r="C1487" s="36">
        <v>25</v>
      </c>
      <c r="D1487" s="37">
        <v>91.347912500000021</v>
      </c>
      <c r="E1487" s="38">
        <f t="shared" si="48"/>
        <v>843.21150000000023</v>
      </c>
      <c r="F1487" s="38">
        <f t="shared" si="47"/>
        <v>1096.1749500000003</v>
      </c>
    </row>
    <row r="1488" spans="2:6">
      <c r="B1488" s="36" t="s">
        <v>2155</v>
      </c>
      <c r="C1488" s="36">
        <v>25</v>
      </c>
      <c r="D1488" s="37">
        <v>95.646850000000001</v>
      </c>
      <c r="E1488" s="38">
        <f t="shared" si="48"/>
        <v>882.89400000000012</v>
      </c>
      <c r="F1488" s="38">
        <f t="shared" si="47"/>
        <v>1147.7622000000001</v>
      </c>
    </row>
    <row r="1489" spans="2:6">
      <c r="B1489" s="36" t="s">
        <v>2156</v>
      </c>
      <c r="C1489" s="36">
        <v>25</v>
      </c>
      <c r="D1489" s="37">
        <v>100.48090000000001</v>
      </c>
      <c r="E1489" s="38">
        <f t="shared" si="48"/>
        <v>927.51599999999996</v>
      </c>
      <c r="F1489" s="38">
        <f t="shared" si="47"/>
        <v>1205.7708</v>
      </c>
    </row>
    <row r="1490" spans="2:6">
      <c r="B1490" s="36" t="s">
        <v>2157</v>
      </c>
      <c r="C1490" s="36">
        <v>25</v>
      </c>
      <c r="D1490" s="37">
        <v>109.07877500000001</v>
      </c>
      <c r="E1490" s="38">
        <f t="shared" si="48"/>
        <v>1006.8810000000001</v>
      </c>
      <c r="F1490" s="38">
        <f t="shared" si="47"/>
        <v>1308.9453000000001</v>
      </c>
    </row>
    <row r="1491" spans="2:6">
      <c r="B1491" s="36" t="s">
        <v>2158</v>
      </c>
      <c r="C1491" s="39">
        <v>1000</v>
      </c>
      <c r="D1491" s="37">
        <v>2.0683000000000002</v>
      </c>
      <c r="E1491" s="38">
        <f t="shared" si="48"/>
        <v>19.091999999999999</v>
      </c>
      <c r="F1491" s="38">
        <f t="shared" si="47"/>
        <v>24.819600000000001</v>
      </c>
    </row>
    <row r="1492" spans="2:6">
      <c r="B1492" s="36" t="s">
        <v>2159</v>
      </c>
      <c r="C1492" s="39">
        <v>1000</v>
      </c>
      <c r="D1492" s="37">
        <v>2.2546875000000002</v>
      </c>
      <c r="E1492" s="38">
        <f t="shared" si="48"/>
        <v>20.8125</v>
      </c>
      <c r="F1492" s="38">
        <f t="shared" si="47"/>
        <v>27.056250000000002</v>
      </c>
    </row>
    <row r="1493" spans="2:6">
      <c r="B1493" s="36" t="s">
        <v>2160</v>
      </c>
      <c r="C1493" s="39">
        <v>1000</v>
      </c>
      <c r="D1493" s="37">
        <v>2.4531000000000001</v>
      </c>
      <c r="E1493" s="38">
        <f t="shared" si="48"/>
        <v>22.643999999999998</v>
      </c>
      <c r="F1493" s="38">
        <f t="shared" si="47"/>
        <v>29.437200000000001</v>
      </c>
    </row>
    <row r="1494" spans="2:6">
      <c r="B1494" s="36" t="s">
        <v>2161</v>
      </c>
      <c r="C1494" s="39">
        <v>1000</v>
      </c>
      <c r="D1494" s="37">
        <v>2.6334750000000002</v>
      </c>
      <c r="E1494" s="38">
        <f t="shared" si="48"/>
        <v>24.309000000000001</v>
      </c>
      <c r="F1494" s="38">
        <f t="shared" si="47"/>
        <v>31.601700000000001</v>
      </c>
    </row>
    <row r="1495" spans="2:6">
      <c r="B1495" s="36" t="s">
        <v>2162</v>
      </c>
      <c r="C1495" s="39">
        <v>1000</v>
      </c>
      <c r="D1495" s="37">
        <v>3.0062500000000001</v>
      </c>
      <c r="E1495" s="38">
        <f t="shared" si="48"/>
        <v>27.75</v>
      </c>
      <c r="F1495" s="38">
        <f t="shared" si="47"/>
        <v>36.075000000000003</v>
      </c>
    </row>
    <row r="1496" spans="2:6">
      <c r="B1496" s="36" t="s">
        <v>2163</v>
      </c>
      <c r="C1496" s="39">
        <v>1000</v>
      </c>
      <c r="D1496" s="37">
        <v>1.3167375000000001</v>
      </c>
      <c r="E1496" s="38">
        <f t="shared" si="48"/>
        <v>12.154500000000001</v>
      </c>
      <c r="F1496" s="38">
        <f t="shared" si="47"/>
        <v>15.800850000000001</v>
      </c>
    </row>
    <row r="1497" spans="2:6">
      <c r="B1497" s="36" t="s">
        <v>2164</v>
      </c>
      <c r="C1497" s="39">
        <v>1000</v>
      </c>
      <c r="D1497" s="37">
        <v>1.4369875000000001</v>
      </c>
      <c r="E1497" s="38">
        <f t="shared" si="48"/>
        <v>13.264500000000002</v>
      </c>
      <c r="F1497" s="38">
        <f t="shared" si="47"/>
        <v>17.243850000000002</v>
      </c>
    </row>
    <row r="1498" spans="2:6">
      <c r="B1498" s="36" t="s">
        <v>2165</v>
      </c>
      <c r="C1498" s="39">
        <v>1000</v>
      </c>
      <c r="D1498" s="37">
        <v>1.5632500000000003</v>
      </c>
      <c r="E1498" s="38">
        <f t="shared" si="48"/>
        <v>14.430000000000003</v>
      </c>
      <c r="F1498" s="38">
        <f t="shared" si="47"/>
        <v>18.759000000000004</v>
      </c>
    </row>
    <row r="1499" spans="2:6">
      <c r="B1499" s="36" t="s">
        <v>2166</v>
      </c>
      <c r="C1499" s="39">
        <v>1000</v>
      </c>
      <c r="D1499" s="37">
        <v>1.8157749999999999</v>
      </c>
      <c r="E1499" s="38">
        <f t="shared" si="48"/>
        <v>16.760999999999996</v>
      </c>
      <c r="F1499" s="38">
        <f t="shared" si="47"/>
        <v>21.789299999999997</v>
      </c>
    </row>
    <row r="1500" spans="2:6">
      <c r="B1500" s="36" t="s">
        <v>2167</v>
      </c>
      <c r="C1500" s="36">
        <v>25</v>
      </c>
      <c r="D1500" s="37">
        <v>116.76275</v>
      </c>
      <c r="E1500" s="38">
        <f t="shared" si="48"/>
        <v>1077.81</v>
      </c>
      <c r="F1500" s="38">
        <f t="shared" si="47"/>
        <v>1401.153</v>
      </c>
    </row>
    <row r="1501" spans="2:6">
      <c r="B1501" s="36" t="s">
        <v>2168</v>
      </c>
      <c r="C1501" s="36">
        <v>25</v>
      </c>
      <c r="D1501" s="37">
        <v>129.8279125</v>
      </c>
      <c r="E1501" s="38">
        <f t="shared" si="48"/>
        <v>1198.4114999999999</v>
      </c>
      <c r="F1501" s="38">
        <f t="shared" si="47"/>
        <v>1557.9349499999998</v>
      </c>
    </row>
    <row r="1502" spans="2:6">
      <c r="B1502" s="36" t="s">
        <v>2169</v>
      </c>
      <c r="C1502" s="36">
        <v>25</v>
      </c>
      <c r="D1502" s="37">
        <v>138.41977499999999</v>
      </c>
      <c r="E1502" s="38">
        <f t="shared" si="48"/>
        <v>1277.721</v>
      </c>
      <c r="F1502" s="38">
        <f t="shared" si="47"/>
        <v>1661.0373</v>
      </c>
    </row>
    <row r="1503" spans="2:6">
      <c r="B1503" s="36" t="s">
        <v>2170</v>
      </c>
      <c r="C1503" s="36">
        <v>25</v>
      </c>
      <c r="D1503" s="37">
        <v>147.4445375</v>
      </c>
      <c r="E1503" s="38">
        <f t="shared" si="48"/>
        <v>1361.0264999999997</v>
      </c>
      <c r="F1503" s="38">
        <f t="shared" si="47"/>
        <v>1769.3344499999998</v>
      </c>
    </row>
    <row r="1504" spans="2:6">
      <c r="B1504" s="36" t="s">
        <v>2171</v>
      </c>
      <c r="C1504" s="36">
        <v>25</v>
      </c>
      <c r="D1504" s="37">
        <v>156.4753125</v>
      </c>
      <c r="E1504" s="38">
        <f t="shared" si="48"/>
        <v>1444.3875</v>
      </c>
      <c r="F1504" s="38">
        <f t="shared" si="47"/>
        <v>1877.7037500000001</v>
      </c>
    </row>
    <row r="1505" spans="2:6">
      <c r="B1505" s="36" t="s">
        <v>2172</v>
      </c>
      <c r="C1505" s="36">
        <v>25</v>
      </c>
      <c r="D1505" s="37">
        <v>165.06717500000005</v>
      </c>
      <c r="E1505" s="38">
        <f t="shared" si="48"/>
        <v>1523.6970000000006</v>
      </c>
      <c r="F1505" s="38">
        <f t="shared" si="47"/>
        <v>1980.8061000000007</v>
      </c>
    </row>
    <row r="1506" spans="2:6">
      <c r="B1506" s="36" t="s">
        <v>2173</v>
      </c>
      <c r="C1506" s="36">
        <v>25</v>
      </c>
      <c r="D1506" s="37">
        <v>202.61523750000006</v>
      </c>
      <c r="E1506" s="38">
        <f t="shared" si="48"/>
        <v>1870.2945000000007</v>
      </c>
      <c r="F1506" s="38">
        <f t="shared" si="47"/>
        <v>2431.3828500000009</v>
      </c>
    </row>
    <row r="1507" spans="2:6">
      <c r="B1507" s="36" t="s">
        <v>2174</v>
      </c>
      <c r="C1507" s="36">
        <v>25</v>
      </c>
      <c r="D1507" s="37">
        <v>212.63807499999999</v>
      </c>
      <c r="E1507" s="38">
        <f t="shared" si="48"/>
        <v>1962.8129999999999</v>
      </c>
      <c r="F1507" s="38">
        <f t="shared" si="47"/>
        <v>2551.6569</v>
      </c>
    </row>
    <row r="1508" spans="2:6">
      <c r="B1508" s="36" t="s">
        <v>2175</v>
      </c>
      <c r="C1508" s="36">
        <v>20</v>
      </c>
      <c r="D1508" s="37">
        <v>222.67293750000002</v>
      </c>
      <c r="E1508" s="38">
        <f t="shared" si="48"/>
        <v>2055.4425000000001</v>
      </c>
      <c r="F1508" s="38">
        <f t="shared" si="47"/>
        <v>2672.0752500000003</v>
      </c>
    </row>
    <row r="1509" spans="2:6">
      <c r="B1509" s="36" t="s">
        <v>2176</v>
      </c>
      <c r="C1509" s="36">
        <v>20</v>
      </c>
      <c r="D1509" s="37">
        <v>232.695775</v>
      </c>
      <c r="E1509" s="38">
        <f t="shared" si="48"/>
        <v>2147.9609999999998</v>
      </c>
      <c r="F1509" s="38">
        <f t="shared" si="47"/>
        <v>2792.3492999999999</v>
      </c>
    </row>
    <row r="1510" spans="2:6">
      <c r="B1510" s="36" t="s">
        <v>2177</v>
      </c>
      <c r="C1510" s="36">
        <v>20</v>
      </c>
      <c r="D1510" s="37">
        <v>242.73063749999997</v>
      </c>
      <c r="E1510" s="38">
        <f t="shared" si="48"/>
        <v>2240.5904999999998</v>
      </c>
      <c r="F1510" s="38">
        <f t="shared" si="47"/>
        <v>2912.7676499999998</v>
      </c>
    </row>
    <row r="1511" spans="2:6">
      <c r="B1511" s="36" t="s">
        <v>2178</v>
      </c>
      <c r="C1511" s="36">
        <v>25</v>
      </c>
      <c r="D1511" s="37">
        <v>68.211812500000022</v>
      </c>
      <c r="E1511" s="38">
        <f t="shared" si="48"/>
        <v>629.64750000000026</v>
      </c>
      <c r="F1511" s="38">
        <f t="shared" si="47"/>
        <v>818.54175000000032</v>
      </c>
    </row>
    <row r="1512" spans="2:6">
      <c r="B1512" s="36" t="s">
        <v>2179</v>
      </c>
      <c r="C1512" s="36">
        <v>25</v>
      </c>
      <c r="D1512" s="37">
        <v>63.191375000000001</v>
      </c>
      <c r="E1512" s="38">
        <f t="shared" si="48"/>
        <v>583.30500000000006</v>
      </c>
      <c r="F1512" s="38">
        <f t="shared" si="47"/>
        <v>758.29650000000004</v>
      </c>
    </row>
    <row r="1513" spans="2:6">
      <c r="B1513" s="36" t="s">
        <v>2180</v>
      </c>
      <c r="C1513" s="36">
        <v>25</v>
      </c>
      <c r="D1513" s="37">
        <v>65.235624999999999</v>
      </c>
      <c r="E1513" s="38">
        <f t="shared" si="48"/>
        <v>602.17499999999995</v>
      </c>
      <c r="F1513" s="38">
        <f t="shared" si="47"/>
        <v>782.82749999999999</v>
      </c>
    </row>
    <row r="1514" spans="2:6">
      <c r="B1514" s="36" t="s">
        <v>2181</v>
      </c>
      <c r="C1514" s="36">
        <v>25</v>
      </c>
      <c r="D1514" s="37">
        <v>69.390262500000006</v>
      </c>
      <c r="E1514" s="38">
        <f t="shared" si="48"/>
        <v>640.52550000000008</v>
      </c>
      <c r="F1514" s="38">
        <f t="shared" si="47"/>
        <v>832.68315000000007</v>
      </c>
    </row>
    <row r="1515" spans="2:6">
      <c r="B1515" s="36" t="s">
        <v>2182</v>
      </c>
      <c r="C1515" s="36">
        <v>25</v>
      </c>
      <c r="D1515" s="37">
        <v>73.965774999999994</v>
      </c>
      <c r="E1515" s="38">
        <f t="shared" si="48"/>
        <v>682.76099999999985</v>
      </c>
      <c r="F1515" s="38">
        <f t="shared" si="47"/>
        <v>887.58929999999987</v>
      </c>
    </row>
    <row r="1516" spans="2:6">
      <c r="B1516" s="36" t="s">
        <v>2183</v>
      </c>
      <c r="C1516" s="36">
        <v>25</v>
      </c>
      <c r="D1516" s="37">
        <v>78.1204125</v>
      </c>
      <c r="E1516" s="38">
        <f t="shared" si="48"/>
        <v>721.11149999999998</v>
      </c>
      <c r="F1516" s="38">
        <f t="shared" si="47"/>
        <v>937.44495000000006</v>
      </c>
    </row>
    <row r="1517" spans="2:6">
      <c r="B1517" s="36" t="s">
        <v>2184</v>
      </c>
      <c r="C1517" s="36">
        <v>25</v>
      </c>
      <c r="D1517" s="37">
        <v>82.695924999999988</v>
      </c>
      <c r="E1517" s="38">
        <f t="shared" si="48"/>
        <v>763.34699999999987</v>
      </c>
      <c r="F1517" s="38">
        <f t="shared" si="47"/>
        <v>992.35109999999986</v>
      </c>
    </row>
    <row r="1518" spans="2:6">
      <c r="B1518" s="36" t="s">
        <v>2185</v>
      </c>
      <c r="C1518" s="36">
        <v>25</v>
      </c>
      <c r="D1518" s="37">
        <v>86.850562499999995</v>
      </c>
      <c r="E1518" s="38">
        <f t="shared" si="48"/>
        <v>801.69749999999988</v>
      </c>
      <c r="F1518" s="38">
        <f t="shared" si="47"/>
        <v>1042.2067499999998</v>
      </c>
    </row>
    <row r="1519" spans="2:6">
      <c r="B1519" s="36" t="s">
        <v>2186</v>
      </c>
      <c r="C1519" s="36">
        <v>25</v>
      </c>
      <c r="D1519" s="37">
        <v>91.005200000000016</v>
      </c>
      <c r="E1519" s="38">
        <f t="shared" si="48"/>
        <v>840.04800000000012</v>
      </c>
      <c r="F1519" s="38">
        <f t="shared" si="47"/>
        <v>1092.0624000000003</v>
      </c>
    </row>
    <row r="1520" spans="2:6">
      <c r="B1520" s="36" t="s">
        <v>2187</v>
      </c>
      <c r="C1520" s="36">
        <v>25</v>
      </c>
      <c r="D1520" s="37">
        <v>95.159837500000009</v>
      </c>
      <c r="E1520" s="38">
        <f t="shared" si="48"/>
        <v>878.39850000000013</v>
      </c>
      <c r="F1520" s="38">
        <f t="shared" si="47"/>
        <v>1141.9180500000002</v>
      </c>
    </row>
    <row r="1521" spans="2:6">
      <c r="B1521" s="36" t="s">
        <v>2188</v>
      </c>
      <c r="C1521" s="36">
        <v>25</v>
      </c>
      <c r="D1521" s="37">
        <v>99.729337500000014</v>
      </c>
      <c r="E1521" s="38">
        <f t="shared" si="48"/>
        <v>920.57849999999996</v>
      </c>
      <c r="F1521" s="38">
        <f t="shared" si="47"/>
        <v>1196.7520500000001</v>
      </c>
    </row>
    <row r="1522" spans="2:6">
      <c r="B1522" s="36" t="s">
        <v>2189</v>
      </c>
      <c r="C1522" s="36">
        <v>25</v>
      </c>
      <c r="D1522" s="37">
        <v>108.04462499999998</v>
      </c>
      <c r="E1522" s="38">
        <f t="shared" si="48"/>
        <v>997.33499999999981</v>
      </c>
      <c r="F1522" s="38">
        <f t="shared" si="47"/>
        <v>1296.5354999999997</v>
      </c>
    </row>
    <row r="1523" spans="2:6">
      <c r="B1523" s="36" t="s">
        <v>2190</v>
      </c>
      <c r="C1523" s="36">
        <v>25</v>
      </c>
      <c r="D1523" s="37">
        <v>198.31028749999999</v>
      </c>
      <c r="E1523" s="38">
        <f t="shared" si="48"/>
        <v>1830.5564999999999</v>
      </c>
      <c r="F1523" s="38">
        <f t="shared" si="47"/>
        <v>2379.72345</v>
      </c>
    </row>
    <row r="1524" spans="2:6">
      <c r="B1524" s="36" t="s">
        <v>2191</v>
      </c>
      <c r="C1524" s="36">
        <v>20</v>
      </c>
      <c r="D1524" s="37">
        <v>212.63807499999999</v>
      </c>
      <c r="E1524" s="38">
        <f t="shared" si="48"/>
        <v>1962.8129999999999</v>
      </c>
      <c r="F1524" s="38">
        <f t="shared" si="47"/>
        <v>2551.6569</v>
      </c>
    </row>
    <row r="1525" spans="2:6">
      <c r="B1525" s="36" t="s">
        <v>2192</v>
      </c>
      <c r="C1525" s="36">
        <v>20</v>
      </c>
      <c r="D1525" s="37">
        <v>227.54306249999999</v>
      </c>
      <c r="E1525" s="38">
        <f t="shared" si="48"/>
        <v>2100.3974999999996</v>
      </c>
      <c r="F1525" s="38">
        <f t="shared" ref="F1525:F1588" si="49">(D1525*2)*6</f>
        <v>2730.5167499999998</v>
      </c>
    </row>
    <row r="1526" spans="2:6">
      <c r="B1526" s="36" t="s">
        <v>2193</v>
      </c>
      <c r="C1526" s="36">
        <v>20</v>
      </c>
      <c r="D1526" s="37">
        <v>241.29365000000001</v>
      </c>
      <c r="E1526" s="38">
        <f t="shared" si="48"/>
        <v>2227.326</v>
      </c>
      <c r="F1526" s="38">
        <f t="shared" si="49"/>
        <v>2895.5237999999999</v>
      </c>
    </row>
    <row r="1527" spans="2:6">
      <c r="B1527" s="36" t="s">
        <v>2194</v>
      </c>
      <c r="C1527" s="36">
        <v>20</v>
      </c>
      <c r="D1527" s="37">
        <v>256.76982500000003</v>
      </c>
      <c r="E1527" s="38">
        <f t="shared" si="48"/>
        <v>2370.183</v>
      </c>
      <c r="F1527" s="38">
        <f t="shared" si="49"/>
        <v>3081.2379000000001</v>
      </c>
    </row>
    <row r="1528" spans="2:6">
      <c r="B1528" s="36" t="s">
        <v>2195</v>
      </c>
      <c r="C1528" s="36">
        <v>10</v>
      </c>
      <c r="D1528" s="37">
        <v>271.09761249999997</v>
      </c>
      <c r="E1528" s="38">
        <f t="shared" si="48"/>
        <v>2502.4394999999995</v>
      </c>
      <c r="F1528" s="38">
        <f t="shared" si="49"/>
        <v>3253.1713499999996</v>
      </c>
    </row>
    <row r="1529" spans="2:6">
      <c r="B1529" s="36" t="s">
        <v>2196</v>
      </c>
      <c r="C1529" s="36">
        <v>25</v>
      </c>
      <c r="D1529" s="37">
        <v>96.290187500000016</v>
      </c>
      <c r="E1529" s="38">
        <f t="shared" si="48"/>
        <v>888.83250000000021</v>
      </c>
      <c r="F1529" s="38">
        <f t="shared" si="49"/>
        <v>1155.4822500000002</v>
      </c>
    </row>
    <row r="1530" spans="2:6">
      <c r="B1530" s="36" t="s">
        <v>2197</v>
      </c>
      <c r="C1530" s="36">
        <v>25</v>
      </c>
      <c r="D1530" s="37">
        <v>103.73967499999999</v>
      </c>
      <c r="E1530" s="38">
        <f t="shared" si="48"/>
        <v>957.59699999999998</v>
      </c>
      <c r="F1530" s="38">
        <f t="shared" si="49"/>
        <v>1244.8761</v>
      </c>
    </row>
    <row r="1531" spans="2:6">
      <c r="B1531" s="36" t="s">
        <v>2198</v>
      </c>
      <c r="C1531" s="36">
        <v>25</v>
      </c>
      <c r="D1531" s="37">
        <v>110.61797499999999</v>
      </c>
      <c r="E1531" s="38">
        <f t="shared" si="48"/>
        <v>1021.0889999999998</v>
      </c>
      <c r="F1531" s="38">
        <f t="shared" si="49"/>
        <v>1327.4156999999998</v>
      </c>
    </row>
    <row r="1532" spans="2:6">
      <c r="B1532" s="36" t="s">
        <v>2199</v>
      </c>
      <c r="C1532" s="36">
        <v>25</v>
      </c>
      <c r="D1532" s="37">
        <v>118.07347499999999</v>
      </c>
      <c r="E1532" s="38">
        <f t="shared" si="48"/>
        <v>1089.9089999999999</v>
      </c>
      <c r="F1532" s="38">
        <f t="shared" si="49"/>
        <v>1416.8816999999999</v>
      </c>
    </row>
    <row r="1533" spans="2:6">
      <c r="B1533" s="36" t="s">
        <v>2200</v>
      </c>
      <c r="C1533" s="36">
        <v>25</v>
      </c>
      <c r="D1533" s="37">
        <v>125.51694999999999</v>
      </c>
      <c r="E1533" s="38">
        <f t="shared" si="48"/>
        <v>1158.6179999999999</v>
      </c>
      <c r="F1533" s="38">
        <f t="shared" si="49"/>
        <v>1506.2033999999999</v>
      </c>
    </row>
    <row r="1534" spans="2:6">
      <c r="B1534" s="36" t="s">
        <v>2201</v>
      </c>
      <c r="C1534" s="36">
        <v>25</v>
      </c>
      <c r="D1534" s="37">
        <v>132.97245000000001</v>
      </c>
      <c r="E1534" s="38">
        <f t="shared" si="48"/>
        <v>1227.4380000000001</v>
      </c>
      <c r="F1534" s="38">
        <f t="shared" si="49"/>
        <v>1595.6694000000002</v>
      </c>
    </row>
    <row r="1535" spans="2:6">
      <c r="B1535" s="36" t="s">
        <v>2202</v>
      </c>
      <c r="C1535" s="36">
        <v>25</v>
      </c>
      <c r="D1535" s="37">
        <v>139.85074999999998</v>
      </c>
      <c r="E1535" s="38">
        <f t="shared" si="48"/>
        <v>1290.9299999999998</v>
      </c>
      <c r="F1535" s="38">
        <f t="shared" si="49"/>
        <v>1678.2089999999998</v>
      </c>
    </row>
    <row r="1536" spans="2:6">
      <c r="B1536" s="36" t="s">
        <v>2203</v>
      </c>
      <c r="C1536" s="36">
        <v>25</v>
      </c>
      <c r="D1536" s="37">
        <v>147.30023750000001</v>
      </c>
      <c r="E1536" s="38">
        <f t="shared" si="48"/>
        <v>1359.6945000000001</v>
      </c>
      <c r="F1536" s="38">
        <f t="shared" si="49"/>
        <v>1767.6028500000002</v>
      </c>
    </row>
    <row r="1537" spans="2:6">
      <c r="B1537" s="36" t="s">
        <v>2204</v>
      </c>
      <c r="C1537" s="36">
        <v>25</v>
      </c>
      <c r="D1537" s="37">
        <v>154.18455</v>
      </c>
      <c r="E1537" s="38">
        <f t="shared" si="48"/>
        <v>1423.242</v>
      </c>
      <c r="F1537" s="38">
        <f t="shared" si="49"/>
        <v>1850.2146</v>
      </c>
    </row>
    <row r="1538" spans="2:6">
      <c r="B1538" s="36" t="s">
        <v>2205</v>
      </c>
      <c r="C1538" s="36">
        <v>25</v>
      </c>
      <c r="D1538" s="37">
        <v>161.63403749999998</v>
      </c>
      <c r="E1538" s="38">
        <f t="shared" si="48"/>
        <v>1492.0064999999997</v>
      </c>
      <c r="F1538" s="38">
        <f t="shared" si="49"/>
        <v>1939.6084499999997</v>
      </c>
    </row>
    <row r="1539" spans="2:6">
      <c r="B1539" s="36" t="s">
        <v>2206</v>
      </c>
      <c r="C1539" s="36">
        <v>25</v>
      </c>
      <c r="D1539" s="37">
        <v>169.08352500000004</v>
      </c>
      <c r="E1539" s="38">
        <f t="shared" si="48"/>
        <v>1560.7710000000004</v>
      </c>
      <c r="F1539" s="38">
        <f t="shared" si="49"/>
        <v>2029.0023000000006</v>
      </c>
    </row>
    <row r="1540" spans="2:6">
      <c r="B1540" s="36" t="s">
        <v>2207</v>
      </c>
      <c r="C1540" s="36">
        <v>25</v>
      </c>
      <c r="D1540" s="37">
        <v>183.98249999999999</v>
      </c>
      <c r="E1540" s="38">
        <f t="shared" si="48"/>
        <v>1698.3</v>
      </c>
      <c r="F1540" s="38">
        <f t="shared" si="49"/>
        <v>2207.79</v>
      </c>
    </row>
    <row r="1541" spans="2:6">
      <c r="B1541" s="36" t="s">
        <v>2208</v>
      </c>
      <c r="C1541" s="36">
        <v>10</v>
      </c>
      <c r="D1541" s="37">
        <v>181.8360375</v>
      </c>
      <c r="E1541" s="38">
        <f t="shared" ref="E1541:E1604" si="50">F1541/1.3</f>
        <v>1678.4865</v>
      </c>
      <c r="F1541" s="38">
        <f t="shared" si="49"/>
        <v>2182.0324500000002</v>
      </c>
    </row>
    <row r="1542" spans="2:6">
      <c r="B1542" s="36" t="s">
        <v>2209</v>
      </c>
      <c r="C1542" s="36">
        <v>10</v>
      </c>
      <c r="D1542" s="37">
        <v>210.95457499999998</v>
      </c>
      <c r="E1542" s="38">
        <f t="shared" si="50"/>
        <v>1947.2729999999997</v>
      </c>
      <c r="F1542" s="38">
        <f t="shared" si="49"/>
        <v>2531.4548999999997</v>
      </c>
    </row>
    <row r="1543" spans="2:6">
      <c r="B1543" s="36" t="s">
        <v>2210</v>
      </c>
      <c r="C1543" s="36">
        <v>10</v>
      </c>
      <c r="D1543" s="37">
        <v>224.92762500000001</v>
      </c>
      <c r="E1543" s="38">
        <f t="shared" si="50"/>
        <v>2076.2550000000001</v>
      </c>
      <c r="F1543" s="38">
        <f t="shared" si="49"/>
        <v>2699.1315</v>
      </c>
    </row>
    <row r="1544" spans="2:6">
      <c r="B1544" s="36" t="s">
        <v>2211</v>
      </c>
      <c r="C1544" s="36">
        <v>10</v>
      </c>
      <c r="D1544" s="37">
        <v>238.9066875</v>
      </c>
      <c r="E1544" s="38">
        <f t="shared" si="50"/>
        <v>2205.2925</v>
      </c>
      <c r="F1544" s="38">
        <f t="shared" si="49"/>
        <v>2866.8802500000002</v>
      </c>
    </row>
    <row r="1545" spans="2:6">
      <c r="B1545" s="36" t="s">
        <v>2212</v>
      </c>
      <c r="C1545" s="36">
        <v>10</v>
      </c>
      <c r="D1545" s="37">
        <v>252.86771250000004</v>
      </c>
      <c r="E1545" s="38">
        <f t="shared" si="50"/>
        <v>2334.1635000000001</v>
      </c>
      <c r="F1545" s="38">
        <f t="shared" si="49"/>
        <v>3034.4125500000005</v>
      </c>
    </row>
    <row r="1546" spans="2:6">
      <c r="B1546" s="36" t="s">
        <v>2213</v>
      </c>
      <c r="C1546" s="36">
        <v>10</v>
      </c>
      <c r="D1546" s="37">
        <v>266.37780000000004</v>
      </c>
      <c r="E1546" s="38">
        <f t="shared" si="50"/>
        <v>2458.8720000000003</v>
      </c>
      <c r="F1546" s="38">
        <f t="shared" si="49"/>
        <v>3196.5336000000007</v>
      </c>
    </row>
    <row r="1547" spans="2:6">
      <c r="B1547" s="36" t="s">
        <v>2214</v>
      </c>
      <c r="C1547" s="36">
        <v>10</v>
      </c>
      <c r="D1547" s="37">
        <v>345.03933749999999</v>
      </c>
      <c r="E1547" s="38">
        <f t="shared" si="50"/>
        <v>3184.9785000000002</v>
      </c>
      <c r="F1547" s="38">
        <f t="shared" si="49"/>
        <v>4140.4720500000003</v>
      </c>
    </row>
    <row r="1548" spans="2:6">
      <c r="B1548" s="36" t="s">
        <v>2215</v>
      </c>
      <c r="C1548" s="36">
        <v>10</v>
      </c>
      <c r="D1548" s="37">
        <v>362.23508749999996</v>
      </c>
      <c r="E1548" s="38">
        <f t="shared" si="50"/>
        <v>3343.7084999999997</v>
      </c>
      <c r="F1548" s="38">
        <f t="shared" si="49"/>
        <v>4346.8210499999996</v>
      </c>
    </row>
    <row r="1549" spans="2:6">
      <c r="B1549" s="36" t="s">
        <v>2216</v>
      </c>
      <c r="C1549" s="36">
        <v>5</v>
      </c>
      <c r="D1549" s="37">
        <v>379.4308375</v>
      </c>
      <c r="E1549" s="38">
        <f t="shared" si="50"/>
        <v>3502.4384999999997</v>
      </c>
      <c r="F1549" s="38">
        <f t="shared" si="49"/>
        <v>4553.1700499999997</v>
      </c>
    </row>
    <row r="1550" spans="2:6">
      <c r="B1550" s="36" t="s">
        <v>2217</v>
      </c>
      <c r="C1550" s="36">
        <v>5</v>
      </c>
      <c r="D1550" s="37">
        <v>396.62658749999991</v>
      </c>
      <c r="E1550" s="38">
        <f t="shared" si="50"/>
        <v>3661.1684999999989</v>
      </c>
      <c r="F1550" s="38">
        <f t="shared" si="49"/>
        <v>4759.519049999999</v>
      </c>
    </row>
    <row r="1551" spans="2:6">
      <c r="B1551" s="36" t="s">
        <v>2218</v>
      </c>
      <c r="C1551" s="36">
        <v>5</v>
      </c>
      <c r="D1551" s="37">
        <v>413.82233750000006</v>
      </c>
      <c r="E1551" s="38">
        <f t="shared" si="50"/>
        <v>3819.8985000000007</v>
      </c>
      <c r="F1551" s="38">
        <f t="shared" si="49"/>
        <v>4965.8680500000009</v>
      </c>
    </row>
    <row r="1552" spans="2:6">
      <c r="B1552" s="36" t="s">
        <v>2219</v>
      </c>
      <c r="C1552" s="36">
        <v>10</v>
      </c>
      <c r="D1552" s="37">
        <v>104.88806249999999</v>
      </c>
      <c r="E1552" s="38">
        <f t="shared" si="50"/>
        <v>968.19749999999988</v>
      </c>
      <c r="F1552" s="38">
        <f t="shared" si="49"/>
        <v>1258.6567499999999</v>
      </c>
    </row>
    <row r="1553" spans="2:6">
      <c r="B1553" s="36" t="s">
        <v>2220</v>
      </c>
      <c r="C1553" s="36">
        <v>10</v>
      </c>
      <c r="D1553" s="37">
        <v>111.33947499999999</v>
      </c>
      <c r="E1553" s="38">
        <f t="shared" si="50"/>
        <v>1027.7489999999998</v>
      </c>
      <c r="F1553" s="38">
        <f t="shared" si="49"/>
        <v>1336.0736999999999</v>
      </c>
    </row>
    <row r="1554" spans="2:6">
      <c r="B1554" s="36" t="s">
        <v>2221</v>
      </c>
      <c r="C1554" s="36">
        <v>10</v>
      </c>
      <c r="D1554" s="37">
        <v>117.7908875</v>
      </c>
      <c r="E1554" s="38">
        <f t="shared" si="50"/>
        <v>1087.3004999999998</v>
      </c>
      <c r="F1554" s="38">
        <f t="shared" si="49"/>
        <v>1413.49065</v>
      </c>
    </row>
    <row r="1555" spans="2:6">
      <c r="B1555" s="36" t="s">
        <v>2222</v>
      </c>
      <c r="C1555" s="36">
        <v>10</v>
      </c>
      <c r="D1555" s="37">
        <v>124.23027500000002</v>
      </c>
      <c r="E1555" s="38">
        <f t="shared" si="50"/>
        <v>1146.7410000000002</v>
      </c>
      <c r="F1555" s="38">
        <f t="shared" si="49"/>
        <v>1490.7633000000003</v>
      </c>
    </row>
    <row r="1556" spans="2:6">
      <c r="B1556" s="36" t="s">
        <v>2223</v>
      </c>
      <c r="C1556" s="36">
        <v>10</v>
      </c>
      <c r="D1556" s="37">
        <v>130.67567500000001</v>
      </c>
      <c r="E1556" s="38">
        <f t="shared" si="50"/>
        <v>1206.2370000000001</v>
      </c>
      <c r="F1556" s="38">
        <f t="shared" si="49"/>
        <v>1568.1081000000001</v>
      </c>
    </row>
    <row r="1557" spans="2:6">
      <c r="B1557" s="36" t="s">
        <v>2224</v>
      </c>
      <c r="C1557" s="36">
        <v>10</v>
      </c>
      <c r="D1557" s="37">
        <v>137.12708750000002</v>
      </c>
      <c r="E1557" s="38">
        <f t="shared" si="50"/>
        <v>1265.7885000000001</v>
      </c>
      <c r="F1557" s="38">
        <f t="shared" si="49"/>
        <v>1645.5250500000002</v>
      </c>
    </row>
    <row r="1558" spans="2:6">
      <c r="B1558" s="36" t="s">
        <v>2225</v>
      </c>
      <c r="C1558" s="36">
        <v>10</v>
      </c>
      <c r="D1558" s="37">
        <v>143.57850000000002</v>
      </c>
      <c r="E1558" s="38">
        <f t="shared" si="50"/>
        <v>1325.3400000000001</v>
      </c>
      <c r="F1558" s="38">
        <f t="shared" si="49"/>
        <v>1722.9420000000002</v>
      </c>
    </row>
    <row r="1559" spans="2:6">
      <c r="B1559" s="36" t="s">
        <v>2226</v>
      </c>
      <c r="C1559" s="36">
        <v>10</v>
      </c>
      <c r="D1559" s="37">
        <v>149.59701250000001</v>
      </c>
      <c r="E1559" s="38">
        <f t="shared" si="50"/>
        <v>1380.8955000000001</v>
      </c>
      <c r="F1559" s="38">
        <f t="shared" si="49"/>
        <v>1795.1641500000001</v>
      </c>
    </row>
    <row r="1560" spans="2:6">
      <c r="B1560" s="36" t="s">
        <v>2227</v>
      </c>
      <c r="C1560" s="36">
        <v>10</v>
      </c>
      <c r="D1560" s="37">
        <v>156.04241249999998</v>
      </c>
      <c r="E1560" s="38">
        <f t="shared" si="50"/>
        <v>1440.3915</v>
      </c>
      <c r="F1560" s="38">
        <f t="shared" si="49"/>
        <v>1872.5089499999999</v>
      </c>
    </row>
    <row r="1561" spans="2:6">
      <c r="B1561" s="36" t="s">
        <v>2228</v>
      </c>
      <c r="C1561" s="36">
        <v>10</v>
      </c>
      <c r="D1561" s="37">
        <v>162.49983750000001</v>
      </c>
      <c r="E1561" s="38">
        <f t="shared" si="50"/>
        <v>1499.9985000000001</v>
      </c>
      <c r="F1561" s="38">
        <f t="shared" si="49"/>
        <v>1949.9980500000001</v>
      </c>
    </row>
    <row r="1562" spans="2:6">
      <c r="B1562" s="36" t="s">
        <v>2229</v>
      </c>
      <c r="C1562" s="36">
        <v>10</v>
      </c>
      <c r="D1562" s="37">
        <v>168.93922500000005</v>
      </c>
      <c r="E1562" s="38">
        <f t="shared" si="50"/>
        <v>1559.4390000000003</v>
      </c>
      <c r="F1562" s="38">
        <f t="shared" si="49"/>
        <v>2027.2707000000005</v>
      </c>
    </row>
    <row r="1563" spans="2:6">
      <c r="B1563" s="36" t="s">
        <v>2230</v>
      </c>
      <c r="C1563" s="39">
        <v>1000</v>
      </c>
      <c r="D1563" s="37">
        <v>3.6315499999999998</v>
      </c>
      <c r="E1563" s="38">
        <f t="shared" si="50"/>
        <v>33.521999999999991</v>
      </c>
      <c r="F1563" s="38">
        <f t="shared" si="49"/>
        <v>43.578599999999994</v>
      </c>
    </row>
    <row r="1564" spans="2:6">
      <c r="B1564" s="36" t="s">
        <v>2231</v>
      </c>
      <c r="C1564" s="39">
        <v>1000</v>
      </c>
      <c r="D1564" s="37">
        <v>4.0103375000000003</v>
      </c>
      <c r="E1564" s="38">
        <f t="shared" si="50"/>
        <v>37.018500000000003</v>
      </c>
      <c r="F1564" s="38">
        <f t="shared" si="49"/>
        <v>48.124050000000004</v>
      </c>
    </row>
    <row r="1565" spans="2:6">
      <c r="B1565" s="36" t="s">
        <v>2232</v>
      </c>
      <c r="C1565" s="39">
        <v>1000</v>
      </c>
      <c r="D1565" s="37">
        <v>4.3831125000000002</v>
      </c>
      <c r="E1565" s="38">
        <f t="shared" si="50"/>
        <v>40.459500000000006</v>
      </c>
      <c r="F1565" s="38">
        <f t="shared" si="49"/>
        <v>52.597350000000006</v>
      </c>
    </row>
    <row r="1566" spans="2:6">
      <c r="B1566" s="36" t="s">
        <v>2233</v>
      </c>
      <c r="C1566" s="39">
        <v>1000</v>
      </c>
      <c r="D1566" s="37">
        <v>4.7619000000000007</v>
      </c>
      <c r="E1566" s="38">
        <f t="shared" si="50"/>
        <v>43.956000000000003</v>
      </c>
      <c r="F1566" s="38">
        <f t="shared" si="49"/>
        <v>57.142800000000008</v>
      </c>
    </row>
    <row r="1567" spans="2:6">
      <c r="B1567" s="36" t="s">
        <v>2234</v>
      </c>
      <c r="C1567" s="39">
        <v>1000</v>
      </c>
      <c r="D1567" s="37">
        <v>5.5134625000000002</v>
      </c>
      <c r="E1567" s="38">
        <f t="shared" si="50"/>
        <v>50.893500000000003</v>
      </c>
      <c r="F1567" s="38">
        <f t="shared" si="49"/>
        <v>66.161550000000005</v>
      </c>
    </row>
    <row r="1568" spans="2:6">
      <c r="B1568" s="36" t="s">
        <v>2235</v>
      </c>
      <c r="C1568" s="39">
        <v>1000</v>
      </c>
      <c r="D1568" s="37">
        <v>2.5012000000000003</v>
      </c>
      <c r="E1568" s="38">
        <f t="shared" si="50"/>
        <v>23.088000000000001</v>
      </c>
      <c r="F1568" s="38">
        <f t="shared" si="49"/>
        <v>30.014400000000002</v>
      </c>
    </row>
    <row r="1569" spans="2:6">
      <c r="B1569" s="36" t="s">
        <v>2236</v>
      </c>
      <c r="C1569" s="39">
        <v>1000</v>
      </c>
      <c r="D1569" s="37">
        <v>2.6936</v>
      </c>
      <c r="E1569" s="38">
        <f t="shared" si="50"/>
        <v>24.864000000000001</v>
      </c>
      <c r="F1569" s="38">
        <f t="shared" si="49"/>
        <v>32.3232</v>
      </c>
    </row>
    <row r="1570" spans="2:6">
      <c r="B1570" s="36" t="s">
        <v>2237</v>
      </c>
      <c r="C1570" s="39">
        <v>1000</v>
      </c>
      <c r="D1570" s="37">
        <v>2.8799874999999999</v>
      </c>
      <c r="E1570" s="38">
        <f t="shared" si="50"/>
        <v>26.584499999999998</v>
      </c>
      <c r="F1570" s="38">
        <f t="shared" si="49"/>
        <v>34.559849999999997</v>
      </c>
    </row>
    <row r="1571" spans="2:6">
      <c r="B1571" s="36" t="s">
        <v>2238</v>
      </c>
      <c r="C1571" s="39">
        <v>1000</v>
      </c>
      <c r="D1571" s="37">
        <v>3.258775</v>
      </c>
      <c r="E1571" s="38">
        <f t="shared" si="50"/>
        <v>30.081</v>
      </c>
      <c r="F1571" s="38">
        <f t="shared" si="49"/>
        <v>39.1053</v>
      </c>
    </row>
    <row r="1572" spans="2:6">
      <c r="B1572" s="36" t="s">
        <v>2239</v>
      </c>
      <c r="C1572" s="36">
        <v>10</v>
      </c>
      <c r="D1572" s="37">
        <v>326.12401249999994</v>
      </c>
      <c r="E1572" s="38">
        <f t="shared" si="50"/>
        <v>3010.3754999999992</v>
      </c>
      <c r="F1572" s="38">
        <f t="shared" si="49"/>
        <v>3913.4881499999992</v>
      </c>
    </row>
    <row r="1573" spans="2:6">
      <c r="B1573" s="36" t="s">
        <v>2240</v>
      </c>
      <c r="C1573" s="36">
        <v>10</v>
      </c>
      <c r="D1573" s="37">
        <v>348.47848750000003</v>
      </c>
      <c r="E1573" s="38">
        <f t="shared" si="50"/>
        <v>3216.7245000000003</v>
      </c>
      <c r="F1573" s="38">
        <f t="shared" si="49"/>
        <v>4181.7418500000003</v>
      </c>
    </row>
    <row r="1574" spans="2:6">
      <c r="B1574" s="36" t="s">
        <v>2241</v>
      </c>
      <c r="C1574" s="36">
        <v>10</v>
      </c>
      <c r="D1574" s="37">
        <v>370.83296250000001</v>
      </c>
      <c r="E1574" s="38">
        <f t="shared" si="50"/>
        <v>3423.0734999999995</v>
      </c>
      <c r="F1574" s="38">
        <f t="shared" si="49"/>
        <v>4449.9955499999996</v>
      </c>
    </row>
    <row r="1575" spans="2:6">
      <c r="B1575" s="36" t="s">
        <v>2242</v>
      </c>
      <c r="C1575" s="36">
        <v>10</v>
      </c>
      <c r="D1575" s="37">
        <v>392.61624999999998</v>
      </c>
      <c r="E1575" s="38">
        <f t="shared" si="50"/>
        <v>3624.1499999999996</v>
      </c>
      <c r="F1575" s="38">
        <f t="shared" si="49"/>
        <v>4711.3949999999995</v>
      </c>
    </row>
    <row r="1576" spans="2:6">
      <c r="B1576" s="36" t="s">
        <v>2243</v>
      </c>
      <c r="C1576" s="36">
        <v>10</v>
      </c>
      <c r="D1576" s="37">
        <v>414.96471250000002</v>
      </c>
      <c r="E1576" s="38">
        <f t="shared" si="50"/>
        <v>3830.4434999999999</v>
      </c>
      <c r="F1576" s="38">
        <f t="shared" si="49"/>
        <v>4979.5765499999998</v>
      </c>
    </row>
    <row r="1577" spans="2:6">
      <c r="B1577" s="36" t="s">
        <v>2244</v>
      </c>
      <c r="C1577" s="36">
        <v>10</v>
      </c>
      <c r="D1577" s="37">
        <v>436.74799999999999</v>
      </c>
      <c r="E1577" s="38">
        <f t="shared" si="50"/>
        <v>4031.5199999999995</v>
      </c>
      <c r="F1577" s="38">
        <f t="shared" si="49"/>
        <v>5240.9759999999997</v>
      </c>
    </row>
    <row r="1578" spans="2:6">
      <c r="B1578" s="36" t="s">
        <v>2245</v>
      </c>
      <c r="C1578" s="36">
        <v>10</v>
      </c>
      <c r="D1578" s="37">
        <v>216.077225</v>
      </c>
      <c r="E1578" s="38">
        <f t="shared" si="50"/>
        <v>1994.559</v>
      </c>
      <c r="F1578" s="38">
        <f t="shared" si="49"/>
        <v>2592.9267</v>
      </c>
    </row>
    <row r="1579" spans="2:6">
      <c r="B1579" s="36" t="s">
        <v>2246</v>
      </c>
      <c r="C1579" s="36">
        <v>10</v>
      </c>
      <c r="D1579" s="37">
        <v>227.54306249999999</v>
      </c>
      <c r="E1579" s="38">
        <f t="shared" si="50"/>
        <v>2100.3974999999996</v>
      </c>
      <c r="F1579" s="38">
        <f t="shared" si="49"/>
        <v>2730.5167499999998</v>
      </c>
    </row>
    <row r="1580" spans="2:6">
      <c r="B1580" s="36" t="s">
        <v>2247</v>
      </c>
      <c r="C1580" s="36">
        <v>10</v>
      </c>
      <c r="D1580" s="37">
        <v>238.42568750000004</v>
      </c>
      <c r="E1580" s="38">
        <f t="shared" si="50"/>
        <v>2200.8525</v>
      </c>
      <c r="F1580" s="38">
        <f t="shared" si="49"/>
        <v>2861.1082500000002</v>
      </c>
    </row>
    <row r="1581" spans="2:6">
      <c r="B1581" s="36" t="s">
        <v>2248</v>
      </c>
      <c r="C1581" s="36">
        <v>10</v>
      </c>
      <c r="D1581" s="37">
        <v>249.32033750000005</v>
      </c>
      <c r="E1581" s="38">
        <f t="shared" si="50"/>
        <v>2301.4185000000002</v>
      </c>
      <c r="F1581" s="38">
        <f t="shared" si="49"/>
        <v>2991.8440500000006</v>
      </c>
    </row>
    <row r="1582" spans="2:6">
      <c r="B1582" s="36" t="s">
        <v>2249</v>
      </c>
      <c r="C1582" s="36">
        <v>10</v>
      </c>
      <c r="D1582" s="37">
        <v>260.20897500000001</v>
      </c>
      <c r="E1582" s="38">
        <f t="shared" si="50"/>
        <v>2401.9290000000001</v>
      </c>
      <c r="F1582" s="38">
        <f t="shared" si="49"/>
        <v>3122.5077000000001</v>
      </c>
    </row>
    <row r="1583" spans="2:6">
      <c r="B1583" s="36" t="s">
        <v>2250</v>
      </c>
      <c r="C1583" s="36">
        <v>10</v>
      </c>
      <c r="D1583" s="37">
        <v>281.98624999999998</v>
      </c>
      <c r="E1583" s="38">
        <f t="shared" si="50"/>
        <v>2602.9499999999998</v>
      </c>
      <c r="F1583" s="38">
        <f t="shared" si="49"/>
        <v>3383.835</v>
      </c>
    </row>
    <row r="1584" spans="2:6">
      <c r="B1584" s="36" t="s">
        <v>2251</v>
      </c>
      <c r="C1584" s="36">
        <v>10</v>
      </c>
      <c r="D1584" s="37">
        <v>304.34072500000002</v>
      </c>
      <c r="E1584" s="38">
        <f t="shared" si="50"/>
        <v>2809.299</v>
      </c>
      <c r="F1584" s="38">
        <f t="shared" si="49"/>
        <v>3652.0887000000002</v>
      </c>
    </row>
    <row r="1585" spans="2:6">
      <c r="B1585" s="36" t="s">
        <v>2252</v>
      </c>
      <c r="C1585" s="39">
        <v>1000</v>
      </c>
      <c r="D1585" s="37">
        <v>0.96200000000000019</v>
      </c>
      <c r="E1585" s="38">
        <f t="shared" si="50"/>
        <v>8.8800000000000008</v>
      </c>
      <c r="F1585" s="38">
        <f t="shared" si="49"/>
        <v>11.544000000000002</v>
      </c>
    </row>
    <row r="1586" spans="2:6">
      <c r="B1586" s="36" t="s">
        <v>2253</v>
      </c>
      <c r="C1586" s="39">
        <v>1000</v>
      </c>
      <c r="D1586" s="37">
        <v>1.0822500000000002</v>
      </c>
      <c r="E1586" s="38">
        <f t="shared" si="50"/>
        <v>9.990000000000002</v>
      </c>
      <c r="F1586" s="38">
        <f t="shared" si="49"/>
        <v>12.987000000000002</v>
      </c>
    </row>
    <row r="1587" spans="2:6">
      <c r="B1587" s="36" t="s">
        <v>2254</v>
      </c>
      <c r="C1587" s="39">
        <v>1000</v>
      </c>
      <c r="D1587" s="37">
        <v>1.0582</v>
      </c>
      <c r="E1587" s="38">
        <f t="shared" si="50"/>
        <v>9.7679999999999989</v>
      </c>
      <c r="F1587" s="38">
        <f t="shared" si="49"/>
        <v>12.698399999999999</v>
      </c>
    </row>
    <row r="1588" spans="2:6">
      <c r="B1588" s="36" t="s">
        <v>2255</v>
      </c>
      <c r="C1588" s="39">
        <v>1000</v>
      </c>
      <c r="D1588" s="37">
        <v>1.1543999999999999</v>
      </c>
      <c r="E1588" s="38">
        <f t="shared" si="50"/>
        <v>10.655999999999999</v>
      </c>
      <c r="F1588" s="38">
        <f t="shared" si="49"/>
        <v>13.852799999999998</v>
      </c>
    </row>
    <row r="1589" spans="2:6">
      <c r="B1589" s="36" t="s">
        <v>2256</v>
      </c>
      <c r="C1589" s="39">
        <v>1000</v>
      </c>
      <c r="D1589" s="37">
        <v>1.2445875</v>
      </c>
      <c r="E1589" s="38">
        <f t="shared" si="50"/>
        <v>11.4885</v>
      </c>
      <c r="F1589" s="38">
        <f t="shared" ref="F1589:F1652" si="51">(D1589*2)*6</f>
        <v>14.93505</v>
      </c>
    </row>
    <row r="1590" spans="2:6">
      <c r="B1590" s="36" t="s">
        <v>2257</v>
      </c>
      <c r="C1590" s="39">
        <v>1000</v>
      </c>
      <c r="D1590" s="37">
        <v>1.3468</v>
      </c>
      <c r="E1590" s="38">
        <f t="shared" si="50"/>
        <v>12.432</v>
      </c>
      <c r="F1590" s="38">
        <f t="shared" si="51"/>
        <v>16.1616</v>
      </c>
    </row>
    <row r="1591" spans="2:6">
      <c r="B1591" s="36" t="s">
        <v>2258</v>
      </c>
      <c r="C1591" s="39">
        <v>1000</v>
      </c>
      <c r="D1591" s="37">
        <v>1.5392000000000003</v>
      </c>
      <c r="E1591" s="38">
        <f t="shared" si="50"/>
        <v>14.208000000000004</v>
      </c>
      <c r="F1591" s="38">
        <f t="shared" si="51"/>
        <v>18.470400000000005</v>
      </c>
    </row>
    <row r="1592" spans="2:6">
      <c r="B1592" s="36" t="s">
        <v>2259</v>
      </c>
      <c r="C1592" s="36">
        <v>500</v>
      </c>
      <c r="D1592" s="37">
        <v>1.7436250000000002</v>
      </c>
      <c r="E1592" s="38">
        <f t="shared" si="50"/>
        <v>16.095000000000002</v>
      </c>
      <c r="F1592" s="38">
        <f t="shared" si="51"/>
        <v>20.923500000000004</v>
      </c>
    </row>
    <row r="1593" spans="2:6">
      <c r="B1593" s="36" t="s">
        <v>2260</v>
      </c>
      <c r="C1593" s="36">
        <v>500</v>
      </c>
      <c r="D1593" s="37">
        <v>1.9300124999999999</v>
      </c>
      <c r="E1593" s="38">
        <f t="shared" si="50"/>
        <v>17.815499999999997</v>
      </c>
      <c r="F1593" s="38">
        <f t="shared" si="51"/>
        <v>23.160149999999998</v>
      </c>
    </row>
    <row r="1594" spans="2:6">
      <c r="B1594" s="36" t="s">
        <v>2261</v>
      </c>
      <c r="C1594" s="39">
        <v>1000</v>
      </c>
      <c r="D1594" s="37">
        <v>2.0262125000000002</v>
      </c>
      <c r="E1594" s="38">
        <f t="shared" si="50"/>
        <v>18.703500000000002</v>
      </c>
      <c r="F1594" s="38">
        <f t="shared" si="51"/>
        <v>24.314550000000004</v>
      </c>
    </row>
    <row r="1595" spans="2:6">
      <c r="B1595" s="36" t="s">
        <v>2262</v>
      </c>
      <c r="C1595" s="36">
        <v>200</v>
      </c>
      <c r="D1595" s="37">
        <v>6.385275</v>
      </c>
      <c r="E1595" s="38">
        <f t="shared" si="50"/>
        <v>58.940999999999995</v>
      </c>
      <c r="F1595" s="38">
        <f t="shared" si="51"/>
        <v>76.6233</v>
      </c>
    </row>
    <row r="1596" spans="2:6">
      <c r="B1596" s="36" t="s">
        <v>2263</v>
      </c>
      <c r="C1596" s="39">
        <v>1000</v>
      </c>
      <c r="D1596" s="37">
        <v>0.86580000000000013</v>
      </c>
      <c r="E1596" s="38">
        <f t="shared" si="50"/>
        <v>7.9920000000000009</v>
      </c>
      <c r="F1596" s="38">
        <f t="shared" si="51"/>
        <v>10.389600000000002</v>
      </c>
    </row>
    <row r="1597" spans="2:6">
      <c r="B1597" s="36" t="s">
        <v>2264</v>
      </c>
      <c r="C1597" s="39">
        <v>1000</v>
      </c>
      <c r="D1597" s="37">
        <v>0.94997500000000001</v>
      </c>
      <c r="E1597" s="38">
        <f t="shared" si="50"/>
        <v>8.7689999999999984</v>
      </c>
      <c r="F1597" s="38">
        <f t="shared" si="51"/>
        <v>11.399699999999999</v>
      </c>
    </row>
    <row r="1598" spans="2:6">
      <c r="B1598" s="36" t="s">
        <v>2265</v>
      </c>
      <c r="C1598" s="36">
        <v>10</v>
      </c>
      <c r="D1598" s="37">
        <v>419.55224999999996</v>
      </c>
      <c r="E1598" s="38">
        <f t="shared" si="50"/>
        <v>3872.7899999999995</v>
      </c>
      <c r="F1598" s="38">
        <f t="shared" si="51"/>
        <v>5034.6269999999995</v>
      </c>
    </row>
    <row r="1599" spans="2:6">
      <c r="B1599" s="36" t="s">
        <v>2266</v>
      </c>
      <c r="C1599" s="36">
        <v>10</v>
      </c>
      <c r="D1599" s="37">
        <v>446.49426249999999</v>
      </c>
      <c r="E1599" s="38">
        <f t="shared" si="50"/>
        <v>4121.4854999999998</v>
      </c>
      <c r="F1599" s="38">
        <f t="shared" si="51"/>
        <v>5357.9311500000003</v>
      </c>
    </row>
    <row r="1600" spans="2:6">
      <c r="B1600" s="36" t="s">
        <v>2267</v>
      </c>
      <c r="C1600" s="36">
        <v>10</v>
      </c>
      <c r="D1600" s="37">
        <v>474.00144999999998</v>
      </c>
      <c r="E1600" s="38">
        <f t="shared" si="50"/>
        <v>4375.3979999999992</v>
      </c>
      <c r="F1600" s="38">
        <f t="shared" si="51"/>
        <v>5688.0173999999997</v>
      </c>
    </row>
    <row r="1601" spans="2:6">
      <c r="B1601" s="36" t="s">
        <v>2268</v>
      </c>
      <c r="C1601" s="36">
        <v>10</v>
      </c>
      <c r="D1601" s="37">
        <v>500.94346250000001</v>
      </c>
      <c r="E1601" s="38">
        <f t="shared" si="50"/>
        <v>4624.0934999999999</v>
      </c>
      <c r="F1601" s="38">
        <f t="shared" si="51"/>
        <v>6011.3215500000006</v>
      </c>
    </row>
    <row r="1602" spans="2:6">
      <c r="B1602" s="36" t="s">
        <v>2269</v>
      </c>
      <c r="C1602" s="36">
        <v>10</v>
      </c>
      <c r="D1602" s="37">
        <v>527.87946250000005</v>
      </c>
      <c r="E1602" s="38">
        <f t="shared" si="50"/>
        <v>4872.7335000000003</v>
      </c>
      <c r="F1602" s="38">
        <f t="shared" si="51"/>
        <v>6334.5535500000005</v>
      </c>
    </row>
    <row r="1603" spans="2:6">
      <c r="B1603" s="36" t="s">
        <v>2270</v>
      </c>
      <c r="C1603" s="36">
        <v>10</v>
      </c>
      <c r="D1603" s="37">
        <v>555.38664999999992</v>
      </c>
      <c r="E1603" s="38">
        <f t="shared" si="50"/>
        <v>5126.6459999999988</v>
      </c>
      <c r="F1603" s="38">
        <f t="shared" si="51"/>
        <v>6664.639799999999</v>
      </c>
    </row>
    <row r="1604" spans="2:6">
      <c r="B1604" s="36" t="s">
        <v>2271</v>
      </c>
      <c r="C1604" s="36">
        <v>10</v>
      </c>
      <c r="D1604" s="37">
        <v>311.21902499999999</v>
      </c>
      <c r="E1604" s="38">
        <f t="shared" si="50"/>
        <v>2872.7909999999997</v>
      </c>
      <c r="F1604" s="38">
        <f t="shared" si="51"/>
        <v>3734.6282999999999</v>
      </c>
    </row>
    <row r="1605" spans="2:6">
      <c r="B1605" s="36" t="s">
        <v>2272</v>
      </c>
      <c r="C1605" s="36">
        <v>10</v>
      </c>
      <c r="D1605" s="37">
        <v>324.40443750000003</v>
      </c>
      <c r="E1605" s="38">
        <f t="shared" ref="E1605:E1668" si="52">F1605/1.3</f>
        <v>2994.5025000000001</v>
      </c>
      <c r="F1605" s="38">
        <f t="shared" si="51"/>
        <v>3892.8532500000001</v>
      </c>
    </row>
    <row r="1606" spans="2:6">
      <c r="B1606" s="36" t="s">
        <v>2273</v>
      </c>
      <c r="C1606" s="36">
        <v>10</v>
      </c>
      <c r="D1606" s="37">
        <v>338.16103750000002</v>
      </c>
      <c r="E1606" s="38">
        <f t="shared" si="52"/>
        <v>3121.4865</v>
      </c>
      <c r="F1606" s="38">
        <f t="shared" si="51"/>
        <v>4057.9324500000002</v>
      </c>
    </row>
    <row r="1607" spans="2:6">
      <c r="B1607" s="36" t="s">
        <v>2274</v>
      </c>
      <c r="C1607" s="36">
        <v>10</v>
      </c>
      <c r="D1607" s="37">
        <v>365.09703750000006</v>
      </c>
      <c r="E1607" s="38">
        <f t="shared" si="52"/>
        <v>3370.1264999999999</v>
      </c>
      <c r="F1607" s="38">
        <f t="shared" si="51"/>
        <v>4381.1644500000002</v>
      </c>
    </row>
    <row r="1608" spans="2:6">
      <c r="B1608" s="36" t="s">
        <v>2275</v>
      </c>
      <c r="C1608" s="36">
        <v>10</v>
      </c>
      <c r="D1608" s="37">
        <v>392.61624999999998</v>
      </c>
      <c r="E1608" s="38">
        <f t="shared" si="52"/>
        <v>3624.1499999999996</v>
      </c>
      <c r="F1608" s="38">
        <f t="shared" si="51"/>
        <v>4711.3949999999995</v>
      </c>
    </row>
    <row r="1609" spans="2:6">
      <c r="B1609" s="36" t="s">
        <v>2276</v>
      </c>
      <c r="C1609" s="36">
        <v>10</v>
      </c>
      <c r="D1609" s="37">
        <v>527.30827499999998</v>
      </c>
      <c r="E1609" s="38">
        <f t="shared" si="52"/>
        <v>4867.4610000000002</v>
      </c>
      <c r="F1609" s="38">
        <f t="shared" si="51"/>
        <v>6327.6993000000002</v>
      </c>
    </row>
    <row r="1610" spans="2:6">
      <c r="B1610" s="36" t="s">
        <v>2277</v>
      </c>
      <c r="C1610" s="36">
        <v>10</v>
      </c>
      <c r="D1610" s="37">
        <v>560.55138750000003</v>
      </c>
      <c r="E1610" s="38">
        <f t="shared" si="52"/>
        <v>5174.3204999999998</v>
      </c>
      <c r="F1610" s="38">
        <f t="shared" si="51"/>
        <v>6726.6166499999999</v>
      </c>
    </row>
    <row r="1611" spans="2:6">
      <c r="B1611" s="36" t="s">
        <v>2278</v>
      </c>
      <c r="C1611" s="36">
        <v>10</v>
      </c>
      <c r="D1611" s="37">
        <v>596.0852625</v>
      </c>
      <c r="E1611" s="38">
        <f t="shared" si="52"/>
        <v>5502.3254999999999</v>
      </c>
      <c r="F1611" s="38">
        <f t="shared" si="51"/>
        <v>7153.02315</v>
      </c>
    </row>
    <row r="1612" spans="2:6">
      <c r="B1612" s="36" t="s">
        <v>2279</v>
      </c>
      <c r="C1612" s="36">
        <v>5</v>
      </c>
      <c r="D1612" s="37">
        <v>624.7408375</v>
      </c>
      <c r="E1612" s="38">
        <f t="shared" si="52"/>
        <v>5766.8384999999998</v>
      </c>
      <c r="F1612" s="38">
        <f t="shared" si="51"/>
        <v>7496.89005</v>
      </c>
    </row>
    <row r="1613" spans="2:6">
      <c r="B1613" s="36" t="s">
        <v>2280</v>
      </c>
      <c r="C1613" s="36">
        <v>5</v>
      </c>
      <c r="D1613" s="37">
        <v>659.12632500000007</v>
      </c>
      <c r="E1613" s="38">
        <f t="shared" si="52"/>
        <v>6084.2430000000004</v>
      </c>
      <c r="F1613" s="38">
        <f t="shared" si="51"/>
        <v>7909.5159000000003</v>
      </c>
    </row>
    <row r="1614" spans="2:6">
      <c r="B1614" s="36" t="s">
        <v>2281</v>
      </c>
      <c r="C1614" s="36">
        <v>5</v>
      </c>
      <c r="D1614" s="37">
        <v>693.51181250000013</v>
      </c>
      <c r="E1614" s="38">
        <f t="shared" si="52"/>
        <v>6401.6475000000019</v>
      </c>
      <c r="F1614" s="38">
        <f t="shared" si="51"/>
        <v>8322.1417500000025</v>
      </c>
    </row>
    <row r="1615" spans="2:6">
      <c r="B1615" s="36" t="s">
        <v>2282</v>
      </c>
      <c r="C1615" s="36">
        <v>10</v>
      </c>
      <c r="D1615" s="37">
        <v>427.57893750000005</v>
      </c>
      <c r="E1615" s="38">
        <f t="shared" si="52"/>
        <v>3946.8825000000006</v>
      </c>
      <c r="F1615" s="38">
        <f t="shared" si="51"/>
        <v>5130.9472500000011</v>
      </c>
    </row>
    <row r="1616" spans="2:6">
      <c r="B1616" s="36" t="s">
        <v>2283</v>
      </c>
      <c r="C1616" s="36">
        <v>10</v>
      </c>
      <c r="D1616" s="37">
        <v>461.96442500000006</v>
      </c>
      <c r="E1616" s="38">
        <f t="shared" si="52"/>
        <v>4264.2870000000003</v>
      </c>
      <c r="F1616" s="38">
        <f t="shared" si="51"/>
        <v>5543.5731000000005</v>
      </c>
    </row>
    <row r="1617" spans="2:6">
      <c r="B1617" s="36" t="s">
        <v>2284</v>
      </c>
      <c r="C1617" s="36">
        <v>10</v>
      </c>
      <c r="D1617" s="37">
        <v>496.35592499999996</v>
      </c>
      <c r="E1617" s="38">
        <f t="shared" si="52"/>
        <v>4581.7469999999994</v>
      </c>
      <c r="F1617" s="38">
        <f t="shared" si="51"/>
        <v>5956.2710999999999</v>
      </c>
    </row>
    <row r="1618" spans="2:6">
      <c r="B1618" s="36" t="s">
        <v>2285</v>
      </c>
      <c r="C1618" s="36">
        <v>5</v>
      </c>
      <c r="D1618" s="37">
        <v>659.12632500000007</v>
      </c>
      <c r="E1618" s="38">
        <f t="shared" si="52"/>
        <v>6084.2430000000004</v>
      </c>
      <c r="F1618" s="38">
        <f t="shared" si="51"/>
        <v>7909.5159000000003</v>
      </c>
    </row>
    <row r="1619" spans="2:6">
      <c r="B1619" s="36" t="s">
        <v>2286</v>
      </c>
      <c r="C1619" s="36">
        <v>5</v>
      </c>
      <c r="D1619" s="37">
        <v>693.51181250000013</v>
      </c>
      <c r="E1619" s="38">
        <f t="shared" si="52"/>
        <v>6401.6475000000019</v>
      </c>
      <c r="F1619" s="38">
        <f t="shared" si="51"/>
        <v>8322.1417500000025</v>
      </c>
    </row>
    <row r="1620" spans="2:6">
      <c r="B1620" s="36" t="s">
        <v>2287</v>
      </c>
      <c r="C1620" s="36">
        <v>5</v>
      </c>
      <c r="D1620" s="37">
        <v>727.90331250000008</v>
      </c>
      <c r="E1620" s="38">
        <f t="shared" si="52"/>
        <v>6719.107500000001</v>
      </c>
      <c r="F1620" s="38">
        <f t="shared" si="51"/>
        <v>8734.839750000001</v>
      </c>
    </row>
    <row r="1621" spans="2:6">
      <c r="B1621" s="36" t="s">
        <v>2288</v>
      </c>
      <c r="C1621" s="36">
        <v>5</v>
      </c>
      <c r="D1621" s="37">
        <v>768.0247250000001</v>
      </c>
      <c r="E1621" s="38">
        <f t="shared" si="52"/>
        <v>7089.4590000000007</v>
      </c>
      <c r="F1621" s="38">
        <f t="shared" si="51"/>
        <v>9216.2967000000008</v>
      </c>
    </row>
    <row r="1622" spans="2:6">
      <c r="B1622" s="36" t="s">
        <v>2289</v>
      </c>
      <c r="C1622" s="36">
        <v>5</v>
      </c>
      <c r="D1622" s="37">
        <v>808.14613750000012</v>
      </c>
      <c r="E1622" s="38">
        <f t="shared" si="52"/>
        <v>7459.8105000000014</v>
      </c>
      <c r="F1622" s="38">
        <f t="shared" si="51"/>
        <v>9697.7536500000024</v>
      </c>
    </row>
    <row r="1623" spans="2:6">
      <c r="B1623" s="36" t="s">
        <v>2290</v>
      </c>
      <c r="C1623" s="36">
        <v>5</v>
      </c>
      <c r="D1623" s="37">
        <v>848.26754999999991</v>
      </c>
      <c r="E1623" s="38">
        <f t="shared" si="52"/>
        <v>7830.1619999999984</v>
      </c>
      <c r="F1623" s="38">
        <f t="shared" si="51"/>
        <v>10179.210599999999</v>
      </c>
    </row>
    <row r="1624" spans="2:6">
      <c r="B1624" s="36" t="s">
        <v>2291</v>
      </c>
      <c r="C1624" s="36">
        <v>5</v>
      </c>
      <c r="D1624" s="37">
        <v>573.15960000000007</v>
      </c>
      <c r="E1624" s="38">
        <f t="shared" si="52"/>
        <v>5290.7040000000006</v>
      </c>
      <c r="F1624" s="38">
        <f t="shared" si="51"/>
        <v>6877.9152000000013</v>
      </c>
    </row>
    <row r="1625" spans="2:6">
      <c r="B1625" s="36" t="s">
        <v>2292</v>
      </c>
      <c r="C1625" s="36">
        <v>5</v>
      </c>
      <c r="D1625" s="37">
        <v>613.27499999999998</v>
      </c>
      <c r="E1625" s="38">
        <f t="shared" si="52"/>
        <v>5660.9999999999991</v>
      </c>
      <c r="F1625" s="38">
        <f t="shared" si="51"/>
        <v>7359.2999999999993</v>
      </c>
    </row>
    <row r="1626" spans="2:6">
      <c r="B1626" s="36" t="s">
        <v>2293</v>
      </c>
      <c r="C1626" s="39">
        <v>1000</v>
      </c>
      <c r="D1626" s="37">
        <v>1.2566124999999999</v>
      </c>
      <c r="E1626" s="38">
        <f t="shared" si="52"/>
        <v>11.599499999999997</v>
      </c>
      <c r="F1626" s="38">
        <f t="shared" si="51"/>
        <v>15.079349999999998</v>
      </c>
    </row>
    <row r="1627" spans="2:6">
      <c r="B1627" s="36" t="s">
        <v>2294</v>
      </c>
      <c r="C1627" s="39">
        <v>1000</v>
      </c>
      <c r="D1627" s="37">
        <v>1.3708500000000001</v>
      </c>
      <c r="E1627" s="38">
        <f t="shared" si="52"/>
        <v>12.654000000000002</v>
      </c>
      <c r="F1627" s="38">
        <f t="shared" si="51"/>
        <v>16.450200000000002</v>
      </c>
    </row>
    <row r="1628" spans="2:6">
      <c r="B1628" s="36" t="s">
        <v>2295</v>
      </c>
      <c r="C1628" s="39">
        <v>1000</v>
      </c>
      <c r="D1628" s="37">
        <v>1.4850875000000003</v>
      </c>
      <c r="E1628" s="38">
        <f t="shared" si="52"/>
        <v>13.708500000000003</v>
      </c>
      <c r="F1628" s="38">
        <f t="shared" si="51"/>
        <v>17.821050000000003</v>
      </c>
    </row>
    <row r="1629" spans="2:6">
      <c r="B1629" s="36" t="s">
        <v>2296</v>
      </c>
      <c r="C1629" s="39">
        <v>1000</v>
      </c>
      <c r="D1629" s="37">
        <v>1.6053375000000001</v>
      </c>
      <c r="E1629" s="38">
        <f t="shared" si="52"/>
        <v>14.8185</v>
      </c>
      <c r="F1629" s="38">
        <f t="shared" si="51"/>
        <v>19.264050000000001</v>
      </c>
    </row>
    <row r="1630" spans="2:6">
      <c r="B1630" s="36" t="s">
        <v>2297</v>
      </c>
      <c r="C1630" s="39">
        <v>1000</v>
      </c>
      <c r="D1630" s="37">
        <v>1.7255875000000001</v>
      </c>
      <c r="E1630" s="38">
        <f t="shared" si="52"/>
        <v>15.928500000000001</v>
      </c>
      <c r="F1630" s="38">
        <f t="shared" si="51"/>
        <v>20.707050000000002</v>
      </c>
    </row>
    <row r="1631" spans="2:6">
      <c r="B1631" s="36" t="s">
        <v>2298</v>
      </c>
      <c r="C1631" s="36">
        <v>500</v>
      </c>
      <c r="D1631" s="37">
        <v>1.8398250000000003</v>
      </c>
      <c r="E1631" s="38">
        <f t="shared" si="52"/>
        <v>16.983000000000001</v>
      </c>
      <c r="F1631" s="38">
        <f t="shared" si="51"/>
        <v>22.077900000000003</v>
      </c>
    </row>
    <row r="1632" spans="2:6">
      <c r="B1632" s="36" t="s">
        <v>2299</v>
      </c>
      <c r="C1632" s="36">
        <v>500</v>
      </c>
      <c r="D1632" s="37">
        <v>1.960075</v>
      </c>
      <c r="E1632" s="38">
        <f t="shared" si="52"/>
        <v>18.093</v>
      </c>
      <c r="F1632" s="38">
        <f t="shared" si="51"/>
        <v>23.520900000000001</v>
      </c>
    </row>
    <row r="1633" spans="2:6">
      <c r="B1633" s="36" t="s">
        <v>2300</v>
      </c>
      <c r="C1633" s="36">
        <v>500</v>
      </c>
      <c r="D1633" s="37">
        <v>2.14045</v>
      </c>
      <c r="E1633" s="38">
        <f t="shared" si="52"/>
        <v>19.757999999999999</v>
      </c>
      <c r="F1633" s="38">
        <f t="shared" si="51"/>
        <v>25.685400000000001</v>
      </c>
    </row>
    <row r="1634" spans="2:6">
      <c r="B1634" s="36" t="s">
        <v>2301</v>
      </c>
      <c r="C1634" s="36">
        <v>500</v>
      </c>
      <c r="D1634" s="37">
        <v>2.4410750000000001</v>
      </c>
      <c r="E1634" s="38">
        <f t="shared" si="52"/>
        <v>22.533000000000001</v>
      </c>
      <c r="F1634" s="38">
        <f t="shared" si="51"/>
        <v>29.292900000000003</v>
      </c>
    </row>
    <row r="1635" spans="2:6">
      <c r="B1635" s="36" t="s">
        <v>2302</v>
      </c>
      <c r="C1635" s="36">
        <v>200</v>
      </c>
      <c r="D1635" s="37">
        <v>2.7296749999999999</v>
      </c>
      <c r="E1635" s="38">
        <f t="shared" si="52"/>
        <v>25.196999999999996</v>
      </c>
      <c r="F1635" s="38">
        <f t="shared" si="51"/>
        <v>32.756099999999996</v>
      </c>
    </row>
    <row r="1636" spans="2:6">
      <c r="B1636" s="36" t="s">
        <v>2303</v>
      </c>
      <c r="C1636" s="36">
        <v>200</v>
      </c>
      <c r="D1636" s="37">
        <v>3.0182749999999996</v>
      </c>
      <c r="E1636" s="38">
        <f t="shared" si="52"/>
        <v>27.860999999999997</v>
      </c>
      <c r="F1636" s="38">
        <f t="shared" si="51"/>
        <v>36.219299999999997</v>
      </c>
    </row>
    <row r="1637" spans="2:6">
      <c r="B1637" s="36" t="s">
        <v>2304</v>
      </c>
      <c r="C1637" s="36">
        <v>200</v>
      </c>
      <c r="D1637" s="37">
        <v>3.3128875</v>
      </c>
      <c r="E1637" s="38">
        <f t="shared" si="52"/>
        <v>30.580499999999997</v>
      </c>
      <c r="F1637" s="38">
        <f t="shared" si="51"/>
        <v>39.754649999999998</v>
      </c>
    </row>
    <row r="1638" spans="2:6">
      <c r="B1638" s="36" t="s">
        <v>2305</v>
      </c>
      <c r="C1638" s="39">
        <v>1000</v>
      </c>
      <c r="D1638" s="37">
        <v>3.6074999999999999</v>
      </c>
      <c r="E1638" s="38">
        <f t="shared" si="52"/>
        <v>33.299999999999997</v>
      </c>
      <c r="F1638" s="38">
        <f t="shared" si="51"/>
        <v>43.29</v>
      </c>
    </row>
    <row r="1639" spans="2:6">
      <c r="B1639" s="36" t="s">
        <v>2306</v>
      </c>
      <c r="C1639" s="36">
        <v>200</v>
      </c>
      <c r="D1639" s="37">
        <v>3.0543500000000008</v>
      </c>
      <c r="E1639" s="38">
        <f t="shared" si="52"/>
        <v>28.194000000000006</v>
      </c>
      <c r="F1639" s="38">
        <f t="shared" si="51"/>
        <v>36.652200000000008</v>
      </c>
    </row>
    <row r="1640" spans="2:6">
      <c r="B1640" s="36" t="s">
        <v>2307</v>
      </c>
      <c r="C1640" s="39">
        <v>1000</v>
      </c>
      <c r="D1640" s="37">
        <v>1.0101</v>
      </c>
      <c r="E1640" s="38">
        <f t="shared" si="52"/>
        <v>9.3239999999999998</v>
      </c>
      <c r="F1640" s="38">
        <f t="shared" si="51"/>
        <v>12.1212</v>
      </c>
    </row>
    <row r="1641" spans="2:6">
      <c r="B1641" s="36" t="s">
        <v>2308</v>
      </c>
      <c r="C1641" s="36">
        <v>100</v>
      </c>
      <c r="D1641" s="37">
        <v>6.6859000000000002</v>
      </c>
      <c r="E1641" s="38">
        <f t="shared" si="52"/>
        <v>61.716000000000001</v>
      </c>
      <c r="F1641" s="38">
        <f t="shared" si="51"/>
        <v>80.230800000000002</v>
      </c>
    </row>
    <row r="1642" spans="2:6">
      <c r="B1642" s="36" t="s">
        <v>2309</v>
      </c>
      <c r="C1642" s="39">
        <v>1000</v>
      </c>
      <c r="D1642" s="37">
        <v>1.1423749999999999</v>
      </c>
      <c r="E1642" s="38">
        <f t="shared" si="52"/>
        <v>10.544999999999998</v>
      </c>
      <c r="F1642" s="38">
        <f t="shared" si="51"/>
        <v>13.708499999999999</v>
      </c>
    </row>
    <row r="1643" spans="2:6">
      <c r="B1643" s="36" t="s">
        <v>2310</v>
      </c>
      <c r="C1643" s="36">
        <v>500</v>
      </c>
      <c r="D1643" s="37">
        <v>1.4309750000000001</v>
      </c>
      <c r="E1643" s="38">
        <f t="shared" si="52"/>
        <v>13.209000000000001</v>
      </c>
      <c r="F1643" s="38">
        <f t="shared" si="51"/>
        <v>17.171700000000001</v>
      </c>
    </row>
    <row r="1644" spans="2:6">
      <c r="B1644" s="36" t="s">
        <v>2311</v>
      </c>
      <c r="C1644" s="36">
        <v>500</v>
      </c>
      <c r="D1644" s="37">
        <v>1.5632500000000003</v>
      </c>
      <c r="E1644" s="38">
        <f t="shared" si="52"/>
        <v>14.430000000000003</v>
      </c>
      <c r="F1644" s="38">
        <f t="shared" si="51"/>
        <v>18.759000000000004</v>
      </c>
    </row>
    <row r="1645" spans="2:6">
      <c r="B1645" s="36" t="s">
        <v>2312</v>
      </c>
      <c r="C1645" s="36">
        <v>500</v>
      </c>
      <c r="D1645" s="37">
        <v>1.6955249999999999</v>
      </c>
      <c r="E1645" s="38">
        <f t="shared" si="52"/>
        <v>15.651</v>
      </c>
      <c r="F1645" s="38">
        <f t="shared" si="51"/>
        <v>20.346299999999999</v>
      </c>
    </row>
    <row r="1646" spans="2:6">
      <c r="B1646" s="36" t="s">
        <v>2313</v>
      </c>
      <c r="C1646" s="36">
        <v>500</v>
      </c>
      <c r="D1646" s="37">
        <v>1.8338124999999998</v>
      </c>
      <c r="E1646" s="38">
        <f t="shared" si="52"/>
        <v>16.927499999999998</v>
      </c>
      <c r="F1646" s="38">
        <f t="shared" si="51"/>
        <v>22.005749999999999</v>
      </c>
    </row>
    <row r="1647" spans="2:6">
      <c r="B1647" s="36" t="s">
        <v>2314</v>
      </c>
      <c r="C1647" s="36">
        <v>500</v>
      </c>
      <c r="D1647" s="37">
        <v>1.9660875000000002</v>
      </c>
      <c r="E1647" s="38">
        <f t="shared" si="52"/>
        <v>18.148500000000002</v>
      </c>
      <c r="F1647" s="38">
        <f t="shared" si="51"/>
        <v>23.593050000000002</v>
      </c>
    </row>
    <row r="1648" spans="2:6">
      <c r="B1648" s="36" t="s">
        <v>2315</v>
      </c>
      <c r="C1648" s="36">
        <v>500</v>
      </c>
      <c r="D1648" s="37">
        <v>2.1043750000000001</v>
      </c>
      <c r="E1648" s="38">
        <f t="shared" si="52"/>
        <v>19.425000000000001</v>
      </c>
      <c r="F1648" s="38">
        <f t="shared" si="51"/>
        <v>25.252500000000001</v>
      </c>
    </row>
    <row r="1649" spans="2:6">
      <c r="B1649" s="36" t="s">
        <v>2316</v>
      </c>
      <c r="C1649" s="36">
        <v>500</v>
      </c>
      <c r="D1649" s="37">
        <v>2.2426624999999998</v>
      </c>
      <c r="E1649" s="38">
        <f t="shared" si="52"/>
        <v>20.701499999999996</v>
      </c>
      <c r="F1649" s="38">
        <f t="shared" si="51"/>
        <v>26.911949999999997</v>
      </c>
    </row>
    <row r="1650" spans="2:6">
      <c r="B1650" s="36" t="s">
        <v>2317</v>
      </c>
      <c r="C1650" s="36">
        <v>200</v>
      </c>
      <c r="D1650" s="37">
        <v>2.4470875000000003</v>
      </c>
      <c r="E1650" s="38">
        <f t="shared" si="52"/>
        <v>22.588500000000003</v>
      </c>
      <c r="F1650" s="38">
        <f t="shared" si="51"/>
        <v>29.365050000000004</v>
      </c>
    </row>
    <row r="1651" spans="2:6">
      <c r="B1651" s="36" t="s">
        <v>2318</v>
      </c>
      <c r="C1651" s="36">
        <v>200</v>
      </c>
      <c r="D1651" s="37">
        <v>2.7837875000000003</v>
      </c>
      <c r="E1651" s="38">
        <f t="shared" si="52"/>
        <v>25.6965</v>
      </c>
      <c r="F1651" s="38">
        <f t="shared" si="51"/>
        <v>33.405450000000002</v>
      </c>
    </row>
    <row r="1652" spans="2:6">
      <c r="B1652" s="36" t="s">
        <v>2319</v>
      </c>
      <c r="C1652" s="36">
        <v>200</v>
      </c>
      <c r="D1652" s="37">
        <v>3.1144749999999997</v>
      </c>
      <c r="E1652" s="38">
        <f t="shared" si="52"/>
        <v>28.748999999999999</v>
      </c>
      <c r="F1652" s="38">
        <f t="shared" si="51"/>
        <v>37.373699999999999</v>
      </c>
    </row>
    <row r="1653" spans="2:6">
      <c r="B1653" s="36" t="s">
        <v>2320</v>
      </c>
      <c r="C1653" s="36">
        <v>200</v>
      </c>
      <c r="D1653" s="37">
        <v>3.4571874999999999</v>
      </c>
      <c r="E1653" s="38">
        <f t="shared" si="52"/>
        <v>31.912499999999998</v>
      </c>
      <c r="F1653" s="38">
        <f t="shared" ref="F1653:F1716" si="53">(D1653*2)*6</f>
        <v>41.486249999999998</v>
      </c>
    </row>
    <row r="1654" spans="2:6">
      <c r="B1654" s="36" t="s">
        <v>2321</v>
      </c>
      <c r="C1654" s="36">
        <v>200</v>
      </c>
      <c r="D1654" s="37">
        <v>3.7999000000000001</v>
      </c>
      <c r="E1654" s="38">
        <f t="shared" si="52"/>
        <v>35.075999999999993</v>
      </c>
      <c r="F1654" s="38">
        <f t="shared" si="53"/>
        <v>45.598799999999997</v>
      </c>
    </row>
    <row r="1655" spans="2:6">
      <c r="B1655" s="36" t="s">
        <v>2322</v>
      </c>
      <c r="C1655" s="36">
        <v>200</v>
      </c>
      <c r="D1655" s="37">
        <v>4.1245750000000001</v>
      </c>
      <c r="E1655" s="38">
        <f t="shared" si="52"/>
        <v>38.073</v>
      </c>
      <c r="F1655" s="38">
        <f t="shared" si="53"/>
        <v>49.494900000000001</v>
      </c>
    </row>
    <row r="1656" spans="2:6">
      <c r="B1656" s="36" t="s">
        <v>2323</v>
      </c>
      <c r="C1656" s="36">
        <v>200</v>
      </c>
      <c r="D1656" s="37">
        <v>4.4672875000000003</v>
      </c>
      <c r="E1656" s="38">
        <f t="shared" si="52"/>
        <v>41.236499999999999</v>
      </c>
      <c r="F1656" s="38">
        <f t="shared" si="53"/>
        <v>53.60745</v>
      </c>
    </row>
    <row r="1657" spans="2:6">
      <c r="B1657" s="36" t="s">
        <v>2324</v>
      </c>
      <c r="C1657" s="36">
        <v>500</v>
      </c>
      <c r="D1657" s="37">
        <v>2.1825375</v>
      </c>
      <c r="E1657" s="38">
        <f t="shared" si="52"/>
        <v>20.1465</v>
      </c>
      <c r="F1657" s="38">
        <f t="shared" si="53"/>
        <v>26.190449999999998</v>
      </c>
    </row>
    <row r="1658" spans="2:6">
      <c r="B1658" s="36" t="s">
        <v>2325</v>
      </c>
      <c r="C1658" s="36">
        <v>200</v>
      </c>
      <c r="D1658" s="37">
        <v>4.8099999999999996</v>
      </c>
      <c r="E1658" s="38">
        <f t="shared" si="52"/>
        <v>44.4</v>
      </c>
      <c r="F1658" s="38">
        <f t="shared" si="53"/>
        <v>57.72</v>
      </c>
    </row>
    <row r="1659" spans="2:6">
      <c r="B1659" s="36" t="s">
        <v>2326</v>
      </c>
      <c r="C1659" s="36">
        <v>100</v>
      </c>
      <c r="D1659" s="37">
        <v>6.5115375000000002</v>
      </c>
      <c r="E1659" s="38">
        <f t="shared" si="52"/>
        <v>60.106500000000004</v>
      </c>
      <c r="F1659" s="38">
        <f t="shared" si="53"/>
        <v>78.138450000000006</v>
      </c>
    </row>
    <row r="1660" spans="2:6">
      <c r="B1660" s="36" t="s">
        <v>2327</v>
      </c>
      <c r="C1660" s="36">
        <v>500</v>
      </c>
      <c r="D1660" s="37">
        <v>1.2926875</v>
      </c>
      <c r="E1660" s="38">
        <f t="shared" si="52"/>
        <v>11.932499999999999</v>
      </c>
      <c r="F1660" s="38">
        <f t="shared" si="53"/>
        <v>15.51225</v>
      </c>
    </row>
    <row r="1661" spans="2:6">
      <c r="B1661" s="36" t="s">
        <v>2328</v>
      </c>
      <c r="C1661" s="36">
        <v>100</v>
      </c>
      <c r="D1661" s="37">
        <v>8.4716125000000009</v>
      </c>
      <c r="E1661" s="38">
        <f t="shared" si="52"/>
        <v>78.199500000000015</v>
      </c>
      <c r="F1661" s="38">
        <f t="shared" si="53"/>
        <v>101.65935000000002</v>
      </c>
    </row>
    <row r="1662" spans="2:6">
      <c r="B1662" s="36" t="s">
        <v>2329</v>
      </c>
      <c r="C1662" s="36">
        <v>100</v>
      </c>
      <c r="D1662" s="37">
        <v>57.317162500000002</v>
      </c>
      <c r="E1662" s="38">
        <f t="shared" si="52"/>
        <v>529.08150000000001</v>
      </c>
      <c r="F1662" s="38">
        <f t="shared" si="53"/>
        <v>687.80595000000005</v>
      </c>
    </row>
    <row r="1663" spans="2:6">
      <c r="B1663" s="36" t="s">
        <v>2330</v>
      </c>
      <c r="C1663" s="36">
        <v>100</v>
      </c>
      <c r="D1663" s="37">
        <v>59.704124999999998</v>
      </c>
      <c r="E1663" s="38">
        <f t="shared" si="52"/>
        <v>551.1149999999999</v>
      </c>
      <c r="F1663" s="38">
        <f t="shared" si="53"/>
        <v>716.44949999999994</v>
      </c>
    </row>
    <row r="1664" spans="2:6">
      <c r="B1664" s="36" t="s">
        <v>2331</v>
      </c>
      <c r="C1664" s="36">
        <v>200</v>
      </c>
      <c r="D1664" s="37">
        <v>42.989375000000003</v>
      </c>
      <c r="E1664" s="38">
        <f t="shared" si="52"/>
        <v>396.82500000000005</v>
      </c>
      <c r="F1664" s="38">
        <f t="shared" si="53"/>
        <v>515.87250000000006</v>
      </c>
    </row>
    <row r="1665" spans="2:6">
      <c r="B1665" s="36" t="s">
        <v>2332</v>
      </c>
      <c r="C1665" s="36">
        <v>100</v>
      </c>
      <c r="D1665" s="37">
        <v>45.376337499999998</v>
      </c>
      <c r="E1665" s="38">
        <f t="shared" si="52"/>
        <v>418.85849999999994</v>
      </c>
      <c r="F1665" s="38">
        <f t="shared" si="53"/>
        <v>544.51604999999995</v>
      </c>
    </row>
    <row r="1666" spans="2:6">
      <c r="B1666" s="36" t="s">
        <v>2333</v>
      </c>
      <c r="C1666" s="36">
        <v>500</v>
      </c>
      <c r="D1666" s="37">
        <v>2.2186124999999999</v>
      </c>
      <c r="E1666" s="38">
        <f t="shared" si="52"/>
        <v>20.479499999999998</v>
      </c>
      <c r="F1666" s="38">
        <f t="shared" si="53"/>
        <v>26.623349999999999</v>
      </c>
    </row>
    <row r="1667" spans="2:6">
      <c r="B1667" s="36" t="s">
        <v>2334</v>
      </c>
      <c r="C1667" s="36">
        <v>100</v>
      </c>
      <c r="D1667" s="37">
        <v>11.808550000000002</v>
      </c>
      <c r="E1667" s="38">
        <f t="shared" si="52"/>
        <v>109.00200000000001</v>
      </c>
      <c r="F1667" s="38">
        <f t="shared" si="53"/>
        <v>141.70260000000002</v>
      </c>
    </row>
    <row r="1668" spans="2:6">
      <c r="B1668" s="36" t="s">
        <v>2335</v>
      </c>
      <c r="C1668" s="36">
        <v>50</v>
      </c>
      <c r="D1668" s="37">
        <v>125.24037500000001</v>
      </c>
      <c r="E1668" s="38">
        <f t="shared" si="52"/>
        <v>1156.0650000000001</v>
      </c>
      <c r="F1668" s="38">
        <f t="shared" si="53"/>
        <v>1502.8845000000001</v>
      </c>
    </row>
    <row r="1669" spans="2:6">
      <c r="B1669" s="36" t="s">
        <v>2336</v>
      </c>
      <c r="C1669" s="36">
        <v>500</v>
      </c>
      <c r="D1669" s="37">
        <v>2.0923499999999997</v>
      </c>
      <c r="E1669" s="38">
        <f t="shared" ref="E1669:E1732" si="54">F1669/1.3</f>
        <v>19.313999999999997</v>
      </c>
      <c r="F1669" s="38">
        <f t="shared" si="53"/>
        <v>25.108199999999997</v>
      </c>
    </row>
    <row r="1670" spans="2:6">
      <c r="B1670" s="36" t="s">
        <v>2337</v>
      </c>
      <c r="C1670" s="36">
        <v>50</v>
      </c>
      <c r="D1670" s="37">
        <v>21.494687500000001</v>
      </c>
      <c r="E1670" s="38">
        <f t="shared" si="54"/>
        <v>198.41250000000002</v>
      </c>
      <c r="F1670" s="38">
        <f t="shared" si="53"/>
        <v>257.93625000000003</v>
      </c>
    </row>
    <row r="1671" spans="2:6">
      <c r="B1671" s="36" t="s">
        <v>2338</v>
      </c>
      <c r="C1671" s="36">
        <v>200</v>
      </c>
      <c r="D1671" s="37">
        <v>2.3809500000000003</v>
      </c>
      <c r="E1671" s="38">
        <f t="shared" si="54"/>
        <v>21.978000000000002</v>
      </c>
      <c r="F1671" s="38">
        <f t="shared" si="53"/>
        <v>28.571400000000004</v>
      </c>
    </row>
    <row r="1672" spans="2:6">
      <c r="B1672" s="36" t="s">
        <v>2339</v>
      </c>
      <c r="C1672" s="36">
        <v>200</v>
      </c>
      <c r="D1672" s="37">
        <v>2.4831625000000002</v>
      </c>
      <c r="E1672" s="38">
        <f t="shared" si="54"/>
        <v>22.921499999999998</v>
      </c>
      <c r="F1672" s="38">
        <f t="shared" si="53"/>
        <v>29.79795</v>
      </c>
    </row>
    <row r="1673" spans="2:6">
      <c r="B1673" s="36" t="s">
        <v>2340</v>
      </c>
      <c r="C1673" s="36">
        <v>200</v>
      </c>
      <c r="D1673" s="37">
        <v>2.6094249999999999</v>
      </c>
      <c r="E1673" s="38">
        <f t="shared" si="54"/>
        <v>24.087</v>
      </c>
      <c r="F1673" s="38">
        <f t="shared" si="53"/>
        <v>31.313099999999999</v>
      </c>
    </row>
    <row r="1674" spans="2:6">
      <c r="B1674" s="36" t="s">
        <v>2341</v>
      </c>
      <c r="C1674" s="36">
        <v>200</v>
      </c>
      <c r="D1674" s="37">
        <v>2.6575250000000001</v>
      </c>
      <c r="E1674" s="38">
        <f t="shared" si="54"/>
        <v>24.531000000000002</v>
      </c>
      <c r="F1674" s="38">
        <f t="shared" si="53"/>
        <v>31.890300000000003</v>
      </c>
    </row>
    <row r="1675" spans="2:6">
      <c r="B1675" s="36" t="s">
        <v>2342</v>
      </c>
      <c r="C1675" s="36">
        <v>200</v>
      </c>
      <c r="D1675" s="37">
        <v>2.81385</v>
      </c>
      <c r="E1675" s="38">
        <f t="shared" si="54"/>
        <v>25.973999999999997</v>
      </c>
      <c r="F1675" s="38">
        <f t="shared" si="53"/>
        <v>33.766199999999998</v>
      </c>
    </row>
    <row r="1676" spans="2:6">
      <c r="B1676" s="36" t="s">
        <v>2343</v>
      </c>
      <c r="C1676" s="36">
        <v>200</v>
      </c>
      <c r="D1676" s="37">
        <v>3.0543500000000008</v>
      </c>
      <c r="E1676" s="38">
        <f t="shared" si="54"/>
        <v>28.194000000000006</v>
      </c>
      <c r="F1676" s="38">
        <f t="shared" si="53"/>
        <v>36.652200000000008</v>
      </c>
    </row>
    <row r="1677" spans="2:6">
      <c r="B1677" s="36" t="s">
        <v>2344</v>
      </c>
      <c r="C1677" s="36">
        <v>200</v>
      </c>
      <c r="D1677" s="37">
        <v>3.4391500000000002</v>
      </c>
      <c r="E1677" s="38">
        <f t="shared" si="54"/>
        <v>31.746000000000002</v>
      </c>
      <c r="F1677" s="38">
        <f t="shared" si="53"/>
        <v>41.269800000000004</v>
      </c>
    </row>
    <row r="1678" spans="2:6">
      <c r="B1678" s="36" t="s">
        <v>2345</v>
      </c>
      <c r="C1678" s="36">
        <v>200</v>
      </c>
      <c r="D1678" s="37">
        <v>3.8359749999999999</v>
      </c>
      <c r="E1678" s="38">
        <f t="shared" si="54"/>
        <v>35.408999999999999</v>
      </c>
      <c r="F1678" s="38">
        <f t="shared" si="53"/>
        <v>46.031700000000001</v>
      </c>
    </row>
    <row r="1679" spans="2:6">
      <c r="B1679" s="36" t="s">
        <v>2346</v>
      </c>
      <c r="C1679" s="36">
        <v>200</v>
      </c>
      <c r="D1679" s="37">
        <v>4.2328000000000001</v>
      </c>
      <c r="E1679" s="38">
        <f t="shared" si="54"/>
        <v>39.071999999999996</v>
      </c>
      <c r="F1679" s="38">
        <f t="shared" si="53"/>
        <v>50.793599999999998</v>
      </c>
    </row>
    <row r="1680" spans="2:6">
      <c r="B1680" s="36" t="s">
        <v>2347</v>
      </c>
      <c r="C1680" s="36">
        <v>100</v>
      </c>
      <c r="D1680" s="37">
        <v>4.6296250000000008</v>
      </c>
      <c r="E1680" s="38">
        <f t="shared" si="54"/>
        <v>42.735000000000007</v>
      </c>
      <c r="F1680" s="38">
        <f t="shared" si="53"/>
        <v>55.555500000000009</v>
      </c>
    </row>
    <row r="1681" spans="2:6">
      <c r="B1681" s="36" t="s">
        <v>2348</v>
      </c>
      <c r="C1681" s="36">
        <v>100</v>
      </c>
      <c r="D1681" s="37">
        <v>5.0444875000000007</v>
      </c>
      <c r="E1681" s="38">
        <f t="shared" si="54"/>
        <v>46.564500000000002</v>
      </c>
      <c r="F1681" s="38">
        <f t="shared" si="53"/>
        <v>60.533850000000008</v>
      </c>
    </row>
    <row r="1682" spans="2:6">
      <c r="B1682" s="36" t="s">
        <v>2349</v>
      </c>
      <c r="C1682" s="36">
        <v>100</v>
      </c>
      <c r="D1682" s="37">
        <v>5.4533374999999999</v>
      </c>
      <c r="E1682" s="38">
        <f t="shared" si="54"/>
        <v>50.338499999999996</v>
      </c>
      <c r="F1682" s="38">
        <f t="shared" si="53"/>
        <v>65.440049999999999</v>
      </c>
    </row>
    <row r="1683" spans="2:6">
      <c r="B1683" s="36" t="s">
        <v>2350</v>
      </c>
      <c r="C1683" s="36">
        <v>100</v>
      </c>
      <c r="D1683" s="37">
        <v>5.8261124999999989</v>
      </c>
      <c r="E1683" s="38">
        <f t="shared" si="54"/>
        <v>53.779499999999985</v>
      </c>
      <c r="F1683" s="38">
        <f t="shared" si="53"/>
        <v>69.91334999999998</v>
      </c>
    </row>
    <row r="1684" spans="2:6">
      <c r="B1684" s="36" t="s">
        <v>2351</v>
      </c>
      <c r="C1684" s="36">
        <v>100</v>
      </c>
      <c r="D1684" s="37">
        <v>6.2349625</v>
      </c>
      <c r="E1684" s="38">
        <f t="shared" si="54"/>
        <v>57.553499999999993</v>
      </c>
      <c r="F1684" s="38">
        <f t="shared" si="53"/>
        <v>74.819549999999992</v>
      </c>
    </row>
    <row r="1685" spans="2:6">
      <c r="B1685" s="36" t="s">
        <v>2352</v>
      </c>
      <c r="C1685" s="36">
        <v>100</v>
      </c>
      <c r="D1685" s="37">
        <v>7.0105750000000011</v>
      </c>
      <c r="E1685" s="38">
        <f t="shared" si="54"/>
        <v>64.713000000000008</v>
      </c>
      <c r="F1685" s="38">
        <f t="shared" si="53"/>
        <v>84.126900000000006</v>
      </c>
    </row>
    <row r="1686" spans="2:6">
      <c r="B1686" s="36" t="s">
        <v>2353</v>
      </c>
      <c r="C1686" s="36">
        <v>100</v>
      </c>
      <c r="D1686" s="37">
        <v>7.4494875</v>
      </c>
      <c r="E1686" s="38">
        <f t="shared" si="54"/>
        <v>68.764499999999998</v>
      </c>
      <c r="F1686" s="38">
        <f t="shared" si="53"/>
        <v>89.39385</v>
      </c>
    </row>
    <row r="1687" spans="2:6">
      <c r="B1687" s="36" t="s">
        <v>2354</v>
      </c>
      <c r="C1687" s="36">
        <v>500</v>
      </c>
      <c r="D1687" s="37">
        <v>2.2667125000000001</v>
      </c>
      <c r="E1687" s="38">
        <f t="shared" si="54"/>
        <v>20.923500000000001</v>
      </c>
      <c r="F1687" s="38">
        <f t="shared" si="53"/>
        <v>27.20055</v>
      </c>
    </row>
    <row r="1688" spans="2:6">
      <c r="B1688" s="36" t="s">
        <v>2355</v>
      </c>
      <c r="C1688" s="36">
        <v>100</v>
      </c>
      <c r="D1688" s="37">
        <v>9.2833000000000006</v>
      </c>
      <c r="E1688" s="38">
        <f t="shared" si="54"/>
        <v>85.692000000000007</v>
      </c>
      <c r="F1688" s="38">
        <f t="shared" si="53"/>
        <v>111.39960000000001</v>
      </c>
    </row>
    <row r="1689" spans="2:6">
      <c r="B1689" s="36" t="s">
        <v>2356</v>
      </c>
      <c r="C1689" s="36">
        <v>100</v>
      </c>
      <c r="D1689" s="37">
        <v>10.2633375</v>
      </c>
      <c r="E1689" s="38">
        <f t="shared" si="54"/>
        <v>94.738500000000002</v>
      </c>
      <c r="F1689" s="38">
        <f t="shared" si="53"/>
        <v>123.16005000000001</v>
      </c>
    </row>
    <row r="1690" spans="2:6">
      <c r="B1690" s="36" t="s">
        <v>2357</v>
      </c>
      <c r="C1690" s="36">
        <v>500</v>
      </c>
      <c r="D1690" s="37">
        <v>4.5634874999999999</v>
      </c>
      <c r="E1690" s="38">
        <f t="shared" si="54"/>
        <v>42.124499999999998</v>
      </c>
      <c r="F1690" s="38">
        <f t="shared" si="53"/>
        <v>54.761849999999995</v>
      </c>
    </row>
    <row r="1691" spans="2:6">
      <c r="B1691" s="36" t="s">
        <v>2358</v>
      </c>
      <c r="C1691" s="36">
        <v>50</v>
      </c>
      <c r="D1691" s="37">
        <v>16.744812500000002</v>
      </c>
      <c r="E1691" s="38">
        <f t="shared" si="54"/>
        <v>154.56750000000002</v>
      </c>
      <c r="F1691" s="38">
        <f t="shared" si="53"/>
        <v>200.93775000000002</v>
      </c>
    </row>
    <row r="1692" spans="2:6">
      <c r="B1692" s="36" t="s">
        <v>2359</v>
      </c>
      <c r="C1692" s="36">
        <v>50</v>
      </c>
      <c r="D1692" s="37">
        <v>20.508637499999999</v>
      </c>
      <c r="E1692" s="38">
        <f t="shared" si="54"/>
        <v>189.31049999999999</v>
      </c>
      <c r="F1692" s="38">
        <f t="shared" si="53"/>
        <v>246.10364999999999</v>
      </c>
    </row>
    <row r="1693" spans="2:6">
      <c r="B1693" s="36" t="s">
        <v>2360</v>
      </c>
      <c r="C1693" s="36">
        <v>500</v>
      </c>
      <c r="D1693" s="37">
        <v>4.3951374999999997</v>
      </c>
      <c r="E1693" s="38">
        <f t="shared" si="54"/>
        <v>40.570499999999996</v>
      </c>
      <c r="F1693" s="38">
        <f t="shared" si="53"/>
        <v>52.741649999999993</v>
      </c>
    </row>
    <row r="1694" spans="2:6">
      <c r="B1694" s="36" t="s">
        <v>2361</v>
      </c>
      <c r="C1694" s="36">
        <v>50</v>
      </c>
      <c r="D1694" s="37">
        <v>22.113975000000003</v>
      </c>
      <c r="E1694" s="38">
        <f t="shared" si="54"/>
        <v>204.12899999999999</v>
      </c>
      <c r="F1694" s="38">
        <f t="shared" si="53"/>
        <v>265.36770000000001</v>
      </c>
    </row>
    <row r="1695" spans="2:6">
      <c r="B1695" s="36" t="s">
        <v>2362</v>
      </c>
      <c r="C1695" s="36">
        <v>50</v>
      </c>
      <c r="D1695" s="37">
        <v>23.719312500000001</v>
      </c>
      <c r="E1695" s="38">
        <f t="shared" si="54"/>
        <v>218.94749999999999</v>
      </c>
      <c r="F1695" s="38">
        <f t="shared" si="53"/>
        <v>284.63175000000001</v>
      </c>
    </row>
    <row r="1696" spans="2:6">
      <c r="B1696" s="36" t="s">
        <v>2363</v>
      </c>
      <c r="C1696" s="36">
        <v>200</v>
      </c>
      <c r="D1696" s="37">
        <v>4.6657000000000002</v>
      </c>
      <c r="E1696" s="38">
        <f t="shared" si="54"/>
        <v>43.067999999999998</v>
      </c>
      <c r="F1696" s="38">
        <f t="shared" si="53"/>
        <v>55.988399999999999</v>
      </c>
    </row>
    <row r="1697" spans="2:6">
      <c r="B1697" s="36" t="s">
        <v>2364</v>
      </c>
      <c r="C1697" s="36">
        <v>50</v>
      </c>
      <c r="D1697" s="37">
        <v>27.008150000000001</v>
      </c>
      <c r="E1697" s="38">
        <f t="shared" si="54"/>
        <v>249.30599999999998</v>
      </c>
      <c r="F1697" s="38">
        <f t="shared" si="53"/>
        <v>324.09780000000001</v>
      </c>
    </row>
    <row r="1698" spans="2:6">
      <c r="B1698" s="36" t="s">
        <v>2365</v>
      </c>
      <c r="C1698" s="36">
        <v>50</v>
      </c>
      <c r="D1698" s="37">
        <v>28.727725000000007</v>
      </c>
      <c r="E1698" s="38">
        <f t="shared" si="54"/>
        <v>265.17900000000003</v>
      </c>
      <c r="F1698" s="38">
        <f t="shared" si="53"/>
        <v>344.73270000000008</v>
      </c>
    </row>
    <row r="1699" spans="2:6">
      <c r="B1699" s="36" t="s">
        <v>2366</v>
      </c>
      <c r="C1699" s="36">
        <v>200</v>
      </c>
      <c r="D1699" s="37">
        <v>4.6115875000000006</v>
      </c>
      <c r="E1699" s="38">
        <f t="shared" si="54"/>
        <v>42.568500000000007</v>
      </c>
      <c r="F1699" s="38">
        <f t="shared" si="53"/>
        <v>55.339050000000007</v>
      </c>
    </row>
    <row r="1700" spans="2:6">
      <c r="B1700" s="36" t="s">
        <v>2367</v>
      </c>
      <c r="C1700" s="36">
        <v>25</v>
      </c>
      <c r="D1700" s="37">
        <v>36.688275000000004</v>
      </c>
      <c r="E1700" s="38">
        <f t="shared" si="54"/>
        <v>338.661</v>
      </c>
      <c r="F1700" s="38">
        <f t="shared" si="53"/>
        <v>440.25930000000005</v>
      </c>
    </row>
    <row r="1701" spans="2:6">
      <c r="B1701" s="36" t="s">
        <v>2368</v>
      </c>
      <c r="C1701" s="36">
        <v>25</v>
      </c>
      <c r="D1701" s="37">
        <v>38.756575000000005</v>
      </c>
      <c r="E1701" s="38">
        <f t="shared" si="54"/>
        <v>357.75300000000004</v>
      </c>
      <c r="F1701" s="38">
        <f t="shared" si="53"/>
        <v>465.07890000000009</v>
      </c>
    </row>
    <row r="1702" spans="2:6">
      <c r="B1702" s="36" t="s">
        <v>2369</v>
      </c>
      <c r="C1702" s="36">
        <v>200</v>
      </c>
      <c r="D1702" s="37">
        <v>4.8580999999999994</v>
      </c>
      <c r="E1702" s="38">
        <f t="shared" si="54"/>
        <v>44.843999999999987</v>
      </c>
      <c r="F1702" s="38">
        <f t="shared" si="53"/>
        <v>58.297199999999989</v>
      </c>
    </row>
    <row r="1703" spans="2:6">
      <c r="B1703" s="36" t="s">
        <v>2370</v>
      </c>
      <c r="C1703" s="36">
        <v>25</v>
      </c>
      <c r="D1703" s="37">
        <v>26.298675000000003</v>
      </c>
      <c r="E1703" s="38">
        <f t="shared" si="54"/>
        <v>242.75700000000001</v>
      </c>
      <c r="F1703" s="38">
        <f t="shared" si="53"/>
        <v>315.58410000000003</v>
      </c>
    </row>
    <row r="1704" spans="2:6">
      <c r="B1704" s="36" t="s">
        <v>2371</v>
      </c>
      <c r="C1704" s="36">
        <v>200</v>
      </c>
      <c r="D1704" s="37">
        <v>5.1106249999999998</v>
      </c>
      <c r="E1704" s="38">
        <f t="shared" si="54"/>
        <v>47.174999999999997</v>
      </c>
      <c r="F1704" s="38">
        <f t="shared" si="53"/>
        <v>61.327500000000001</v>
      </c>
    </row>
    <row r="1705" spans="2:6">
      <c r="B1705" s="36" t="s">
        <v>2372</v>
      </c>
      <c r="C1705" s="36">
        <v>200</v>
      </c>
      <c r="D1705" s="37">
        <v>5.3571375000000003</v>
      </c>
      <c r="E1705" s="38">
        <f t="shared" si="54"/>
        <v>49.450499999999998</v>
      </c>
      <c r="F1705" s="38">
        <f t="shared" si="53"/>
        <v>64.285650000000004</v>
      </c>
    </row>
    <row r="1706" spans="2:6">
      <c r="B1706" s="36" t="s">
        <v>2373</v>
      </c>
      <c r="C1706" s="36">
        <v>100</v>
      </c>
      <c r="D1706" s="37">
        <v>5.7720000000000011</v>
      </c>
      <c r="E1706" s="38">
        <f t="shared" si="54"/>
        <v>53.280000000000008</v>
      </c>
      <c r="F1706" s="38">
        <f t="shared" si="53"/>
        <v>69.26400000000001</v>
      </c>
    </row>
    <row r="1707" spans="2:6">
      <c r="B1707" s="36" t="s">
        <v>2374</v>
      </c>
      <c r="C1707" s="36">
        <v>100</v>
      </c>
      <c r="D1707" s="37">
        <v>6.4393875000000005</v>
      </c>
      <c r="E1707" s="38">
        <f t="shared" si="54"/>
        <v>59.4405</v>
      </c>
      <c r="F1707" s="38">
        <f t="shared" si="53"/>
        <v>77.272649999999999</v>
      </c>
    </row>
    <row r="1708" spans="2:6">
      <c r="B1708" s="36" t="s">
        <v>2375</v>
      </c>
      <c r="C1708" s="36">
        <v>100</v>
      </c>
      <c r="D1708" s="37">
        <v>7.100762500000001</v>
      </c>
      <c r="E1708" s="38">
        <f t="shared" si="54"/>
        <v>65.545500000000004</v>
      </c>
      <c r="F1708" s="38">
        <f t="shared" si="53"/>
        <v>85.209150000000008</v>
      </c>
    </row>
    <row r="1709" spans="2:6">
      <c r="B1709" s="36" t="s">
        <v>2376</v>
      </c>
      <c r="C1709" s="36">
        <v>100</v>
      </c>
      <c r="D1709" s="37">
        <v>7.7621374999999997</v>
      </c>
      <c r="E1709" s="38">
        <f t="shared" si="54"/>
        <v>71.650499999999994</v>
      </c>
      <c r="F1709" s="38">
        <f t="shared" si="53"/>
        <v>93.145649999999989</v>
      </c>
    </row>
    <row r="1710" spans="2:6">
      <c r="B1710" s="36" t="s">
        <v>2377</v>
      </c>
      <c r="C1710" s="36">
        <v>100</v>
      </c>
      <c r="D1710" s="37">
        <v>8.4415500000000012</v>
      </c>
      <c r="E1710" s="38">
        <f t="shared" si="54"/>
        <v>77.922000000000011</v>
      </c>
      <c r="F1710" s="38">
        <f t="shared" si="53"/>
        <v>101.29860000000002</v>
      </c>
    </row>
    <row r="1711" spans="2:6">
      <c r="B1711" s="36" t="s">
        <v>2378</v>
      </c>
      <c r="C1711" s="36">
        <v>100</v>
      </c>
      <c r="D1711" s="37">
        <v>9.0608375000000017</v>
      </c>
      <c r="E1711" s="38">
        <f t="shared" si="54"/>
        <v>83.638500000000008</v>
      </c>
      <c r="F1711" s="38">
        <f t="shared" si="53"/>
        <v>108.73005000000002</v>
      </c>
    </row>
    <row r="1712" spans="2:6">
      <c r="B1712" s="36" t="s">
        <v>2379</v>
      </c>
      <c r="C1712" s="36">
        <v>100</v>
      </c>
      <c r="D1712" s="37">
        <v>9.7222125000000013</v>
      </c>
      <c r="E1712" s="38">
        <f t="shared" si="54"/>
        <v>89.743500000000012</v>
      </c>
      <c r="F1712" s="38">
        <f t="shared" si="53"/>
        <v>116.66655000000002</v>
      </c>
    </row>
    <row r="1713" spans="2:6">
      <c r="B1713" s="36" t="s">
        <v>2380</v>
      </c>
      <c r="C1713" s="36">
        <v>100</v>
      </c>
      <c r="D1713" s="37">
        <v>10.383587500000001</v>
      </c>
      <c r="E1713" s="38">
        <f t="shared" si="54"/>
        <v>95.848500000000001</v>
      </c>
      <c r="F1713" s="38">
        <f t="shared" si="53"/>
        <v>124.60305000000001</v>
      </c>
    </row>
    <row r="1714" spans="2:6">
      <c r="B1714" s="36" t="s">
        <v>2381</v>
      </c>
      <c r="C1714" s="36">
        <v>100</v>
      </c>
      <c r="D1714" s="37">
        <v>11.050975000000001</v>
      </c>
      <c r="E1714" s="38">
        <f t="shared" si="54"/>
        <v>102.009</v>
      </c>
      <c r="F1714" s="38">
        <f t="shared" si="53"/>
        <v>132.61170000000001</v>
      </c>
    </row>
    <row r="1715" spans="2:6">
      <c r="B1715" s="36" t="s">
        <v>2382</v>
      </c>
      <c r="C1715" s="36">
        <v>50</v>
      </c>
      <c r="D1715" s="37">
        <v>11.712350000000002</v>
      </c>
      <c r="E1715" s="38">
        <f t="shared" si="54"/>
        <v>108.11400000000002</v>
      </c>
      <c r="F1715" s="38">
        <f t="shared" si="53"/>
        <v>140.54820000000004</v>
      </c>
    </row>
    <row r="1716" spans="2:6">
      <c r="B1716" s="36" t="s">
        <v>2383</v>
      </c>
      <c r="C1716" s="36">
        <v>50</v>
      </c>
      <c r="D1716" s="37">
        <v>12.379737500000001</v>
      </c>
      <c r="E1716" s="38">
        <f t="shared" si="54"/>
        <v>114.27449999999999</v>
      </c>
      <c r="F1716" s="38">
        <f t="shared" si="53"/>
        <v>148.55685</v>
      </c>
    </row>
    <row r="1717" spans="2:6">
      <c r="B1717" s="36" t="s">
        <v>2384</v>
      </c>
      <c r="C1717" s="36">
        <v>50</v>
      </c>
      <c r="D1717" s="37">
        <v>13.0351</v>
      </c>
      <c r="E1717" s="38">
        <f t="shared" si="54"/>
        <v>120.324</v>
      </c>
      <c r="F1717" s="38">
        <f t="shared" ref="F1717:F1780" si="55">(D1717*2)*6</f>
        <v>156.4212</v>
      </c>
    </row>
    <row r="1718" spans="2:6">
      <c r="B1718" s="36" t="s">
        <v>2385</v>
      </c>
      <c r="C1718" s="36">
        <v>50</v>
      </c>
      <c r="D1718" s="37">
        <v>14.375887500000001</v>
      </c>
      <c r="E1718" s="38">
        <f t="shared" si="54"/>
        <v>132.70050000000001</v>
      </c>
      <c r="F1718" s="38">
        <f t="shared" si="55"/>
        <v>172.51065</v>
      </c>
    </row>
    <row r="1719" spans="2:6">
      <c r="B1719" s="36" t="s">
        <v>2386</v>
      </c>
      <c r="C1719" s="36">
        <v>50</v>
      </c>
      <c r="D1719" s="37">
        <v>27.705600000000004</v>
      </c>
      <c r="E1719" s="38">
        <f t="shared" si="54"/>
        <v>255.74400000000003</v>
      </c>
      <c r="F1719" s="38">
        <f t="shared" si="55"/>
        <v>332.46720000000005</v>
      </c>
    </row>
    <row r="1720" spans="2:6">
      <c r="B1720" s="36" t="s">
        <v>2387</v>
      </c>
      <c r="C1720" s="36">
        <v>50</v>
      </c>
      <c r="D1720" s="37">
        <v>29.942249999999998</v>
      </c>
      <c r="E1720" s="38">
        <f t="shared" si="54"/>
        <v>276.39</v>
      </c>
      <c r="F1720" s="38">
        <f t="shared" si="55"/>
        <v>359.30699999999996</v>
      </c>
    </row>
    <row r="1721" spans="2:6">
      <c r="B1721" s="36" t="s">
        <v>2388</v>
      </c>
      <c r="C1721" s="36">
        <v>50</v>
      </c>
      <c r="D1721" s="37">
        <v>36.405687499999999</v>
      </c>
      <c r="E1721" s="38">
        <f t="shared" si="54"/>
        <v>336.05249999999995</v>
      </c>
      <c r="F1721" s="38">
        <f t="shared" si="55"/>
        <v>436.86824999999999</v>
      </c>
    </row>
    <row r="1722" spans="2:6">
      <c r="B1722" s="36" t="s">
        <v>2389</v>
      </c>
      <c r="C1722" s="36">
        <v>50</v>
      </c>
      <c r="D1722" s="37">
        <v>38.888850000000005</v>
      </c>
      <c r="E1722" s="38">
        <f t="shared" si="54"/>
        <v>358.97400000000005</v>
      </c>
      <c r="F1722" s="38">
        <f t="shared" si="55"/>
        <v>466.66620000000006</v>
      </c>
    </row>
    <row r="1723" spans="2:6">
      <c r="B1723" s="36" t="s">
        <v>2390</v>
      </c>
      <c r="C1723" s="36">
        <v>50</v>
      </c>
      <c r="D1723" s="37">
        <v>42.592550000000003</v>
      </c>
      <c r="E1723" s="38">
        <f t="shared" si="54"/>
        <v>393.16200000000003</v>
      </c>
      <c r="F1723" s="38">
        <f t="shared" si="55"/>
        <v>511.11060000000003</v>
      </c>
    </row>
    <row r="1724" spans="2:6">
      <c r="B1724" s="36" t="s">
        <v>2391</v>
      </c>
      <c r="C1724" s="36">
        <v>50</v>
      </c>
      <c r="D1724" s="37">
        <v>45.141850000000012</v>
      </c>
      <c r="E1724" s="38">
        <f t="shared" si="54"/>
        <v>416.69400000000013</v>
      </c>
      <c r="F1724" s="38">
        <f t="shared" si="55"/>
        <v>541.70220000000018</v>
      </c>
    </row>
    <row r="1725" spans="2:6">
      <c r="B1725" s="36" t="s">
        <v>2392</v>
      </c>
      <c r="C1725" s="36">
        <v>100</v>
      </c>
      <c r="D1725" s="37">
        <v>9.1510250000000006</v>
      </c>
      <c r="E1725" s="38">
        <f t="shared" si="54"/>
        <v>84.471000000000004</v>
      </c>
      <c r="F1725" s="38">
        <f t="shared" si="55"/>
        <v>109.81230000000001</v>
      </c>
    </row>
    <row r="1726" spans="2:6">
      <c r="B1726" s="36" t="s">
        <v>2393</v>
      </c>
      <c r="C1726" s="36">
        <v>25</v>
      </c>
      <c r="D1726" s="37">
        <v>60.010762500000006</v>
      </c>
      <c r="E1726" s="38">
        <f t="shared" si="54"/>
        <v>553.94550000000004</v>
      </c>
      <c r="F1726" s="38">
        <f t="shared" si="55"/>
        <v>720.1291500000001</v>
      </c>
    </row>
    <row r="1727" spans="2:6">
      <c r="B1727" s="36" t="s">
        <v>2394</v>
      </c>
      <c r="C1727" s="36">
        <v>25</v>
      </c>
      <c r="D1727" s="37">
        <v>63.287575000000011</v>
      </c>
      <c r="E1727" s="38">
        <f t="shared" si="54"/>
        <v>584.1930000000001</v>
      </c>
      <c r="F1727" s="38">
        <f t="shared" si="55"/>
        <v>759.45090000000016</v>
      </c>
    </row>
    <row r="1728" spans="2:6">
      <c r="B1728" s="36" t="s">
        <v>2395</v>
      </c>
      <c r="C1728" s="36">
        <v>100</v>
      </c>
      <c r="D1728" s="37">
        <v>10.016824999999999</v>
      </c>
      <c r="E1728" s="38">
        <f t="shared" si="54"/>
        <v>92.462999999999994</v>
      </c>
      <c r="F1728" s="38">
        <f t="shared" si="55"/>
        <v>120.20189999999999</v>
      </c>
    </row>
    <row r="1729" spans="2:6">
      <c r="B1729" s="36" t="s">
        <v>2396</v>
      </c>
      <c r="C1729" s="36">
        <v>100</v>
      </c>
      <c r="D1729" s="37">
        <v>11.093062499999998</v>
      </c>
      <c r="E1729" s="38">
        <f t="shared" si="54"/>
        <v>102.39749999999997</v>
      </c>
      <c r="F1729" s="38">
        <f t="shared" si="55"/>
        <v>133.11674999999997</v>
      </c>
    </row>
    <row r="1730" spans="2:6">
      <c r="B1730" s="36" t="s">
        <v>2397</v>
      </c>
      <c r="C1730" s="36">
        <v>100</v>
      </c>
      <c r="D1730" s="37">
        <v>12.169300000000002</v>
      </c>
      <c r="E1730" s="38">
        <f t="shared" si="54"/>
        <v>112.33200000000002</v>
      </c>
      <c r="F1730" s="38">
        <f t="shared" si="55"/>
        <v>146.03160000000003</v>
      </c>
    </row>
    <row r="1731" spans="2:6">
      <c r="B1731" s="36" t="s">
        <v>2398</v>
      </c>
      <c r="C1731" s="36">
        <v>100</v>
      </c>
      <c r="D1731" s="37">
        <v>13.257562500000002</v>
      </c>
      <c r="E1731" s="38">
        <f t="shared" si="54"/>
        <v>122.37750000000001</v>
      </c>
      <c r="F1731" s="38">
        <f t="shared" si="55"/>
        <v>159.09075000000001</v>
      </c>
    </row>
    <row r="1732" spans="2:6">
      <c r="B1732" s="36" t="s">
        <v>2399</v>
      </c>
      <c r="C1732" s="36">
        <v>100</v>
      </c>
      <c r="D1732" s="37">
        <v>14.339812500000001</v>
      </c>
      <c r="E1732" s="38">
        <f t="shared" si="54"/>
        <v>132.36750000000001</v>
      </c>
      <c r="F1732" s="38">
        <f t="shared" si="55"/>
        <v>172.07775000000001</v>
      </c>
    </row>
    <row r="1733" spans="2:6">
      <c r="B1733" s="36" t="s">
        <v>2400</v>
      </c>
      <c r="C1733" s="36">
        <v>100</v>
      </c>
      <c r="D1733" s="37">
        <v>15.410037500000001</v>
      </c>
      <c r="E1733" s="38">
        <f t="shared" ref="E1733:E1796" si="56">F1733/1.3</f>
        <v>142.2465</v>
      </c>
      <c r="F1733" s="38">
        <f t="shared" si="55"/>
        <v>184.92045000000002</v>
      </c>
    </row>
    <row r="1734" spans="2:6">
      <c r="B1734" s="36" t="s">
        <v>2401</v>
      </c>
      <c r="C1734" s="36">
        <v>50</v>
      </c>
      <c r="D1734" s="37">
        <v>16.486275000000003</v>
      </c>
      <c r="E1734" s="38">
        <f t="shared" si="56"/>
        <v>152.18100000000001</v>
      </c>
      <c r="F1734" s="38">
        <f t="shared" si="55"/>
        <v>197.83530000000002</v>
      </c>
    </row>
    <row r="1735" spans="2:6">
      <c r="B1735" s="36" t="s">
        <v>2402</v>
      </c>
      <c r="C1735" s="36">
        <v>50</v>
      </c>
      <c r="D1735" s="37">
        <v>17.568524999999998</v>
      </c>
      <c r="E1735" s="38">
        <f t="shared" si="56"/>
        <v>162.17099999999999</v>
      </c>
      <c r="F1735" s="38">
        <f t="shared" si="55"/>
        <v>210.82229999999998</v>
      </c>
    </row>
    <row r="1736" spans="2:6">
      <c r="B1736" s="36" t="s">
        <v>2403</v>
      </c>
      <c r="C1736" s="36">
        <v>50</v>
      </c>
      <c r="D1736" s="37">
        <v>18.698875000000001</v>
      </c>
      <c r="E1736" s="38">
        <f t="shared" si="56"/>
        <v>172.60499999999999</v>
      </c>
      <c r="F1736" s="38">
        <f t="shared" si="55"/>
        <v>224.38650000000001</v>
      </c>
    </row>
    <row r="1737" spans="2:6">
      <c r="B1737" s="36" t="s">
        <v>2404</v>
      </c>
      <c r="C1737" s="36">
        <v>50</v>
      </c>
      <c r="D1737" s="37">
        <v>19.769100000000002</v>
      </c>
      <c r="E1737" s="38">
        <f t="shared" si="56"/>
        <v>182.48400000000001</v>
      </c>
      <c r="F1737" s="38">
        <f t="shared" si="55"/>
        <v>237.22920000000002</v>
      </c>
    </row>
    <row r="1738" spans="2:6">
      <c r="B1738" s="36" t="s">
        <v>2405</v>
      </c>
      <c r="C1738" s="36">
        <v>50</v>
      </c>
      <c r="D1738" s="37">
        <v>20.851350000000007</v>
      </c>
      <c r="E1738" s="38">
        <f t="shared" si="56"/>
        <v>192.47400000000005</v>
      </c>
      <c r="F1738" s="38">
        <f t="shared" si="55"/>
        <v>250.21620000000007</v>
      </c>
    </row>
    <row r="1739" spans="2:6">
      <c r="B1739" s="36" t="s">
        <v>2406</v>
      </c>
      <c r="C1739" s="36">
        <v>50</v>
      </c>
      <c r="D1739" s="37">
        <v>21.933600000000002</v>
      </c>
      <c r="E1739" s="38">
        <f t="shared" si="56"/>
        <v>202.46400000000003</v>
      </c>
      <c r="F1739" s="38">
        <f t="shared" si="55"/>
        <v>263.20320000000004</v>
      </c>
    </row>
    <row r="1740" spans="2:6">
      <c r="B1740" s="36" t="s">
        <v>2407</v>
      </c>
      <c r="C1740" s="36">
        <v>50</v>
      </c>
      <c r="D1740" s="37">
        <v>23.01585</v>
      </c>
      <c r="E1740" s="38">
        <f t="shared" si="56"/>
        <v>212.45400000000001</v>
      </c>
      <c r="F1740" s="38">
        <f t="shared" si="55"/>
        <v>276.1902</v>
      </c>
    </row>
    <row r="1741" spans="2:6">
      <c r="B1741" s="36" t="s">
        <v>2408</v>
      </c>
      <c r="C1741" s="36">
        <v>50</v>
      </c>
      <c r="D1741" s="37">
        <v>24.669287500000003</v>
      </c>
      <c r="E1741" s="38">
        <f t="shared" si="56"/>
        <v>227.71650000000005</v>
      </c>
      <c r="F1741" s="38">
        <f t="shared" si="55"/>
        <v>296.03145000000006</v>
      </c>
    </row>
    <row r="1742" spans="2:6">
      <c r="B1742" s="36" t="s">
        <v>2409</v>
      </c>
      <c r="C1742" s="36">
        <v>25</v>
      </c>
      <c r="D1742" s="37">
        <v>38.293612499999995</v>
      </c>
      <c r="E1742" s="38">
        <f t="shared" si="56"/>
        <v>353.47949999999992</v>
      </c>
      <c r="F1742" s="38">
        <f t="shared" si="55"/>
        <v>459.52334999999994</v>
      </c>
    </row>
    <row r="1743" spans="2:6">
      <c r="B1743" s="36" t="s">
        <v>2410</v>
      </c>
      <c r="C1743" s="36">
        <v>50</v>
      </c>
      <c r="D1743" s="37">
        <v>14.604362499999999</v>
      </c>
      <c r="E1743" s="38">
        <f t="shared" si="56"/>
        <v>134.80949999999999</v>
      </c>
      <c r="F1743" s="38">
        <f t="shared" si="55"/>
        <v>175.25234999999998</v>
      </c>
    </row>
    <row r="1744" spans="2:6">
      <c r="B1744" s="36" t="s">
        <v>2411</v>
      </c>
      <c r="C1744" s="36">
        <v>50</v>
      </c>
      <c r="D1744" s="37">
        <v>14.249625</v>
      </c>
      <c r="E1744" s="38">
        <f t="shared" si="56"/>
        <v>131.535</v>
      </c>
      <c r="F1744" s="38">
        <f t="shared" si="55"/>
        <v>170.99549999999999</v>
      </c>
    </row>
    <row r="1745" spans="2:6">
      <c r="B1745" s="36" t="s">
        <v>2412</v>
      </c>
      <c r="C1745" s="36">
        <v>50</v>
      </c>
      <c r="D1745" s="37">
        <v>15.800849999999999</v>
      </c>
      <c r="E1745" s="38">
        <f t="shared" si="56"/>
        <v>145.85399999999998</v>
      </c>
      <c r="F1745" s="38">
        <f t="shared" si="55"/>
        <v>189.61019999999999</v>
      </c>
    </row>
    <row r="1746" spans="2:6">
      <c r="B1746" s="36" t="s">
        <v>2413</v>
      </c>
      <c r="C1746" s="36">
        <v>50</v>
      </c>
      <c r="D1746" s="37">
        <v>17.147650000000002</v>
      </c>
      <c r="E1746" s="38">
        <f t="shared" si="56"/>
        <v>158.28600000000003</v>
      </c>
      <c r="F1746" s="38">
        <f t="shared" si="55"/>
        <v>205.77180000000004</v>
      </c>
    </row>
    <row r="1747" spans="2:6">
      <c r="B1747" s="36" t="s">
        <v>2414</v>
      </c>
      <c r="C1747" s="36">
        <v>50</v>
      </c>
      <c r="D1747" s="37">
        <v>18.903300000000002</v>
      </c>
      <c r="E1747" s="38">
        <f t="shared" si="56"/>
        <v>174.49200000000002</v>
      </c>
      <c r="F1747" s="38">
        <f t="shared" si="55"/>
        <v>226.83960000000002</v>
      </c>
    </row>
    <row r="1748" spans="2:6">
      <c r="B1748" s="36" t="s">
        <v>2415</v>
      </c>
      <c r="C1748" s="36">
        <v>50</v>
      </c>
      <c r="D1748" s="37">
        <v>20.382375</v>
      </c>
      <c r="E1748" s="38">
        <f t="shared" si="56"/>
        <v>188.14500000000001</v>
      </c>
      <c r="F1748" s="38">
        <f t="shared" si="55"/>
        <v>244.58850000000001</v>
      </c>
    </row>
    <row r="1749" spans="2:6">
      <c r="B1749" s="36" t="s">
        <v>2416</v>
      </c>
      <c r="C1749" s="36">
        <v>50</v>
      </c>
      <c r="D1749" s="37">
        <v>22.017774999999997</v>
      </c>
      <c r="E1749" s="38">
        <f t="shared" si="56"/>
        <v>203.24099999999996</v>
      </c>
      <c r="F1749" s="38">
        <f t="shared" si="55"/>
        <v>264.21329999999995</v>
      </c>
    </row>
    <row r="1750" spans="2:6">
      <c r="B1750" s="36" t="s">
        <v>2417</v>
      </c>
      <c r="C1750" s="36">
        <v>50</v>
      </c>
      <c r="D1750" s="37">
        <v>23.526912500000002</v>
      </c>
      <c r="E1750" s="38">
        <f t="shared" si="56"/>
        <v>217.17149999999998</v>
      </c>
      <c r="F1750" s="38">
        <f t="shared" si="55"/>
        <v>282.32294999999999</v>
      </c>
    </row>
    <row r="1751" spans="2:6">
      <c r="B1751" s="36" t="s">
        <v>2418</v>
      </c>
      <c r="C1751" s="36">
        <v>50</v>
      </c>
      <c r="D1751" s="37">
        <v>25.090162499999998</v>
      </c>
      <c r="E1751" s="38">
        <f t="shared" si="56"/>
        <v>231.60149999999999</v>
      </c>
      <c r="F1751" s="38">
        <f t="shared" si="55"/>
        <v>301.08195000000001</v>
      </c>
    </row>
    <row r="1752" spans="2:6">
      <c r="B1752" s="36" t="s">
        <v>2419</v>
      </c>
      <c r="C1752" s="36">
        <v>50</v>
      </c>
      <c r="D1752" s="37">
        <v>26.629362499999999</v>
      </c>
      <c r="E1752" s="38">
        <f t="shared" si="56"/>
        <v>245.80949999999999</v>
      </c>
      <c r="F1752" s="38">
        <f t="shared" si="55"/>
        <v>319.55234999999999</v>
      </c>
    </row>
    <row r="1753" spans="2:6">
      <c r="B1753" s="36" t="s">
        <v>2420</v>
      </c>
      <c r="C1753" s="36">
        <v>50</v>
      </c>
      <c r="D1753" s="37">
        <v>28.186600000000002</v>
      </c>
      <c r="E1753" s="38">
        <f t="shared" si="56"/>
        <v>260.18400000000003</v>
      </c>
      <c r="F1753" s="38">
        <f t="shared" si="55"/>
        <v>338.23920000000004</v>
      </c>
    </row>
    <row r="1754" spans="2:6">
      <c r="B1754" s="36" t="s">
        <v>2421</v>
      </c>
      <c r="C1754" s="36">
        <v>50</v>
      </c>
      <c r="D1754" s="37">
        <v>29.749850000000006</v>
      </c>
      <c r="E1754" s="38">
        <f t="shared" si="56"/>
        <v>274.61400000000003</v>
      </c>
      <c r="F1754" s="38">
        <f t="shared" si="55"/>
        <v>356.99820000000005</v>
      </c>
    </row>
    <row r="1755" spans="2:6">
      <c r="B1755" s="36" t="s">
        <v>2422</v>
      </c>
      <c r="C1755" s="36">
        <v>25</v>
      </c>
      <c r="D1755" s="37">
        <v>31.301075000000004</v>
      </c>
      <c r="E1755" s="38">
        <f t="shared" si="56"/>
        <v>288.93300000000005</v>
      </c>
      <c r="F1755" s="38">
        <f t="shared" si="55"/>
        <v>375.61290000000008</v>
      </c>
    </row>
    <row r="1756" spans="2:6">
      <c r="B1756" s="36" t="s">
        <v>2423</v>
      </c>
      <c r="C1756" s="36">
        <v>25</v>
      </c>
      <c r="D1756" s="37">
        <v>32.8523</v>
      </c>
      <c r="E1756" s="38">
        <f t="shared" si="56"/>
        <v>303.25200000000001</v>
      </c>
      <c r="F1756" s="38">
        <f t="shared" si="55"/>
        <v>394.2276</v>
      </c>
    </row>
    <row r="1757" spans="2:6">
      <c r="B1757" s="36" t="s">
        <v>2424</v>
      </c>
      <c r="C1757" s="36">
        <v>25</v>
      </c>
      <c r="D1757" s="37">
        <v>35.245274999999999</v>
      </c>
      <c r="E1757" s="38">
        <f t="shared" si="56"/>
        <v>325.34100000000001</v>
      </c>
      <c r="F1757" s="38">
        <f t="shared" si="55"/>
        <v>422.94330000000002</v>
      </c>
    </row>
    <row r="1758" spans="2:6">
      <c r="B1758" s="36" t="s">
        <v>2425</v>
      </c>
      <c r="C1758" s="36">
        <v>50</v>
      </c>
      <c r="D1758" s="37">
        <v>55.585562500000002</v>
      </c>
      <c r="E1758" s="38">
        <f t="shared" si="56"/>
        <v>513.09749999999997</v>
      </c>
      <c r="F1758" s="38">
        <f t="shared" si="55"/>
        <v>667.02674999999999</v>
      </c>
    </row>
    <row r="1759" spans="2:6">
      <c r="B1759" s="36" t="s">
        <v>2426</v>
      </c>
      <c r="C1759" s="36">
        <v>50</v>
      </c>
      <c r="D1759" s="37">
        <v>21.440574999999999</v>
      </c>
      <c r="E1759" s="38">
        <f t="shared" si="56"/>
        <v>197.91299999999998</v>
      </c>
      <c r="F1759" s="38">
        <f t="shared" si="55"/>
        <v>257.2869</v>
      </c>
    </row>
    <row r="1760" spans="2:6">
      <c r="B1760" s="36" t="s">
        <v>2427</v>
      </c>
      <c r="C1760" s="36">
        <v>50</v>
      </c>
      <c r="D1760" s="37">
        <v>23.677225000000004</v>
      </c>
      <c r="E1760" s="38">
        <f t="shared" si="56"/>
        <v>218.55900000000003</v>
      </c>
      <c r="F1760" s="38">
        <f t="shared" si="55"/>
        <v>284.12670000000003</v>
      </c>
    </row>
    <row r="1761" spans="2:6">
      <c r="B1761" s="36" t="s">
        <v>2428</v>
      </c>
      <c r="C1761" s="36">
        <v>50</v>
      </c>
      <c r="D1761" s="37">
        <v>25.859762500000002</v>
      </c>
      <c r="E1761" s="38">
        <f t="shared" si="56"/>
        <v>238.7055</v>
      </c>
      <c r="F1761" s="38">
        <f t="shared" si="55"/>
        <v>310.31715000000003</v>
      </c>
    </row>
    <row r="1762" spans="2:6">
      <c r="B1762" s="36" t="s">
        <v>2429</v>
      </c>
      <c r="C1762" s="36">
        <v>50</v>
      </c>
      <c r="D1762" s="37">
        <v>28.0964125</v>
      </c>
      <c r="E1762" s="38">
        <f t="shared" si="56"/>
        <v>259.35149999999999</v>
      </c>
      <c r="F1762" s="38">
        <f t="shared" si="55"/>
        <v>337.15694999999999</v>
      </c>
    </row>
    <row r="1763" spans="2:6">
      <c r="B1763" s="36" t="s">
        <v>2430</v>
      </c>
      <c r="C1763" s="36">
        <v>50</v>
      </c>
      <c r="D1763" s="37">
        <v>30.327050000000003</v>
      </c>
      <c r="E1763" s="38">
        <f t="shared" si="56"/>
        <v>279.94200000000001</v>
      </c>
      <c r="F1763" s="38">
        <f t="shared" si="55"/>
        <v>363.92460000000005</v>
      </c>
    </row>
    <row r="1764" spans="2:6">
      <c r="B1764" s="36" t="s">
        <v>2431</v>
      </c>
      <c r="C1764" s="36">
        <v>50</v>
      </c>
      <c r="D1764" s="37">
        <v>32.5576875</v>
      </c>
      <c r="E1764" s="38">
        <f t="shared" si="56"/>
        <v>300.53249999999997</v>
      </c>
      <c r="F1764" s="38">
        <f t="shared" si="55"/>
        <v>390.69225</v>
      </c>
    </row>
    <row r="1765" spans="2:6">
      <c r="B1765" s="36" t="s">
        <v>2432</v>
      </c>
      <c r="C1765" s="36">
        <v>50</v>
      </c>
      <c r="D1765" s="37">
        <v>34.788325</v>
      </c>
      <c r="E1765" s="38">
        <f t="shared" si="56"/>
        <v>321.12299999999999</v>
      </c>
      <c r="F1765" s="38">
        <f t="shared" si="55"/>
        <v>417.4599</v>
      </c>
    </row>
    <row r="1766" spans="2:6">
      <c r="B1766" s="36" t="s">
        <v>2433</v>
      </c>
      <c r="C1766" s="36">
        <v>50</v>
      </c>
      <c r="D1766" s="37">
        <v>36.982887499999997</v>
      </c>
      <c r="E1766" s="38">
        <f t="shared" si="56"/>
        <v>341.38049999999993</v>
      </c>
      <c r="F1766" s="38">
        <f t="shared" si="55"/>
        <v>443.79464999999993</v>
      </c>
    </row>
    <row r="1767" spans="2:6">
      <c r="B1767" s="36" t="s">
        <v>2434</v>
      </c>
      <c r="C1767" s="36">
        <v>50</v>
      </c>
      <c r="D1767" s="37">
        <v>39.213524999999997</v>
      </c>
      <c r="E1767" s="38">
        <f t="shared" si="56"/>
        <v>361.97099999999995</v>
      </c>
      <c r="F1767" s="38">
        <f t="shared" si="55"/>
        <v>470.56229999999994</v>
      </c>
    </row>
    <row r="1768" spans="2:6">
      <c r="B1768" s="36" t="s">
        <v>2435</v>
      </c>
      <c r="C1768" s="36">
        <v>50</v>
      </c>
      <c r="D1768" s="37">
        <v>41.456187500000006</v>
      </c>
      <c r="E1768" s="38">
        <f t="shared" si="56"/>
        <v>382.67250000000007</v>
      </c>
      <c r="F1768" s="38">
        <f t="shared" si="55"/>
        <v>497.4742500000001</v>
      </c>
    </row>
    <row r="1769" spans="2:6">
      <c r="B1769" s="36" t="s">
        <v>2436</v>
      </c>
      <c r="C1769" s="36">
        <v>50</v>
      </c>
      <c r="D1769" s="37">
        <v>43.722899999999996</v>
      </c>
      <c r="E1769" s="38">
        <f t="shared" si="56"/>
        <v>403.596</v>
      </c>
      <c r="F1769" s="38">
        <f t="shared" si="55"/>
        <v>524.6748</v>
      </c>
    </row>
    <row r="1770" spans="2:6">
      <c r="B1770" s="36" t="s">
        <v>2437</v>
      </c>
      <c r="C1770" s="36">
        <v>50</v>
      </c>
      <c r="D1770" s="37">
        <v>47.793362499999994</v>
      </c>
      <c r="E1770" s="38">
        <f t="shared" si="56"/>
        <v>441.16949999999991</v>
      </c>
      <c r="F1770" s="38">
        <f t="shared" si="55"/>
        <v>573.52034999999989</v>
      </c>
    </row>
    <row r="1771" spans="2:6">
      <c r="B1771" s="36" t="s">
        <v>2438</v>
      </c>
      <c r="C1771" s="36">
        <v>50</v>
      </c>
      <c r="D1771" s="37">
        <v>51.214475000000007</v>
      </c>
      <c r="E1771" s="38">
        <f t="shared" si="56"/>
        <v>472.74900000000008</v>
      </c>
      <c r="F1771" s="38">
        <f t="shared" si="55"/>
        <v>614.57370000000014</v>
      </c>
    </row>
    <row r="1772" spans="2:6">
      <c r="B1772" s="36" t="s">
        <v>2439</v>
      </c>
      <c r="C1772" s="36">
        <v>25</v>
      </c>
      <c r="D1772" s="37">
        <v>71.921525000000017</v>
      </c>
      <c r="E1772" s="38">
        <f t="shared" si="56"/>
        <v>663.89100000000008</v>
      </c>
      <c r="F1772" s="38">
        <f t="shared" si="55"/>
        <v>863.05830000000014</v>
      </c>
    </row>
    <row r="1773" spans="2:6">
      <c r="B1773" s="36" t="s">
        <v>2440</v>
      </c>
      <c r="C1773" s="36">
        <v>25</v>
      </c>
      <c r="D1773" s="37">
        <v>30.309012500000001</v>
      </c>
      <c r="E1773" s="38">
        <f t="shared" si="56"/>
        <v>279.77550000000002</v>
      </c>
      <c r="F1773" s="38">
        <f t="shared" si="55"/>
        <v>363.70815000000005</v>
      </c>
    </row>
    <row r="1774" spans="2:6">
      <c r="B1774" s="36" t="s">
        <v>2441</v>
      </c>
      <c r="C1774" s="36">
        <v>25</v>
      </c>
      <c r="D1774" s="37">
        <v>33.201025000000001</v>
      </c>
      <c r="E1774" s="38">
        <f t="shared" si="56"/>
        <v>306.471</v>
      </c>
      <c r="F1774" s="38">
        <f t="shared" si="55"/>
        <v>398.41230000000002</v>
      </c>
    </row>
    <row r="1775" spans="2:6">
      <c r="B1775" s="36" t="s">
        <v>2442</v>
      </c>
      <c r="C1775" s="36">
        <v>25</v>
      </c>
      <c r="D1775" s="37">
        <v>36.044937500000003</v>
      </c>
      <c r="E1775" s="38">
        <f t="shared" si="56"/>
        <v>332.72250000000003</v>
      </c>
      <c r="F1775" s="38">
        <f t="shared" si="55"/>
        <v>432.53925000000004</v>
      </c>
    </row>
    <row r="1776" spans="2:6">
      <c r="B1776" s="36" t="s">
        <v>2443</v>
      </c>
      <c r="C1776" s="36">
        <v>25</v>
      </c>
      <c r="D1776" s="37">
        <v>38.9429625</v>
      </c>
      <c r="E1776" s="38">
        <f t="shared" si="56"/>
        <v>359.4735</v>
      </c>
      <c r="F1776" s="38">
        <f t="shared" si="55"/>
        <v>467.31555000000003</v>
      </c>
    </row>
    <row r="1777" spans="2:6">
      <c r="B1777" s="36" t="s">
        <v>2444</v>
      </c>
      <c r="C1777" s="36">
        <v>25</v>
      </c>
      <c r="D1777" s="37">
        <v>41.919150000000002</v>
      </c>
      <c r="E1777" s="38">
        <f t="shared" si="56"/>
        <v>386.94600000000003</v>
      </c>
      <c r="F1777" s="38">
        <f t="shared" si="55"/>
        <v>503.02980000000002</v>
      </c>
    </row>
    <row r="1778" spans="2:6">
      <c r="B1778" s="36" t="s">
        <v>2445</v>
      </c>
      <c r="C1778" s="36">
        <v>25</v>
      </c>
      <c r="D1778" s="37">
        <v>44.474462500000008</v>
      </c>
      <c r="E1778" s="38">
        <f t="shared" si="56"/>
        <v>410.53350000000006</v>
      </c>
      <c r="F1778" s="38">
        <f t="shared" si="55"/>
        <v>533.69355000000007</v>
      </c>
    </row>
    <row r="1779" spans="2:6">
      <c r="B1779" s="36" t="s">
        <v>2446</v>
      </c>
      <c r="C1779" s="36">
        <v>25</v>
      </c>
      <c r="D1779" s="37">
        <v>47.49273749999999</v>
      </c>
      <c r="E1779" s="38">
        <f t="shared" si="56"/>
        <v>438.39449999999994</v>
      </c>
      <c r="F1779" s="38">
        <f t="shared" si="55"/>
        <v>569.91284999999993</v>
      </c>
    </row>
    <row r="1780" spans="2:6">
      <c r="B1780" s="36" t="s">
        <v>2447</v>
      </c>
      <c r="C1780" s="36">
        <v>25</v>
      </c>
      <c r="D1780" s="37">
        <v>50.517024999999997</v>
      </c>
      <c r="E1780" s="38">
        <f t="shared" si="56"/>
        <v>466.31099999999998</v>
      </c>
      <c r="F1780" s="38">
        <f t="shared" si="55"/>
        <v>606.20429999999999</v>
      </c>
    </row>
    <row r="1781" spans="2:6">
      <c r="B1781" s="36" t="s">
        <v>2448</v>
      </c>
      <c r="C1781" s="36">
        <v>25</v>
      </c>
      <c r="D1781" s="37">
        <v>53.1084125</v>
      </c>
      <c r="E1781" s="38">
        <f t="shared" si="56"/>
        <v>490.23150000000004</v>
      </c>
      <c r="F1781" s="38">
        <f t="shared" ref="F1781:F1844" si="57">(D1781*2)*6</f>
        <v>637.30095000000006</v>
      </c>
    </row>
    <row r="1782" spans="2:6">
      <c r="B1782" s="36" t="s">
        <v>2449</v>
      </c>
      <c r="C1782" s="36">
        <v>25</v>
      </c>
      <c r="D1782" s="37">
        <v>56.126687499999996</v>
      </c>
      <c r="E1782" s="38">
        <f t="shared" si="56"/>
        <v>518.09249999999997</v>
      </c>
      <c r="F1782" s="38">
        <f t="shared" si="57"/>
        <v>673.52024999999992</v>
      </c>
    </row>
    <row r="1783" spans="2:6">
      <c r="B1783" s="36" t="s">
        <v>2450</v>
      </c>
      <c r="C1783" s="36">
        <v>25</v>
      </c>
      <c r="D1783" s="37">
        <v>59.150974999999995</v>
      </c>
      <c r="E1783" s="38">
        <f t="shared" si="56"/>
        <v>546.00900000000001</v>
      </c>
      <c r="F1783" s="38">
        <f t="shared" si="57"/>
        <v>709.81169999999997</v>
      </c>
    </row>
    <row r="1784" spans="2:6">
      <c r="B1784" s="36" t="s">
        <v>2451</v>
      </c>
      <c r="C1784" s="36">
        <v>25</v>
      </c>
      <c r="D1784" s="37">
        <v>62.169250000000005</v>
      </c>
      <c r="E1784" s="38">
        <f t="shared" si="56"/>
        <v>573.87</v>
      </c>
      <c r="F1784" s="38">
        <f t="shared" si="57"/>
        <v>746.03100000000006</v>
      </c>
    </row>
    <row r="1785" spans="2:6">
      <c r="B1785" s="36" t="s">
        <v>2452</v>
      </c>
      <c r="C1785" s="36">
        <v>25</v>
      </c>
      <c r="D1785" s="37">
        <v>67.784925000000001</v>
      </c>
      <c r="E1785" s="38">
        <f t="shared" si="56"/>
        <v>625.70699999999999</v>
      </c>
      <c r="F1785" s="38">
        <f t="shared" si="57"/>
        <v>813.41910000000007</v>
      </c>
    </row>
    <row r="1786" spans="2:6">
      <c r="B1786" s="36" t="s">
        <v>2453</v>
      </c>
      <c r="C1786" s="36">
        <v>25</v>
      </c>
      <c r="D1786" s="37">
        <v>121.3262375</v>
      </c>
      <c r="E1786" s="38">
        <f t="shared" si="56"/>
        <v>1119.9345000000001</v>
      </c>
      <c r="F1786" s="38">
        <f t="shared" si="57"/>
        <v>1455.9148500000001</v>
      </c>
    </row>
    <row r="1787" spans="2:6">
      <c r="B1787" s="36" t="s">
        <v>2454</v>
      </c>
      <c r="C1787" s="36">
        <v>25</v>
      </c>
      <c r="D1787" s="37">
        <v>132.19082500000002</v>
      </c>
      <c r="E1787" s="38">
        <f t="shared" si="56"/>
        <v>1220.2230000000002</v>
      </c>
      <c r="F1787" s="38">
        <f t="shared" si="57"/>
        <v>1586.2899000000002</v>
      </c>
    </row>
    <row r="1788" spans="2:6">
      <c r="B1788" s="36" t="s">
        <v>2455</v>
      </c>
      <c r="C1788" s="36">
        <v>25</v>
      </c>
      <c r="D1788" s="37">
        <v>140.93901250000002</v>
      </c>
      <c r="E1788" s="38">
        <f t="shared" si="56"/>
        <v>1300.9755000000002</v>
      </c>
      <c r="F1788" s="38">
        <f t="shared" si="57"/>
        <v>1691.2681500000003</v>
      </c>
    </row>
    <row r="1789" spans="2:6">
      <c r="B1789" s="36" t="s">
        <v>2456</v>
      </c>
      <c r="C1789" s="36">
        <v>25</v>
      </c>
      <c r="D1789" s="37">
        <v>150.132125</v>
      </c>
      <c r="E1789" s="38">
        <f t="shared" si="56"/>
        <v>1385.835</v>
      </c>
      <c r="F1789" s="38">
        <f t="shared" si="57"/>
        <v>1801.5855000000001</v>
      </c>
    </row>
    <row r="1790" spans="2:6">
      <c r="B1790" s="36" t="s">
        <v>2457</v>
      </c>
      <c r="C1790" s="36">
        <v>25</v>
      </c>
      <c r="D1790" s="37">
        <v>159.32523750000004</v>
      </c>
      <c r="E1790" s="38">
        <f t="shared" si="56"/>
        <v>1470.6945000000003</v>
      </c>
      <c r="F1790" s="38">
        <f t="shared" si="57"/>
        <v>1911.9028500000004</v>
      </c>
    </row>
    <row r="1791" spans="2:6">
      <c r="B1791" s="36" t="s">
        <v>2458</v>
      </c>
      <c r="C1791" s="36">
        <v>25</v>
      </c>
      <c r="D1791" s="37">
        <v>168.09146250000003</v>
      </c>
      <c r="E1791" s="38">
        <f t="shared" si="56"/>
        <v>1551.6135000000002</v>
      </c>
      <c r="F1791" s="38">
        <f t="shared" si="57"/>
        <v>2017.0975500000004</v>
      </c>
    </row>
    <row r="1792" spans="2:6">
      <c r="B1792" s="36" t="s">
        <v>2459</v>
      </c>
      <c r="C1792" s="36">
        <v>25</v>
      </c>
      <c r="D1792" s="37">
        <v>70.8693375</v>
      </c>
      <c r="E1792" s="38">
        <f t="shared" si="56"/>
        <v>654.17849999999999</v>
      </c>
      <c r="F1792" s="38">
        <f t="shared" si="57"/>
        <v>850.43205</v>
      </c>
    </row>
    <row r="1793" spans="2:6">
      <c r="B1793" s="36" t="s">
        <v>2460</v>
      </c>
      <c r="C1793" s="36">
        <v>25</v>
      </c>
      <c r="D1793" s="37">
        <v>65.656500000000008</v>
      </c>
      <c r="E1793" s="38">
        <f t="shared" si="56"/>
        <v>606.06000000000006</v>
      </c>
      <c r="F1793" s="38">
        <f t="shared" si="57"/>
        <v>787.87800000000016</v>
      </c>
    </row>
    <row r="1794" spans="2:6">
      <c r="B1794" s="36" t="s">
        <v>2461</v>
      </c>
      <c r="C1794" s="36">
        <v>25</v>
      </c>
      <c r="D1794" s="37">
        <v>67.784925000000001</v>
      </c>
      <c r="E1794" s="38">
        <f t="shared" si="56"/>
        <v>625.70699999999999</v>
      </c>
      <c r="F1794" s="38">
        <f t="shared" si="57"/>
        <v>813.41910000000007</v>
      </c>
    </row>
    <row r="1795" spans="2:6">
      <c r="B1795" s="36" t="s">
        <v>2462</v>
      </c>
      <c r="C1795" s="36">
        <v>25</v>
      </c>
      <c r="D1795" s="37">
        <v>72.101900000000001</v>
      </c>
      <c r="E1795" s="38">
        <f t="shared" si="56"/>
        <v>665.55599999999993</v>
      </c>
      <c r="F1795" s="38">
        <f t="shared" si="57"/>
        <v>865.22280000000001</v>
      </c>
    </row>
    <row r="1796" spans="2:6">
      <c r="B1796" s="36" t="s">
        <v>2463</v>
      </c>
      <c r="C1796" s="36">
        <v>25</v>
      </c>
      <c r="D1796" s="37">
        <v>76.857787500000001</v>
      </c>
      <c r="E1796" s="38">
        <f t="shared" si="56"/>
        <v>709.45650000000001</v>
      </c>
      <c r="F1796" s="38">
        <f t="shared" si="57"/>
        <v>922.29345000000001</v>
      </c>
    </row>
    <row r="1797" spans="2:6">
      <c r="B1797" s="36" t="s">
        <v>2464</v>
      </c>
      <c r="C1797" s="36">
        <v>25</v>
      </c>
      <c r="D1797" s="37">
        <v>81.1747625</v>
      </c>
      <c r="E1797" s="38">
        <f t="shared" ref="E1797:E1860" si="58">F1797/1.3</f>
        <v>749.30550000000005</v>
      </c>
      <c r="F1797" s="38">
        <f t="shared" si="57"/>
        <v>974.09715000000006</v>
      </c>
    </row>
    <row r="1798" spans="2:6">
      <c r="B1798" s="36" t="s">
        <v>2465</v>
      </c>
      <c r="C1798" s="36">
        <v>25</v>
      </c>
      <c r="D1798" s="37">
        <v>85.918625000000006</v>
      </c>
      <c r="E1798" s="38">
        <f t="shared" si="58"/>
        <v>793.09500000000003</v>
      </c>
      <c r="F1798" s="38">
        <f t="shared" si="57"/>
        <v>1031.0235</v>
      </c>
    </row>
    <row r="1799" spans="2:6">
      <c r="B1799" s="36" t="s">
        <v>2466</v>
      </c>
      <c r="C1799" s="36">
        <v>25</v>
      </c>
      <c r="D1799" s="37">
        <v>90.235600000000005</v>
      </c>
      <c r="E1799" s="38">
        <f t="shared" si="58"/>
        <v>832.94400000000007</v>
      </c>
      <c r="F1799" s="38">
        <f t="shared" si="57"/>
        <v>1082.8272000000002</v>
      </c>
    </row>
    <row r="1800" spans="2:6">
      <c r="B1800" s="36" t="s">
        <v>2467</v>
      </c>
      <c r="C1800" s="36">
        <v>25</v>
      </c>
      <c r="D1800" s="37">
        <v>94.558587500000016</v>
      </c>
      <c r="E1800" s="38">
        <f t="shared" si="58"/>
        <v>872.84850000000006</v>
      </c>
      <c r="F1800" s="38">
        <f t="shared" si="57"/>
        <v>1134.7030500000001</v>
      </c>
    </row>
    <row r="1801" spans="2:6">
      <c r="B1801" s="36" t="s">
        <v>2468</v>
      </c>
      <c r="C1801" s="36">
        <v>25</v>
      </c>
      <c r="D1801" s="37">
        <v>98.869550000000004</v>
      </c>
      <c r="E1801" s="38">
        <f t="shared" si="58"/>
        <v>912.64200000000005</v>
      </c>
      <c r="F1801" s="38">
        <f t="shared" si="57"/>
        <v>1186.4346</v>
      </c>
    </row>
    <row r="1802" spans="2:6">
      <c r="B1802" s="36" t="s">
        <v>2469</v>
      </c>
      <c r="C1802" s="36">
        <v>25</v>
      </c>
      <c r="D1802" s="37">
        <v>103.61942500000001</v>
      </c>
      <c r="E1802" s="38">
        <f t="shared" si="58"/>
        <v>956.48700000000008</v>
      </c>
      <c r="F1802" s="38">
        <f t="shared" si="57"/>
        <v>1243.4331000000002</v>
      </c>
    </row>
    <row r="1803" spans="2:6">
      <c r="B1803" s="36" t="s">
        <v>2470</v>
      </c>
      <c r="C1803" s="36">
        <v>25</v>
      </c>
      <c r="D1803" s="37">
        <v>125.08405000000002</v>
      </c>
      <c r="E1803" s="38">
        <f t="shared" si="58"/>
        <v>1154.6220000000001</v>
      </c>
      <c r="F1803" s="38">
        <f t="shared" si="57"/>
        <v>1501.0086000000001</v>
      </c>
    </row>
    <row r="1804" spans="2:6">
      <c r="B1804" s="36" t="s">
        <v>2471</v>
      </c>
      <c r="C1804" s="36">
        <v>25</v>
      </c>
      <c r="D1804" s="37">
        <v>112.25337499999999</v>
      </c>
      <c r="E1804" s="38">
        <f t="shared" si="58"/>
        <v>1036.1849999999999</v>
      </c>
      <c r="F1804" s="38">
        <f t="shared" si="57"/>
        <v>1347.0404999999998</v>
      </c>
    </row>
    <row r="1805" spans="2:6">
      <c r="B1805" s="36" t="s">
        <v>2472</v>
      </c>
      <c r="C1805" s="36">
        <v>10</v>
      </c>
      <c r="D1805" s="37">
        <v>188.93078750000001</v>
      </c>
      <c r="E1805" s="38">
        <f t="shared" si="58"/>
        <v>1743.9765000000002</v>
      </c>
      <c r="F1805" s="38">
        <f t="shared" si="57"/>
        <v>2267.1694500000003</v>
      </c>
    </row>
    <row r="1806" spans="2:6">
      <c r="B1806" s="36" t="s">
        <v>2473</v>
      </c>
      <c r="C1806" s="36">
        <v>10</v>
      </c>
      <c r="D1806" s="37">
        <v>214.80257499999999</v>
      </c>
      <c r="E1806" s="38">
        <f t="shared" si="58"/>
        <v>1982.7930000000001</v>
      </c>
      <c r="F1806" s="38">
        <f t="shared" si="57"/>
        <v>2577.6309000000001</v>
      </c>
    </row>
    <row r="1807" spans="2:6">
      <c r="B1807" s="36" t="s">
        <v>2474</v>
      </c>
      <c r="C1807" s="36">
        <v>10</v>
      </c>
      <c r="D1807" s="37">
        <v>229.03416249999998</v>
      </c>
      <c r="E1807" s="38">
        <f t="shared" si="58"/>
        <v>2114.1614999999997</v>
      </c>
      <c r="F1807" s="38">
        <f t="shared" si="57"/>
        <v>2748.4099499999998</v>
      </c>
    </row>
    <row r="1808" spans="2:6">
      <c r="B1808" s="36" t="s">
        <v>2475</v>
      </c>
      <c r="C1808" s="36">
        <v>10</v>
      </c>
      <c r="D1808" s="37">
        <v>243.253725</v>
      </c>
      <c r="E1808" s="38">
        <f t="shared" si="58"/>
        <v>2245.4189999999999</v>
      </c>
      <c r="F1808" s="38">
        <f t="shared" si="57"/>
        <v>2919.0446999999999</v>
      </c>
    </row>
    <row r="1809" spans="2:6">
      <c r="B1809" s="36" t="s">
        <v>2476</v>
      </c>
      <c r="C1809" s="36">
        <v>10</v>
      </c>
      <c r="D1809" s="37">
        <v>108.982575</v>
      </c>
      <c r="E1809" s="38">
        <f t="shared" si="58"/>
        <v>1005.9929999999999</v>
      </c>
      <c r="F1809" s="38">
        <f t="shared" si="57"/>
        <v>1307.7909</v>
      </c>
    </row>
    <row r="1810" spans="2:6">
      <c r="B1810" s="36" t="s">
        <v>2477</v>
      </c>
      <c r="C1810" s="36">
        <v>10</v>
      </c>
      <c r="D1810" s="37">
        <v>115.68050000000001</v>
      </c>
      <c r="E1810" s="38">
        <f t="shared" si="58"/>
        <v>1067.8200000000002</v>
      </c>
      <c r="F1810" s="38">
        <f t="shared" si="57"/>
        <v>1388.1660000000002</v>
      </c>
    </row>
    <row r="1811" spans="2:6">
      <c r="B1811" s="36" t="s">
        <v>2478</v>
      </c>
      <c r="C1811" s="36">
        <v>10</v>
      </c>
      <c r="D1811" s="37">
        <v>122.3844375</v>
      </c>
      <c r="E1811" s="38">
        <f t="shared" si="58"/>
        <v>1129.7025000000001</v>
      </c>
      <c r="F1811" s="38">
        <f t="shared" si="57"/>
        <v>1468.6132500000001</v>
      </c>
    </row>
    <row r="1812" spans="2:6">
      <c r="B1812" s="36" t="s">
        <v>2479</v>
      </c>
      <c r="C1812" s="36">
        <v>10</v>
      </c>
      <c r="D1812" s="37">
        <v>129.07635000000002</v>
      </c>
      <c r="E1812" s="38">
        <f t="shared" si="58"/>
        <v>1191.4740000000002</v>
      </c>
      <c r="F1812" s="38">
        <f t="shared" si="57"/>
        <v>1548.9162000000001</v>
      </c>
    </row>
    <row r="1813" spans="2:6">
      <c r="B1813" s="36" t="s">
        <v>2480</v>
      </c>
      <c r="C1813" s="36">
        <v>10</v>
      </c>
      <c r="D1813" s="37">
        <v>135.78028750000001</v>
      </c>
      <c r="E1813" s="38">
        <f t="shared" si="58"/>
        <v>1253.3565000000001</v>
      </c>
      <c r="F1813" s="38">
        <f t="shared" si="57"/>
        <v>1629.3634500000003</v>
      </c>
    </row>
    <row r="1814" spans="2:6">
      <c r="B1814" s="36" t="s">
        <v>2481</v>
      </c>
      <c r="C1814" s="36">
        <v>10</v>
      </c>
      <c r="D1814" s="37">
        <v>142.47220000000002</v>
      </c>
      <c r="E1814" s="38">
        <f t="shared" si="58"/>
        <v>1315.1279999999999</v>
      </c>
      <c r="F1814" s="38">
        <f t="shared" si="57"/>
        <v>1709.6664000000001</v>
      </c>
    </row>
    <row r="1815" spans="2:6">
      <c r="B1815" s="36" t="s">
        <v>2482</v>
      </c>
      <c r="C1815" s="36">
        <v>10</v>
      </c>
      <c r="D1815" s="37">
        <v>149.18215000000001</v>
      </c>
      <c r="E1815" s="38">
        <f t="shared" si="58"/>
        <v>1377.066</v>
      </c>
      <c r="F1815" s="38">
        <f t="shared" si="57"/>
        <v>1790.1858000000002</v>
      </c>
    </row>
    <row r="1816" spans="2:6">
      <c r="B1816" s="36" t="s">
        <v>2483</v>
      </c>
      <c r="C1816" s="36">
        <v>10</v>
      </c>
      <c r="D1816" s="37">
        <v>155.43514999999999</v>
      </c>
      <c r="E1816" s="38">
        <f t="shared" si="58"/>
        <v>1434.7859999999998</v>
      </c>
      <c r="F1816" s="38">
        <f t="shared" si="57"/>
        <v>1865.2217999999998</v>
      </c>
    </row>
    <row r="1817" spans="2:6">
      <c r="B1817" s="36" t="s">
        <v>2484</v>
      </c>
      <c r="C1817" s="36">
        <v>10</v>
      </c>
      <c r="D1817" s="37">
        <v>162.13908750000002</v>
      </c>
      <c r="E1817" s="38">
        <f t="shared" si="58"/>
        <v>1496.6685</v>
      </c>
      <c r="F1817" s="38">
        <f t="shared" si="57"/>
        <v>1945.6690500000002</v>
      </c>
    </row>
    <row r="1818" spans="2:6">
      <c r="B1818" s="36" t="s">
        <v>2485</v>
      </c>
      <c r="C1818" s="36">
        <v>10</v>
      </c>
      <c r="D1818" s="37">
        <v>168.83100000000002</v>
      </c>
      <c r="E1818" s="38">
        <f t="shared" si="58"/>
        <v>1558.44</v>
      </c>
      <c r="F1818" s="38">
        <f t="shared" si="57"/>
        <v>2025.9720000000002</v>
      </c>
    </row>
    <row r="1819" spans="2:6">
      <c r="B1819" s="36" t="s">
        <v>2486</v>
      </c>
      <c r="C1819" s="36">
        <v>10</v>
      </c>
      <c r="D1819" s="37">
        <v>175.53493750000004</v>
      </c>
      <c r="E1819" s="38">
        <f t="shared" si="58"/>
        <v>1620.3225000000002</v>
      </c>
      <c r="F1819" s="38">
        <f t="shared" si="57"/>
        <v>2106.4192500000004</v>
      </c>
    </row>
    <row r="1820" spans="2:6">
      <c r="B1820" s="36" t="s">
        <v>2487</v>
      </c>
      <c r="C1820" s="39">
        <v>1000</v>
      </c>
      <c r="D1820" s="37">
        <v>1.4129375000000002</v>
      </c>
      <c r="E1820" s="38">
        <f t="shared" si="58"/>
        <v>13.042500000000002</v>
      </c>
      <c r="F1820" s="38">
        <f t="shared" si="57"/>
        <v>16.955250000000003</v>
      </c>
    </row>
    <row r="1821" spans="2:6">
      <c r="B1821" s="36" t="s">
        <v>2488</v>
      </c>
      <c r="C1821" s="39">
        <v>1000</v>
      </c>
      <c r="D1821" s="37">
        <v>1.3468</v>
      </c>
      <c r="E1821" s="38">
        <f t="shared" si="58"/>
        <v>12.432</v>
      </c>
      <c r="F1821" s="38">
        <f t="shared" si="57"/>
        <v>16.1616</v>
      </c>
    </row>
    <row r="1822" spans="2:6">
      <c r="B1822" s="36" t="s">
        <v>2489</v>
      </c>
      <c r="C1822" s="39">
        <v>1000</v>
      </c>
      <c r="D1822" s="37">
        <v>1.5512250000000003</v>
      </c>
      <c r="E1822" s="38">
        <f t="shared" si="58"/>
        <v>14.319000000000001</v>
      </c>
      <c r="F1822" s="38">
        <f t="shared" si="57"/>
        <v>18.614700000000003</v>
      </c>
    </row>
    <row r="1823" spans="2:6">
      <c r="B1823" s="36" t="s">
        <v>2490</v>
      </c>
      <c r="C1823" s="36">
        <v>500</v>
      </c>
      <c r="D1823" s="37">
        <v>1.6895125000000002</v>
      </c>
      <c r="E1823" s="38">
        <f t="shared" si="58"/>
        <v>15.595500000000001</v>
      </c>
      <c r="F1823" s="38">
        <f t="shared" si="57"/>
        <v>20.274150000000002</v>
      </c>
    </row>
    <row r="1824" spans="2:6">
      <c r="B1824" s="36" t="s">
        <v>2491</v>
      </c>
      <c r="C1824" s="36">
        <v>500</v>
      </c>
      <c r="D1824" s="37">
        <v>1.9119750000000004</v>
      </c>
      <c r="E1824" s="38">
        <f t="shared" si="58"/>
        <v>17.649000000000004</v>
      </c>
      <c r="F1824" s="38">
        <f t="shared" si="57"/>
        <v>22.943700000000007</v>
      </c>
    </row>
    <row r="1825" spans="2:6">
      <c r="B1825" s="36" t="s">
        <v>2492</v>
      </c>
      <c r="C1825" s="39">
        <v>1000</v>
      </c>
      <c r="D1825" s="37">
        <v>1.5812875000000004</v>
      </c>
      <c r="E1825" s="38">
        <f t="shared" si="58"/>
        <v>14.596500000000004</v>
      </c>
      <c r="F1825" s="38">
        <f t="shared" si="57"/>
        <v>18.975450000000006</v>
      </c>
    </row>
    <row r="1826" spans="2:6">
      <c r="B1826" s="36" t="s">
        <v>2493</v>
      </c>
      <c r="C1826" s="36">
        <v>500</v>
      </c>
      <c r="D1826" s="37">
        <v>1.6354</v>
      </c>
      <c r="E1826" s="38">
        <f t="shared" si="58"/>
        <v>15.096</v>
      </c>
      <c r="F1826" s="38">
        <f t="shared" si="57"/>
        <v>19.6248</v>
      </c>
    </row>
    <row r="1827" spans="2:6">
      <c r="B1827" s="36" t="s">
        <v>2494</v>
      </c>
      <c r="C1827" s="36">
        <v>500</v>
      </c>
      <c r="D1827" s="37">
        <v>1.7075499999999999</v>
      </c>
      <c r="E1827" s="38">
        <f t="shared" si="58"/>
        <v>15.762</v>
      </c>
      <c r="F1827" s="38">
        <f t="shared" si="57"/>
        <v>20.490600000000001</v>
      </c>
    </row>
    <row r="1828" spans="2:6">
      <c r="B1828" s="36" t="s">
        <v>2495</v>
      </c>
      <c r="C1828" s="36">
        <v>500</v>
      </c>
      <c r="D1828" s="37">
        <v>1.7616625000000001</v>
      </c>
      <c r="E1828" s="38">
        <f t="shared" si="58"/>
        <v>16.261500000000002</v>
      </c>
      <c r="F1828" s="38">
        <f t="shared" si="57"/>
        <v>21.139950000000002</v>
      </c>
    </row>
    <row r="1829" spans="2:6">
      <c r="B1829" s="36" t="s">
        <v>2496</v>
      </c>
      <c r="C1829" s="36">
        <v>500</v>
      </c>
      <c r="D1829" s="37">
        <v>1.8398250000000003</v>
      </c>
      <c r="E1829" s="38">
        <f t="shared" si="58"/>
        <v>16.983000000000001</v>
      </c>
      <c r="F1829" s="38">
        <f t="shared" si="57"/>
        <v>22.077900000000003</v>
      </c>
    </row>
    <row r="1830" spans="2:6">
      <c r="B1830" s="36" t="s">
        <v>2497</v>
      </c>
      <c r="C1830" s="36">
        <v>500</v>
      </c>
      <c r="D1830" s="37">
        <v>1.9059625</v>
      </c>
      <c r="E1830" s="38">
        <f t="shared" si="58"/>
        <v>17.593499999999999</v>
      </c>
      <c r="F1830" s="38">
        <f t="shared" si="57"/>
        <v>22.871549999999999</v>
      </c>
    </row>
    <row r="1831" spans="2:6">
      <c r="B1831" s="36" t="s">
        <v>2498</v>
      </c>
      <c r="C1831" s="36">
        <v>500</v>
      </c>
      <c r="D1831" s="37">
        <v>1.9781125000000002</v>
      </c>
      <c r="E1831" s="38">
        <f t="shared" si="58"/>
        <v>18.259500000000003</v>
      </c>
      <c r="F1831" s="38">
        <f t="shared" si="57"/>
        <v>23.737350000000003</v>
      </c>
    </row>
    <row r="1832" spans="2:6">
      <c r="B1832" s="36" t="s">
        <v>2499</v>
      </c>
      <c r="C1832" s="36">
        <v>500</v>
      </c>
      <c r="D1832" s="37">
        <v>2.1224124999999998</v>
      </c>
      <c r="E1832" s="38">
        <f t="shared" si="58"/>
        <v>19.5915</v>
      </c>
      <c r="F1832" s="38">
        <f t="shared" si="57"/>
        <v>25.46895</v>
      </c>
    </row>
    <row r="1833" spans="2:6">
      <c r="B1833" s="36" t="s">
        <v>2500</v>
      </c>
      <c r="C1833" s="36">
        <v>200</v>
      </c>
      <c r="D1833" s="37">
        <v>2.1945625</v>
      </c>
      <c r="E1833" s="38">
        <f t="shared" si="58"/>
        <v>20.2575</v>
      </c>
      <c r="F1833" s="38">
        <f t="shared" si="57"/>
        <v>26.33475</v>
      </c>
    </row>
    <row r="1834" spans="2:6">
      <c r="B1834" s="36" t="s">
        <v>2501</v>
      </c>
      <c r="C1834" s="36">
        <v>200</v>
      </c>
      <c r="D1834" s="37">
        <v>2.3268374999999999</v>
      </c>
      <c r="E1834" s="38">
        <f t="shared" si="58"/>
        <v>21.478499999999997</v>
      </c>
      <c r="F1834" s="38">
        <f t="shared" si="57"/>
        <v>27.922049999999999</v>
      </c>
    </row>
    <row r="1835" spans="2:6">
      <c r="B1835" s="36" t="s">
        <v>2502</v>
      </c>
      <c r="C1835" s="36">
        <v>200</v>
      </c>
      <c r="D1835" s="37">
        <v>2.6755625000000003</v>
      </c>
      <c r="E1835" s="38">
        <f t="shared" si="58"/>
        <v>24.697500000000002</v>
      </c>
      <c r="F1835" s="38">
        <f t="shared" si="57"/>
        <v>32.106750000000005</v>
      </c>
    </row>
    <row r="1836" spans="2:6">
      <c r="B1836" s="36" t="s">
        <v>2503</v>
      </c>
      <c r="C1836" s="36">
        <v>200</v>
      </c>
      <c r="D1836" s="37">
        <v>3.0543500000000008</v>
      </c>
      <c r="E1836" s="38">
        <f t="shared" si="58"/>
        <v>28.194000000000006</v>
      </c>
      <c r="F1836" s="38">
        <f t="shared" si="57"/>
        <v>36.652200000000008</v>
      </c>
    </row>
    <row r="1837" spans="2:6">
      <c r="B1837" s="36" t="s">
        <v>2504</v>
      </c>
      <c r="C1837" s="36">
        <v>200</v>
      </c>
      <c r="D1837" s="37">
        <v>3.4632000000000005</v>
      </c>
      <c r="E1837" s="38">
        <f t="shared" si="58"/>
        <v>31.968000000000004</v>
      </c>
      <c r="F1837" s="38">
        <f t="shared" si="57"/>
        <v>41.558400000000006</v>
      </c>
    </row>
    <row r="1838" spans="2:6">
      <c r="B1838" s="36" t="s">
        <v>2505</v>
      </c>
      <c r="C1838" s="36">
        <v>200</v>
      </c>
      <c r="D1838" s="37">
        <v>3.8900874999999999</v>
      </c>
      <c r="E1838" s="38">
        <f t="shared" si="58"/>
        <v>35.908499999999997</v>
      </c>
      <c r="F1838" s="38">
        <f t="shared" si="57"/>
        <v>46.681049999999999</v>
      </c>
    </row>
    <row r="1839" spans="2:6">
      <c r="B1839" s="36" t="s">
        <v>2506</v>
      </c>
      <c r="C1839" s="36">
        <v>200</v>
      </c>
      <c r="D1839" s="37">
        <v>4.822025</v>
      </c>
      <c r="E1839" s="38">
        <f t="shared" si="58"/>
        <v>44.510999999999996</v>
      </c>
      <c r="F1839" s="38">
        <f t="shared" si="57"/>
        <v>57.8643</v>
      </c>
    </row>
    <row r="1840" spans="2:6">
      <c r="B1840" s="36" t="s">
        <v>2507</v>
      </c>
      <c r="C1840" s="36">
        <v>100</v>
      </c>
      <c r="D1840" s="37">
        <v>5.6517500000000007</v>
      </c>
      <c r="E1840" s="38">
        <f t="shared" si="58"/>
        <v>52.170000000000009</v>
      </c>
      <c r="F1840" s="38">
        <f t="shared" si="57"/>
        <v>67.821000000000012</v>
      </c>
    </row>
    <row r="1841" spans="2:6">
      <c r="B1841" s="36" t="s">
        <v>2508</v>
      </c>
      <c r="C1841" s="36">
        <v>500</v>
      </c>
      <c r="D1841" s="37">
        <v>1.9059625</v>
      </c>
      <c r="E1841" s="38">
        <f t="shared" si="58"/>
        <v>17.593499999999999</v>
      </c>
      <c r="F1841" s="38">
        <f t="shared" si="57"/>
        <v>22.871549999999999</v>
      </c>
    </row>
    <row r="1842" spans="2:6">
      <c r="B1842" s="36" t="s">
        <v>2509</v>
      </c>
      <c r="C1842" s="36">
        <v>100</v>
      </c>
      <c r="D1842" s="37">
        <v>12.7044125</v>
      </c>
      <c r="E1842" s="38">
        <f t="shared" si="58"/>
        <v>117.27149999999999</v>
      </c>
      <c r="F1842" s="38">
        <f t="shared" si="57"/>
        <v>152.45294999999999</v>
      </c>
    </row>
    <row r="1843" spans="2:6">
      <c r="B1843" s="36" t="s">
        <v>2510</v>
      </c>
      <c r="C1843" s="36">
        <v>500</v>
      </c>
      <c r="D1843" s="37">
        <v>2.3148125000000004</v>
      </c>
      <c r="E1843" s="38">
        <f t="shared" si="58"/>
        <v>21.367500000000003</v>
      </c>
      <c r="F1843" s="38">
        <f t="shared" si="57"/>
        <v>27.777750000000005</v>
      </c>
    </row>
    <row r="1844" spans="2:6">
      <c r="B1844" s="36" t="s">
        <v>2511</v>
      </c>
      <c r="C1844" s="36">
        <v>100</v>
      </c>
      <c r="D1844" s="37">
        <v>12.277525000000001</v>
      </c>
      <c r="E1844" s="38">
        <f t="shared" si="58"/>
        <v>113.33100000000002</v>
      </c>
      <c r="F1844" s="38">
        <f t="shared" si="57"/>
        <v>147.33030000000002</v>
      </c>
    </row>
    <row r="1845" spans="2:6">
      <c r="B1845" s="36" t="s">
        <v>2512</v>
      </c>
      <c r="C1845" s="36">
        <v>100</v>
      </c>
      <c r="D1845" s="37">
        <v>26.479049999999997</v>
      </c>
      <c r="E1845" s="38">
        <f t="shared" si="58"/>
        <v>244.42199999999997</v>
      </c>
      <c r="F1845" s="38">
        <f t="shared" ref="F1845:F1883" si="59">(D1845*2)*6</f>
        <v>317.74859999999995</v>
      </c>
    </row>
    <row r="1846" spans="2:6">
      <c r="B1846" s="36" t="s">
        <v>2513</v>
      </c>
      <c r="C1846" s="36">
        <v>500</v>
      </c>
      <c r="D1846" s="37">
        <v>2.1705125000000001</v>
      </c>
      <c r="E1846" s="38">
        <f t="shared" si="58"/>
        <v>20.035499999999999</v>
      </c>
      <c r="F1846" s="38">
        <f t="shared" si="59"/>
        <v>26.046150000000001</v>
      </c>
    </row>
    <row r="1847" spans="2:6">
      <c r="B1847" s="36" t="s">
        <v>2514</v>
      </c>
      <c r="C1847" s="36">
        <v>200</v>
      </c>
      <c r="D1847" s="37">
        <v>2.47715</v>
      </c>
      <c r="E1847" s="38">
        <f t="shared" si="58"/>
        <v>22.866</v>
      </c>
      <c r="F1847" s="38">
        <f t="shared" si="59"/>
        <v>29.7258</v>
      </c>
    </row>
    <row r="1848" spans="2:6">
      <c r="B1848" s="36" t="s">
        <v>2515</v>
      </c>
      <c r="C1848" s="36">
        <v>200</v>
      </c>
      <c r="D1848" s="37">
        <v>2.5132249999999998</v>
      </c>
      <c r="E1848" s="38">
        <f t="shared" si="58"/>
        <v>23.198999999999995</v>
      </c>
      <c r="F1848" s="38">
        <f t="shared" si="59"/>
        <v>30.158699999999996</v>
      </c>
    </row>
    <row r="1849" spans="2:6">
      <c r="B1849" s="36" t="s">
        <v>2516</v>
      </c>
      <c r="C1849" s="36">
        <v>200</v>
      </c>
      <c r="D1849" s="37">
        <v>2.7176500000000003</v>
      </c>
      <c r="E1849" s="38">
        <f t="shared" si="58"/>
        <v>25.086000000000002</v>
      </c>
      <c r="F1849" s="38">
        <f t="shared" si="59"/>
        <v>32.611800000000002</v>
      </c>
    </row>
    <row r="1850" spans="2:6">
      <c r="B1850" s="36" t="s">
        <v>2517</v>
      </c>
      <c r="C1850" s="36">
        <v>200</v>
      </c>
      <c r="D1850" s="37">
        <v>2.7537250000000002</v>
      </c>
      <c r="E1850" s="38">
        <f t="shared" si="58"/>
        <v>25.419000000000004</v>
      </c>
      <c r="F1850" s="38">
        <f t="shared" si="59"/>
        <v>33.044700000000006</v>
      </c>
    </row>
    <row r="1851" spans="2:6">
      <c r="B1851" s="36" t="s">
        <v>2518</v>
      </c>
      <c r="C1851" s="36">
        <v>200</v>
      </c>
      <c r="D1851" s="37">
        <v>2.9220750000000004</v>
      </c>
      <c r="E1851" s="38">
        <f t="shared" si="58"/>
        <v>26.973000000000006</v>
      </c>
      <c r="F1851" s="38">
        <f t="shared" si="59"/>
        <v>35.064900000000009</v>
      </c>
    </row>
    <row r="1852" spans="2:6">
      <c r="B1852" s="36" t="s">
        <v>2519</v>
      </c>
      <c r="C1852" s="36">
        <v>200</v>
      </c>
      <c r="D1852" s="37">
        <v>3.1625750000000008</v>
      </c>
      <c r="E1852" s="38">
        <f t="shared" si="58"/>
        <v>29.193000000000008</v>
      </c>
      <c r="F1852" s="38">
        <f t="shared" si="59"/>
        <v>37.950900000000011</v>
      </c>
    </row>
    <row r="1853" spans="2:6">
      <c r="B1853" s="36" t="s">
        <v>2520</v>
      </c>
      <c r="C1853" s="36">
        <v>200</v>
      </c>
      <c r="D1853" s="37">
        <v>3.5774375000000003</v>
      </c>
      <c r="E1853" s="38">
        <f t="shared" si="58"/>
        <v>33.022500000000001</v>
      </c>
      <c r="F1853" s="38">
        <f t="shared" si="59"/>
        <v>42.929250000000003</v>
      </c>
    </row>
    <row r="1854" spans="2:6">
      <c r="B1854" s="36" t="s">
        <v>2521</v>
      </c>
      <c r="C1854" s="36">
        <v>200</v>
      </c>
      <c r="D1854" s="37">
        <v>3.9802750000000002</v>
      </c>
      <c r="E1854" s="38">
        <f t="shared" si="58"/>
        <v>36.741</v>
      </c>
      <c r="F1854" s="38">
        <f t="shared" si="59"/>
        <v>47.763300000000001</v>
      </c>
    </row>
    <row r="1855" spans="2:6">
      <c r="B1855" s="36" t="s">
        <v>2522</v>
      </c>
      <c r="C1855" s="36">
        <v>200</v>
      </c>
      <c r="D1855" s="37">
        <v>4.4071625000000001</v>
      </c>
      <c r="E1855" s="38">
        <f t="shared" si="58"/>
        <v>40.6815</v>
      </c>
      <c r="F1855" s="38">
        <f t="shared" si="59"/>
        <v>52.885950000000001</v>
      </c>
    </row>
    <row r="1856" spans="2:6">
      <c r="B1856" s="36" t="s">
        <v>2523</v>
      </c>
      <c r="C1856" s="36">
        <v>100</v>
      </c>
      <c r="D1856" s="37">
        <v>4.8099999999999996</v>
      </c>
      <c r="E1856" s="38">
        <f t="shared" si="58"/>
        <v>44.4</v>
      </c>
      <c r="F1856" s="38">
        <f t="shared" si="59"/>
        <v>57.72</v>
      </c>
    </row>
    <row r="1857" spans="2:6">
      <c r="B1857" s="36" t="s">
        <v>2524</v>
      </c>
      <c r="C1857" s="36">
        <v>100</v>
      </c>
      <c r="D1857" s="37">
        <v>5.2429000000000006</v>
      </c>
      <c r="E1857" s="38">
        <f t="shared" si="58"/>
        <v>48.396000000000001</v>
      </c>
      <c r="F1857" s="38">
        <f t="shared" si="59"/>
        <v>62.914800000000007</v>
      </c>
    </row>
    <row r="1858" spans="2:6">
      <c r="B1858" s="36" t="s">
        <v>2525</v>
      </c>
      <c r="C1858" s="36">
        <v>100</v>
      </c>
      <c r="D1858" s="37">
        <v>5.6697875</v>
      </c>
      <c r="E1858" s="38">
        <f t="shared" si="58"/>
        <v>52.336500000000001</v>
      </c>
      <c r="F1858" s="38">
        <f t="shared" si="59"/>
        <v>68.037450000000007</v>
      </c>
    </row>
    <row r="1859" spans="2:6">
      <c r="B1859" s="36" t="s">
        <v>2526</v>
      </c>
      <c r="C1859" s="36">
        <v>100</v>
      </c>
      <c r="D1859" s="37">
        <v>6.0485750000000005</v>
      </c>
      <c r="E1859" s="38">
        <f t="shared" si="58"/>
        <v>55.833000000000006</v>
      </c>
      <c r="F1859" s="38">
        <f t="shared" si="59"/>
        <v>72.582900000000009</v>
      </c>
    </row>
    <row r="1860" spans="2:6">
      <c r="B1860" s="36" t="s">
        <v>2527</v>
      </c>
      <c r="C1860" s="36">
        <v>100</v>
      </c>
      <c r="D1860" s="37">
        <v>6.4814749999999997</v>
      </c>
      <c r="E1860" s="38">
        <f t="shared" si="58"/>
        <v>59.828999999999994</v>
      </c>
      <c r="F1860" s="38">
        <f t="shared" si="59"/>
        <v>77.777699999999996</v>
      </c>
    </row>
    <row r="1861" spans="2:6">
      <c r="B1861" s="36" t="s">
        <v>2528</v>
      </c>
      <c r="C1861" s="36">
        <v>100</v>
      </c>
      <c r="D1861" s="37">
        <v>7.2871500000000005</v>
      </c>
      <c r="E1861" s="38">
        <f t="shared" ref="E1861:E1924" si="60">F1861/1.3</f>
        <v>67.266000000000005</v>
      </c>
      <c r="F1861" s="38">
        <f t="shared" si="59"/>
        <v>87.445800000000006</v>
      </c>
    </row>
    <row r="1862" spans="2:6">
      <c r="B1862" s="36" t="s">
        <v>2529</v>
      </c>
      <c r="C1862" s="36">
        <v>500</v>
      </c>
      <c r="D1862" s="37">
        <v>2.3508875000000002</v>
      </c>
      <c r="E1862" s="38">
        <f t="shared" si="60"/>
        <v>21.700500000000002</v>
      </c>
      <c r="F1862" s="38">
        <f t="shared" si="59"/>
        <v>28.210650000000001</v>
      </c>
    </row>
    <row r="1863" spans="2:6">
      <c r="B1863" s="36" t="s">
        <v>2530</v>
      </c>
      <c r="C1863" s="36">
        <v>100</v>
      </c>
      <c r="D1863" s="37">
        <v>9.64405</v>
      </c>
      <c r="E1863" s="38">
        <f t="shared" si="60"/>
        <v>89.021999999999991</v>
      </c>
      <c r="F1863" s="38">
        <f t="shared" si="59"/>
        <v>115.7286</v>
      </c>
    </row>
    <row r="1864" spans="2:6">
      <c r="B1864" s="36" t="s">
        <v>2531</v>
      </c>
      <c r="C1864" s="36">
        <v>100</v>
      </c>
      <c r="D1864" s="37">
        <v>10.6601625</v>
      </c>
      <c r="E1864" s="38">
        <f t="shared" si="60"/>
        <v>98.401499999999999</v>
      </c>
      <c r="F1864" s="38">
        <f t="shared" si="59"/>
        <v>127.92195000000001</v>
      </c>
    </row>
    <row r="1865" spans="2:6">
      <c r="B1865" s="36" t="s">
        <v>2532</v>
      </c>
      <c r="C1865" s="36">
        <v>500</v>
      </c>
      <c r="D1865" s="37">
        <v>4.7378499999999999</v>
      </c>
      <c r="E1865" s="38">
        <f t="shared" si="60"/>
        <v>43.733999999999995</v>
      </c>
      <c r="F1865" s="38">
        <f t="shared" si="59"/>
        <v>56.854199999999999</v>
      </c>
    </row>
    <row r="1866" spans="2:6">
      <c r="B1866" s="36" t="s">
        <v>2533</v>
      </c>
      <c r="C1866" s="36">
        <v>50</v>
      </c>
      <c r="D1866" s="37">
        <v>17.400174999999997</v>
      </c>
      <c r="E1866" s="38">
        <f t="shared" si="60"/>
        <v>160.61699999999996</v>
      </c>
      <c r="F1866" s="38">
        <f t="shared" si="59"/>
        <v>208.80209999999997</v>
      </c>
    </row>
    <row r="1867" spans="2:6">
      <c r="B1867" s="36" t="s">
        <v>2534</v>
      </c>
      <c r="C1867" s="36">
        <v>500</v>
      </c>
      <c r="D1867" s="37">
        <v>4.5694999999999997</v>
      </c>
      <c r="E1867" s="38">
        <f t="shared" si="60"/>
        <v>42.179999999999993</v>
      </c>
      <c r="F1867" s="38">
        <f t="shared" si="59"/>
        <v>54.833999999999996</v>
      </c>
    </row>
    <row r="1868" spans="2:6">
      <c r="B1868" s="36" t="s">
        <v>2535</v>
      </c>
      <c r="C1868" s="36">
        <v>200</v>
      </c>
      <c r="D1868" s="37">
        <v>4.7979750000000001</v>
      </c>
      <c r="E1868" s="38">
        <f t="shared" si="60"/>
        <v>44.288999999999994</v>
      </c>
      <c r="F1868" s="38">
        <f t="shared" si="59"/>
        <v>57.575699999999998</v>
      </c>
    </row>
    <row r="1869" spans="2:6">
      <c r="B1869" s="36" t="s">
        <v>2536</v>
      </c>
      <c r="C1869" s="36">
        <v>200</v>
      </c>
      <c r="D1869" s="37">
        <v>5.0505000000000004</v>
      </c>
      <c r="E1869" s="38">
        <f t="shared" si="60"/>
        <v>46.620000000000005</v>
      </c>
      <c r="F1869" s="38">
        <f t="shared" si="59"/>
        <v>60.606000000000009</v>
      </c>
    </row>
    <row r="1870" spans="2:6">
      <c r="B1870" s="36" t="s">
        <v>2537</v>
      </c>
      <c r="C1870" s="36">
        <v>200</v>
      </c>
      <c r="D1870" s="37">
        <v>5.3150500000000003</v>
      </c>
      <c r="E1870" s="38">
        <f t="shared" si="60"/>
        <v>49.062000000000005</v>
      </c>
      <c r="F1870" s="38">
        <f t="shared" si="59"/>
        <v>63.780600000000007</v>
      </c>
    </row>
    <row r="1871" spans="2:6">
      <c r="B1871" s="36" t="s">
        <v>2538</v>
      </c>
      <c r="C1871" s="36">
        <v>200</v>
      </c>
      <c r="D1871" s="37">
        <v>5.5675750000000006</v>
      </c>
      <c r="E1871" s="38">
        <f t="shared" si="60"/>
        <v>51.393000000000001</v>
      </c>
      <c r="F1871" s="38">
        <f t="shared" si="59"/>
        <v>66.810900000000004</v>
      </c>
    </row>
    <row r="1872" spans="2:6">
      <c r="B1872" s="36" t="s">
        <v>2539</v>
      </c>
      <c r="C1872" s="36">
        <v>100</v>
      </c>
      <c r="D1872" s="37">
        <v>6.0064875000000004</v>
      </c>
      <c r="E1872" s="38">
        <f t="shared" si="60"/>
        <v>55.444500000000005</v>
      </c>
      <c r="F1872" s="38">
        <f t="shared" si="59"/>
        <v>72.077850000000012</v>
      </c>
    </row>
    <row r="1873" spans="2:6">
      <c r="B1873" s="36" t="s">
        <v>2540</v>
      </c>
      <c r="C1873" s="36">
        <v>100</v>
      </c>
      <c r="D1873" s="37">
        <v>6.6859000000000002</v>
      </c>
      <c r="E1873" s="38">
        <f t="shared" si="60"/>
        <v>61.716000000000001</v>
      </c>
      <c r="F1873" s="38">
        <f t="shared" si="59"/>
        <v>80.230800000000002</v>
      </c>
    </row>
    <row r="1874" spans="2:6">
      <c r="B1874" s="36" t="s">
        <v>2541</v>
      </c>
      <c r="C1874" s="36">
        <v>100</v>
      </c>
      <c r="D1874" s="37">
        <v>7.3833499999999992</v>
      </c>
      <c r="E1874" s="38">
        <f t="shared" si="60"/>
        <v>68.153999999999982</v>
      </c>
      <c r="F1874" s="38">
        <f t="shared" si="59"/>
        <v>88.600199999999987</v>
      </c>
    </row>
    <row r="1875" spans="2:6">
      <c r="B1875" s="36" t="s">
        <v>2542</v>
      </c>
      <c r="C1875" s="36">
        <v>100</v>
      </c>
      <c r="D1875" s="37">
        <v>8.0747875000000011</v>
      </c>
      <c r="E1875" s="38">
        <f t="shared" si="60"/>
        <v>74.536500000000018</v>
      </c>
      <c r="F1875" s="38">
        <f t="shared" si="59"/>
        <v>96.897450000000021</v>
      </c>
    </row>
    <row r="1876" spans="2:6">
      <c r="B1876" s="36" t="s">
        <v>2543</v>
      </c>
      <c r="C1876" s="36">
        <v>100</v>
      </c>
      <c r="D1876" s="37">
        <v>8.7602125000000015</v>
      </c>
      <c r="E1876" s="38">
        <f t="shared" si="60"/>
        <v>80.863500000000016</v>
      </c>
      <c r="F1876" s="38">
        <f t="shared" si="59"/>
        <v>105.12255000000002</v>
      </c>
    </row>
    <row r="1877" spans="2:6">
      <c r="B1877" s="36" t="s">
        <v>2544</v>
      </c>
      <c r="C1877" s="36">
        <v>100</v>
      </c>
      <c r="D1877" s="37">
        <v>9.4095625000000016</v>
      </c>
      <c r="E1877" s="38">
        <f t="shared" si="60"/>
        <v>86.857500000000016</v>
      </c>
      <c r="F1877" s="38">
        <f t="shared" si="59"/>
        <v>112.91475000000003</v>
      </c>
    </row>
    <row r="1878" spans="2:6">
      <c r="B1878" s="36" t="s">
        <v>2545</v>
      </c>
      <c r="C1878" s="36">
        <v>100</v>
      </c>
      <c r="D1878" s="37">
        <v>10.0949875</v>
      </c>
      <c r="E1878" s="38">
        <f t="shared" si="60"/>
        <v>93.1845</v>
      </c>
      <c r="F1878" s="38">
        <f t="shared" si="59"/>
        <v>121.13985</v>
      </c>
    </row>
    <row r="1879" spans="2:6">
      <c r="B1879" s="36" t="s">
        <v>2546</v>
      </c>
      <c r="C1879" s="36">
        <v>100</v>
      </c>
      <c r="D1879" s="37">
        <v>10.798450000000001</v>
      </c>
      <c r="E1879" s="38">
        <f t="shared" si="60"/>
        <v>99.677999999999997</v>
      </c>
      <c r="F1879" s="38">
        <f t="shared" si="59"/>
        <v>129.5814</v>
      </c>
    </row>
    <row r="1880" spans="2:6">
      <c r="B1880" s="36" t="s">
        <v>2547</v>
      </c>
      <c r="C1880" s="36">
        <v>100</v>
      </c>
      <c r="D1880" s="37">
        <v>11.483875000000001</v>
      </c>
      <c r="E1880" s="38">
        <f t="shared" si="60"/>
        <v>106.00500000000002</v>
      </c>
      <c r="F1880" s="38">
        <f t="shared" si="59"/>
        <v>137.80650000000003</v>
      </c>
    </row>
    <row r="1881" spans="2:6">
      <c r="B1881" s="36" t="s">
        <v>2548</v>
      </c>
      <c r="C1881" s="36">
        <v>50</v>
      </c>
      <c r="D1881" s="37">
        <v>12.169300000000002</v>
      </c>
      <c r="E1881" s="38">
        <f t="shared" si="60"/>
        <v>112.33200000000002</v>
      </c>
      <c r="F1881" s="38">
        <f t="shared" si="59"/>
        <v>146.03160000000003</v>
      </c>
    </row>
    <row r="1882" spans="2:6">
      <c r="B1882" s="36" t="s">
        <v>2549</v>
      </c>
      <c r="C1882" s="36">
        <v>50</v>
      </c>
      <c r="D1882" s="37">
        <v>13.558187500000001</v>
      </c>
      <c r="E1882" s="38">
        <f t="shared" si="60"/>
        <v>125.1525</v>
      </c>
      <c r="F1882" s="38">
        <f t="shared" si="59"/>
        <v>162.69825</v>
      </c>
    </row>
    <row r="1883" spans="2:6">
      <c r="B1883" s="36" t="s">
        <v>2550</v>
      </c>
      <c r="C1883" s="36">
        <v>50</v>
      </c>
      <c r="D1883" s="37">
        <v>14.941062499999999</v>
      </c>
      <c r="E1883" s="38">
        <f t="shared" si="60"/>
        <v>137.91749999999999</v>
      </c>
      <c r="F1883" s="38">
        <f t="shared" si="59"/>
        <v>179.29274999999998</v>
      </c>
    </row>
    <row r="1884" spans="2:6">
      <c r="B1884" s="86" t="s">
        <v>2551</v>
      </c>
      <c r="C1884" s="86"/>
      <c r="D1884" s="49"/>
      <c r="E1884" s="50">
        <f t="shared" si="60"/>
        <v>0</v>
      </c>
      <c r="F1884" s="50"/>
    </row>
    <row r="1885" spans="2:6">
      <c r="B1885" s="36" t="s">
        <v>2552</v>
      </c>
      <c r="C1885" s="36">
        <v>200</v>
      </c>
      <c r="D1885" s="37">
        <v>21.308299999999999</v>
      </c>
      <c r="E1885" s="38">
        <f t="shared" si="60"/>
        <v>196.69199999999998</v>
      </c>
      <c r="F1885" s="38">
        <f t="shared" ref="F1885:F1948" si="61">(D1885*2)*6</f>
        <v>255.69959999999998</v>
      </c>
    </row>
    <row r="1886" spans="2:6">
      <c r="B1886" s="36" t="s">
        <v>2553</v>
      </c>
      <c r="C1886" s="36">
        <v>1</v>
      </c>
      <c r="D1886" s="37">
        <v>36.387650000000008</v>
      </c>
      <c r="E1886" s="38">
        <f t="shared" si="60"/>
        <v>335.88600000000008</v>
      </c>
      <c r="F1886" s="38">
        <f t="shared" si="61"/>
        <v>436.65180000000009</v>
      </c>
    </row>
    <row r="1887" spans="2:6">
      <c r="B1887" s="36" t="s">
        <v>2554</v>
      </c>
      <c r="C1887" s="36">
        <v>200</v>
      </c>
      <c r="D1887" s="37">
        <v>19.528600000000001</v>
      </c>
      <c r="E1887" s="38">
        <f t="shared" si="60"/>
        <v>180.26400000000001</v>
      </c>
      <c r="F1887" s="38">
        <f t="shared" si="61"/>
        <v>234.34320000000002</v>
      </c>
    </row>
    <row r="1888" spans="2:6">
      <c r="B1888" s="36" t="s">
        <v>2555</v>
      </c>
      <c r="C1888" s="39">
        <v>1000</v>
      </c>
      <c r="D1888" s="37">
        <v>2.7958125000000003</v>
      </c>
      <c r="E1888" s="38">
        <f t="shared" si="60"/>
        <v>25.807500000000001</v>
      </c>
      <c r="F1888" s="38">
        <f t="shared" si="61"/>
        <v>33.549750000000003</v>
      </c>
    </row>
    <row r="1889" spans="2:6">
      <c r="B1889" s="36" t="s">
        <v>2556</v>
      </c>
      <c r="C1889" s="39">
        <v>1000</v>
      </c>
      <c r="D1889" s="37">
        <v>22.697187499999998</v>
      </c>
      <c r="E1889" s="38">
        <f t="shared" si="60"/>
        <v>209.51249999999999</v>
      </c>
      <c r="F1889" s="38">
        <f t="shared" si="61"/>
        <v>272.36624999999998</v>
      </c>
    </row>
    <row r="1890" spans="2:6">
      <c r="B1890" s="36" t="s">
        <v>2557</v>
      </c>
      <c r="C1890" s="36">
        <v>500</v>
      </c>
      <c r="D1890" s="37">
        <v>39.718575000000008</v>
      </c>
      <c r="E1890" s="38">
        <f t="shared" si="60"/>
        <v>366.63300000000004</v>
      </c>
      <c r="F1890" s="38">
        <f t="shared" si="61"/>
        <v>476.62290000000007</v>
      </c>
    </row>
    <row r="1891" spans="2:6">
      <c r="B1891" s="36" t="s">
        <v>2558</v>
      </c>
      <c r="C1891" s="39">
        <v>1000</v>
      </c>
      <c r="D1891" s="37">
        <v>5.9523750000000009</v>
      </c>
      <c r="E1891" s="38">
        <f t="shared" si="60"/>
        <v>54.945000000000007</v>
      </c>
      <c r="F1891" s="38">
        <f t="shared" si="61"/>
        <v>71.428500000000014</v>
      </c>
    </row>
    <row r="1892" spans="2:6">
      <c r="B1892" s="36" t="s">
        <v>2559</v>
      </c>
      <c r="C1892" s="39">
        <v>1000</v>
      </c>
      <c r="D1892" s="37">
        <v>0.25853750000000003</v>
      </c>
      <c r="E1892" s="38">
        <f t="shared" si="60"/>
        <v>2.3864999999999998</v>
      </c>
      <c r="F1892" s="38">
        <f t="shared" si="61"/>
        <v>3.1024500000000002</v>
      </c>
    </row>
    <row r="1893" spans="2:6">
      <c r="B1893" s="36" t="s">
        <v>2560</v>
      </c>
      <c r="C1893" s="39">
        <v>1000</v>
      </c>
      <c r="D1893" s="37">
        <v>1.4309750000000001</v>
      </c>
      <c r="E1893" s="38">
        <f t="shared" si="60"/>
        <v>13.209000000000001</v>
      </c>
      <c r="F1893" s="38">
        <f t="shared" si="61"/>
        <v>17.171700000000001</v>
      </c>
    </row>
    <row r="1894" spans="2:6">
      <c r="B1894" s="36" t="s">
        <v>2561</v>
      </c>
      <c r="C1894" s="36">
        <v>200</v>
      </c>
      <c r="D1894" s="37">
        <v>23.418687500000001</v>
      </c>
      <c r="E1894" s="38">
        <f t="shared" si="60"/>
        <v>216.17249999999999</v>
      </c>
      <c r="F1894" s="38">
        <f t="shared" si="61"/>
        <v>281.02424999999999</v>
      </c>
    </row>
    <row r="1895" spans="2:6">
      <c r="B1895" s="36" t="s">
        <v>2562</v>
      </c>
      <c r="C1895" s="36">
        <v>200</v>
      </c>
      <c r="D1895" s="37">
        <v>2.8018250000000005</v>
      </c>
      <c r="E1895" s="38">
        <f t="shared" si="60"/>
        <v>25.863000000000003</v>
      </c>
      <c r="F1895" s="38">
        <f t="shared" si="61"/>
        <v>33.621900000000004</v>
      </c>
    </row>
    <row r="1896" spans="2:6">
      <c r="B1896" s="36" t="s">
        <v>2563</v>
      </c>
      <c r="C1896" s="36">
        <v>100</v>
      </c>
      <c r="D1896" s="37">
        <v>7.7020125000000004</v>
      </c>
      <c r="E1896" s="38">
        <f t="shared" si="60"/>
        <v>71.095500000000001</v>
      </c>
      <c r="F1896" s="38">
        <f t="shared" si="61"/>
        <v>92.424149999999997</v>
      </c>
    </row>
    <row r="1897" spans="2:6">
      <c r="B1897" s="36" t="s">
        <v>2564</v>
      </c>
      <c r="C1897" s="36">
        <v>100</v>
      </c>
      <c r="D1897" s="37">
        <v>9.6139875000000004</v>
      </c>
      <c r="E1897" s="38">
        <f t="shared" si="60"/>
        <v>88.744500000000002</v>
      </c>
      <c r="F1897" s="38">
        <f t="shared" si="61"/>
        <v>115.36785</v>
      </c>
    </row>
    <row r="1898" spans="2:6">
      <c r="B1898" s="36" t="s">
        <v>2565</v>
      </c>
      <c r="C1898" s="36">
        <v>100</v>
      </c>
      <c r="D1898" s="37">
        <v>9.7643000000000004</v>
      </c>
      <c r="E1898" s="38">
        <f t="shared" si="60"/>
        <v>90.132000000000005</v>
      </c>
      <c r="F1898" s="38">
        <f t="shared" si="61"/>
        <v>117.17160000000001</v>
      </c>
    </row>
    <row r="1899" spans="2:6">
      <c r="B1899" s="36" t="s">
        <v>2566</v>
      </c>
      <c r="C1899" s="36">
        <v>200</v>
      </c>
      <c r="D1899" s="37">
        <v>4.2869125000000006</v>
      </c>
      <c r="E1899" s="38">
        <f t="shared" si="60"/>
        <v>39.571500000000007</v>
      </c>
      <c r="F1899" s="38">
        <f t="shared" si="61"/>
        <v>51.44295000000001</v>
      </c>
    </row>
    <row r="1900" spans="2:6">
      <c r="B1900" s="36" t="s">
        <v>2567</v>
      </c>
      <c r="C1900" s="36">
        <v>50</v>
      </c>
      <c r="D1900" s="37">
        <v>16.137550000000001</v>
      </c>
      <c r="E1900" s="38">
        <f t="shared" si="60"/>
        <v>148.96199999999999</v>
      </c>
      <c r="F1900" s="38">
        <f t="shared" si="61"/>
        <v>193.6506</v>
      </c>
    </row>
    <row r="1901" spans="2:6">
      <c r="B1901" s="36" t="s">
        <v>2568</v>
      </c>
      <c r="C1901" s="36">
        <v>50</v>
      </c>
      <c r="D1901" s="37">
        <v>9.403550000000001</v>
      </c>
      <c r="E1901" s="38">
        <f t="shared" si="60"/>
        <v>86.802000000000007</v>
      </c>
      <c r="F1901" s="38">
        <f t="shared" si="61"/>
        <v>112.8426</v>
      </c>
    </row>
    <row r="1902" spans="2:6">
      <c r="B1902" s="36" t="s">
        <v>2569</v>
      </c>
      <c r="C1902" s="36">
        <v>50</v>
      </c>
      <c r="D1902" s="37">
        <v>9.403550000000001</v>
      </c>
      <c r="E1902" s="38">
        <f t="shared" si="60"/>
        <v>86.802000000000007</v>
      </c>
      <c r="F1902" s="38">
        <f t="shared" si="61"/>
        <v>112.8426</v>
      </c>
    </row>
    <row r="1903" spans="2:6">
      <c r="B1903" s="36" t="s">
        <v>2570</v>
      </c>
      <c r="C1903" s="36">
        <v>50</v>
      </c>
      <c r="D1903" s="37">
        <v>12.3677125</v>
      </c>
      <c r="E1903" s="38">
        <f t="shared" si="60"/>
        <v>114.1635</v>
      </c>
      <c r="F1903" s="38">
        <f t="shared" si="61"/>
        <v>148.41255000000001</v>
      </c>
    </row>
    <row r="1904" spans="2:6">
      <c r="B1904" s="36" t="s">
        <v>2571</v>
      </c>
      <c r="C1904" s="36">
        <v>100</v>
      </c>
      <c r="D1904" s="37">
        <v>6.5776749999999993</v>
      </c>
      <c r="E1904" s="38">
        <f t="shared" si="60"/>
        <v>60.716999999999992</v>
      </c>
      <c r="F1904" s="38">
        <f t="shared" si="61"/>
        <v>78.932099999999991</v>
      </c>
    </row>
    <row r="1905" spans="2:6">
      <c r="B1905" s="36" t="s">
        <v>2572</v>
      </c>
      <c r="C1905" s="36">
        <v>50</v>
      </c>
      <c r="D1905" s="37">
        <v>15.037262500000001</v>
      </c>
      <c r="E1905" s="38">
        <f t="shared" si="60"/>
        <v>138.80550000000002</v>
      </c>
      <c r="F1905" s="38">
        <f t="shared" si="61"/>
        <v>180.44715000000002</v>
      </c>
    </row>
    <row r="1906" spans="2:6">
      <c r="B1906" s="36" t="s">
        <v>2573</v>
      </c>
      <c r="C1906" s="36">
        <v>50</v>
      </c>
      <c r="D1906" s="37">
        <v>27.302762499999996</v>
      </c>
      <c r="E1906" s="38">
        <f t="shared" si="60"/>
        <v>252.02549999999994</v>
      </c>
      <c r="F1906" s="38">
        <f t="shared" si="61"/>
        <v>327.63314999999994</v>
      </c>
    </row>
    <row r="1907" spans="2:6">
      <c r="B1907" s="36" t="s">
        <v>2574</v>
      </c>
      <c r="C1907" s="36">
        <v>100</v>
      </c>
      <c r="D1907" s="37">
        <v>8.0026375000000023</v>
      </c>
      <c r="E1907" s="38">
        <f t="shared" si="60"/>
        <v>73.870500000000021</v>
      </c>
      <c r="F1907" s="38">
        <f t="shared" si="61"/>
        <v>96.031650000000027</v>
      </c>
    </row>
    <row r="1908" spans="2:6">
      <c r="B1908" s="36" t="s">
        <v>2575</v>
      </c>
      <c r="C1908" s="36">
        <v>50</v>
      </c>
      <c r="D1908" s="37">
        <v>17.857125</v>
      </c>
      <c r="E1908" s="38">
        <f t="shared" si="60"/>
        <v>164.83500000000001</v>
      </c>
      <c r="F1908" s="38">
        <f t="shared" si="61"/>
        <v>214.28550000000001</v>
      </c>
    </row>
    <row r="1909" spans="2:6">
      <c r="B1909" s="36" t="s">
        <v>2576</v>
      </c>
      <c r="C1909" s="36">
        <v>50</v>
      </c>
      <c r="D1909" s="37">
        <v>45.370325000000001</v>
      </c>
      <c r="E1909" s="38">
        <f t="shared" si="60"/>
        <v>418.803</v>
      </c>
      <c r="F1909" s="38">
        <f t="shared" si="61"/>
        <v>544.44389999999999</v>
      </c>
    </row>
    <row r="1910" spans="2:6">
      <c r="B1910" s="36" t="s">
        <v>2577</v>
      </c>
      <c r="C1910" s="36">
        <v>25</v>
      </c>
      <c r="D1910" s="37">
        <v>24.07405</v>
      </c>
      <c r="E1910" s="38">
        <f t="shared" si="60"/>
        <v>222.22199999999998</v>
      </c>
      <c r="F1910" s="38">
        <f t="shared" si="61"/>
        <v>288.8886</v>
      </c>
    </row>
    <row r="1911" spans="2:6">
      <c r="B1911" s="36" t="s">
        <v>2578</v>
      </c>
      <c r="C1911" s="36">
        <v>50</v>
      </c>
      <c r="D1911" s="37">
        <v>13.540150000000001</v>
      </c>
      <c r="E1911" s="38">
        <f t="shared" si="60"/>
        <v>124.98600000000002</v>
      </c>
      <c r="F1911" s="38">
        <f t="shared" si="61"/>
        <v>162.48180000000002</v>
      </c>
    </row>
    <row r="1912" spans="2:6">
      <c r="B1912" s="36" t="s">
        <v>2579</v>
      </c>
      <c r="C1912" s="36">
        <v>50</v>
      </c>
      <c r="D1912" s="37">
        <v>45.755124999999992</v>
      </c>
      <c r="E1912" s="38">
        <f t="shared" si="60"/>
        <v>422.3549999999999</v>
      </c>
      <c r="F1912" s="38">
        <f t="shared" si="61"/>
        <v>549.06149999999991</v>
      </c>
    </row>
    <row r="1913" spans="2:6">
      <c r="B1913" s="36" t="s">
        <v>2580</v>
      </c>
      <c r="C1913" s="36">
        <v>25</v>
      </c>
      <c r="D1913" s="37">
        <v>76.262550000000005</v>
      </c>
      <c r="E1913" s="38">
        <f t="shared" si="60"/>
        <v>703.96199999999999</v>
      </c>
      <c r="F1913" s="38">
        <f t="shared" si="61"/>
        <v>915.15060000000005</v>
      </c>
    </row>
    <row r="1914" spans="2:6">
      <c r="B1914" s="36" t="s">
        <v>2581</v>
      </c>
      <c r="C1914" s="39">
        <v>1000</v>
      </c>
      <c r="D1914" s="37">
        <v>0.60124999999999995</v>
      </c>
      <c r="E1914" s="38">
        <f t="shared" si="60"/>
        <v>5.55</v>
      </c>
      <c r="F1914" s="38">
        <f t="shared" si="61"/>
        <v>7.2149999999999999</v>
      </c>
    </row>
    <row r="1915" spans="2:6">
      <c r="B1915" s="36" t="s">
        <v>2582</v>
      </c>
      <c r="C1915" s="36">
        <v>50</v>
      </c>
      <c r="D1915" s="37">
        <v>16.101475000000001</v>
      </c>
      <c r="E1915" s="38">
        <f t="shared" si="60"/>
        <v>148.62899999999999</v>
      </c>
      <c r="F1915" s="38">
        <f t="shared" si="61"/>
        <v>193.21770000000001</v>
      </c>
    </row>
    <row r="1916" spans="2:6">
      <c r="B1916" s="36" t="s">
        <v>2583</v>
      </c>
      <c r="C1916" s="36">
        <v>50</v>
      </c>
      <c r="D1916" s="37">
        <v>34.559849999999997</v>
      </c>
      <c r="E1916" s="38">
        <f t="shared" si="60"/>
        <v>319.01399999999995</v>
      </c>
      <c r="F1916" s="38">
        <f t="shared" si="61"/>
        <v>414.71819999999997</v>
      </c>
    </row>
    <row r="1917" spans="2:6">
      <c r="B1917" s="36" t="s">
        <v>2584</v>
      </c>
      <c r="C1917" s="36">
        <v>50</v>
      </c>
      <c r="D1917" s="37">
        <v>84.523724999999999</v>
      </c>
      <c r="E1917" s="38">
        <f t="shared" si="60"/>
        <v>780.21899999999994</v>
      </c>
      <c r="F1917" s="38">
        <f t="shared" si="61"/>
        <v>1014.2846999999999</v>
      </c>
    </row>
    <row r="1918" spans="2:6">
      <c r="B1918" s="36" t="s">
        <v>2585</v>
      </c>
      <c r="C1918" s="36">
        <v>50</v>
      </c>
      <c r="D1918" s="37">
        <v>87.042962500000016</v>
      </c>
      <c r="E1918" s="38">
        <f t="shared" si="60"/>
        <v>803.47350000000006</v>
      </c>
      <c r="F1918" s="38">
        <f t="shared" si="61"/>
        <v>1044.5155500000001</v>
      </c>
    </row>
    <row r="1919" spans="2:6">
      <c r="B1919" s="36" t="s">
        <v>2586</v>
      </c>
      <c r="C1919" s="36">
        <v>25</v>
      </c>
      <c r="D1919" s="37">
        <v>43.157725000000006</v>
      </c>
      <c r="E1919" s="38">
        <f t="shared" si="60"/>
        <v>398.37900000000008</v>
      </c>
      <c r="F1919" s="38">
        <f t="shared" si="61"/>
        <v>517.8927000000001</v>
      </c>
    </row>
    <row r="1920" spans="2:6">
      <c r="B1920" s="36" t="s">
        <v>2587</v>
      </c>
      <c r="C1920" s="36">
        <v>25</v>
      </c>
      <c r="D1920" s="37">
        <v>24.158225000000002</v>
      </c>
      <c r="E1920" s="38">
        <f t="shared" si="60"/>
        <v>222.999</v>
      </c>
      <c r="F1920" s="38">
        <f t="shared" si="61"/>
        <v>289.89870000000002</v>
      </c>
    </row>
    <row r="1921" spans="2:6">
      <c r="B1921" s="36" t="s">
        <v>2588</v>
      </c>
      <c r="C1921" s="36">
        <v>25</v>
      </c>
      <c r="D1921" s="37">
        <v>58.712062500000009</v>
      </c>
      <c r="E1921" s="38">
        <f t="shared" si="60"/>
        <v>541.9575000000001</v>
      </c>
      <c r="F1921" s="38">
        <f t="shared" si="61"/>
        <v>704.54475000000014</v>
      </c>
    </row>
    <row r="1922" spans="2:6">
      <c r="B1922" s="36" t="s">
        <v>2589</v>
      </c>
      <c r="C1922" s="36">
        <v>25</v>
      </c>
      <c r="D1922" s="37">
        <v>129.71367500000002</v>
      </c>
      <c r="E1922" s="38">
        <f t="shared" si="60"/>
        <v>1197.3570000000002</v>
      </c>
      <c r="F1922" s="38">
        <f t="shared" si="61"/>
        <v>1556.5641000000003</v>
      </c>
    </row>
    <row r="1923" spans="2:6">
      <c r="B1923" s="36" t="s">
        <v>2590</v>
      </c>
      <c r="C1923" s="36">
        <v>25</v>
      </c>
      <c r="D1923" s="37">
        <v>31.289050000000003</v>
      </c>
      <c r="E1923" s="38">
        <f t="shared" si="60"/>
        <v>288.822</v>
      </c>
      <c r="F1923" s="38">
        <f t="shared" si="61"/>
        <v>375.46860000000004</v>
      </c>
    </row>
    <row r="1924" spans="2:6">
      <c r="B1924" s="36" t="s">
        <v>2591</v>
      </c>
      <c r="C1924" s="36">
        <v>25</v>
      </c>
      <c r="D1924" s="37">
        <v>78.030225000000002</v>
      </c>
      <c r="E1924" s="38">
        <f t="shared" si="60"/>
        <v>720.279</v>
      </c>
      <c r="F1924" s="38">
        <f t="shared" si="61"/>
        <v>936.36270000000002</v>
      </c>
    </row>
    <row r="1925" spans="2:6">
      <c r="B1925" s="36" t="s">
        <v>2592</v>
      </c>
      <c r="C1925" s="36">
        <v>25</v>
      </c>
      <c r="D1925" s="37">
        <v>81.571587500000007</v>
      </c>
      <c r="E1925" s="38">
        <f t="shared" ref="E1925:E1989" si="62">F1925/1.3</f>
        <v>752.96849999999995</v>
      </c>
      <c r="F1925" s="38">
        <f t="shared" si="61"/>
        <v>978.85905000000002</v>
      </c>
    </row>
    <row r="1926" spans="2:6">
      <c r="B1926" s="36" t="s">
        <v>2593</v>
      </c>
      <c r="C1926" s="36">
        <v>25</v>
      </c>
      <c r="D1926" s="37">
        <v>118.1997375</v>
      </c>
      <c r="E1926" s="38">
        <f t="shared" si="62"/>
        <v>1091.0744999999999</v>
      </c>
      <c r="F1926" s="38">
        <f t="shared" si="61"/>
        <v>1418.3968500000001</v>
      </c>
    </row>
    <row r="1927" spans="2:6">
      <c r="B1927" s="36" t="s">
        <v>2594</v>
      </c>
      <c r="C1927" s="36">
        <v>25</v>
      </c>
      <c r="D1927" s="37">
        <v>47.973737500000006</v>
      </c>
      <c r="E1927" s="38">
        <f t="shared" si="62"/>
        <v>442.83450000000005</v>
      </c>
      <c r="F1927" s="38">
        <f t="shared" si="61"/>
        <v>575.6848500000001</v>
      </c>
    </row>
    <row r="1928" spans="2:6">
      <c r="B1928" s="36" t="s">
        <v>2595</v>
      </c>
      <c r="C1928" s="36">
        <v>25</v>
      </c>
      <c r="D1928" s="37">
        <v>195.03347500000004</v>
      </c>
      <c r="E1928" s="38">
        <f t="shared" si="62"/>
        <v>1800.3090000000002</v>
      </c>
      <c r="F1928" s="38">
        <f t="shared" si="61"/>
        <v>2340.4017000000003</v>
      </c>
    </row>
    <row r="1929" spans="2:6">
      <c r="B1929" s="36" t="s">
        <v>2596</v>
      </c>
      <c r="C1929" s="36">
        <v>25</v>
      </c>
      <c r="D1929" s="37">
        <v>204.50316249999997</v>
      </c>
      <c r="E1929" s="38">
        <f t="shared" si="62"/>
        <v>1887.7214999999999</v>
      </c>
      <c r="F1929" s="38">
        <f t="shared" si="61"/>
        <v>2454.0379499999999</v>
      </c>
    </row>
    <row r="1930" spans="2:6">
      <c r="B1930" s="36" t="s">
        <v>2597</v>
      </c>
      <c r="C1930" s="36">
        <v>10</v>
      </c>
      <c r="D1930" s="37">
        <v>295.52639999999997</v>
      </c>
      <c r="E1930" s="38">
        <f t="shared" si="62"/>
        <v>2727.9359999999997</v>
      </c>
      <c r="F1930" s="38">
        <f t="shared" si="61"/>
        <v>3546.3167999999996</v>
      </c>
    </row>
    <row r="1931" spans="2:6">
      <c r="B1931" s="36" t="s">
        <v>2598</v>
      </c>
      <c r="C1931" s="39">
        <v>1000</v>
      </c>
      <c r="D1931" s="37">
        <v>0.252525</v>
      </c>
      <c r="E1931" s="38">
        <f t="shared" si="62"/>
        <v>2.331</v>
      </c>
      <c r="F1931" s="38">
        <f t="shared" si="61"/>
        <v>3.0303</v>
      </c>
    </row>
    <row r="1932" spans="2:6">
      <c r="B1932" s="36" t="s">
        <v>2599</v>
      </c>
      <c r="C1932" s="36">
        <v>25</v>
      </c>
      <c r="D1932" s="37">
        <v>68.776987500000004</v>
      </c>
      <c r="E1932" s="38">
        <f t="shared" si="62"/>
        <v>634.86450000000002</v>
      </c>
      <c r="F1932" s="38">
        <f t="shared" si="61"/>
        <v>825.32384999999999</v>
      </c>
    </row>
    <row r="1933" spans="2:6">
      <c r="B1933" s="36" t="s">
        <v>2600</v>
      </c>
      <c r="C1933" s="36">
        <v>25</v>
      </c>
      <c r="D1933" s="37">
        <v>273.06370000000004</v>
      </c>
      <c r="E1933" s="38">
        <f t="shared" si="62"/>
        <v>2520.5880000000002</v>
      </c>
      <c r="F1933" s="38">
        <f t="shared" si="61"/>
        <v>3276.7644000000005</v>
      </c>
    </row>
    <row r="1934" spans="2:6">
      <c r="B1934" s="36" t="s">
        <v>2601</v>
      </c>
      <c r="C1934" s="36">
        <v>25</v>
      </c>
      <c r="D1934" s="37">
        <v>273.06370000000004</v>
      </c>
      <c r="E1934" s="38">
        <f t="shared" si="62"/>
        <v>2520.5880000000002</v>
      </c>
      <c r="F1934" s="38">
        <f t="shared" si="61"/>
        <v>3276.7644000000005</v>
      </c>
    </row>
    <row r="1935" spans="2:6">
      <c r="B1935" s="36" t="s">
        <v>2602</v>
      </c>
      <c r="C1935" s="36">
        <v>10</v>
      </c>
      <c r="D1935" s="37">
        <v>330.98812499999997</v>
      </c>
      <c r="E1935" s="38">
        <f t="shared" si="62"/>
        <v>3055.2749999999996</v>
      </c>
      <c r="F1935" s="38">
        <f t="shared" si="61"/>
        <v>3971.8574999999996</v>
      </c>
    </row>
    <row r="1936" spans="2:6">
      <c r="B1936" s="36" t="s">
        <v>2603</v>
      </c>
      <c r="C1936" s="36">
        <v>10</v>
      </c>
      <c r="D1936" s="37">
        <v>76.941962500000002</v>
      </c>
      <c r="E1936" s="38">
        <f t="shared" si="62"/>
        <v>710.23350000000005</v>
      </c>
      <c r="F1936" s="38">
        <f t="shared" si="61"/>
        <v>923.30355000000009</v>
      </c>
    </row>
    <row r="1937" spans="2:6">
      <c r="B1937" s="36" t="s">
        <v>2604</v>
      </c>
      <c r="C1937" s="39">
        <v>1000</v>
      </c>
      <c r="D1937" s="37">
        <v>1.575275</v>
      </c>
      <c r="E1937" s="38">
        <f t="shared" si="62"/>
        <v>14.541</v>
      </c>
      <c r="F1937" s="38">
        <f t="shared" si="61"/>
        <v>18.903300000000002</v>
      </c>
    </row>
    <row r="1938" spans="2:6">
      <c r="B1938" s="36" t="s">
        <v>2605</v>
      </c>
      <c r="C1938" s="36">
        <v>10</v>
      </c>
      <c r="D1938" s="37">
        <v>105.68171250000002</v>
      </c>
      <c r="E1938" s="38">
        <f t="shared" si="62"/>
        <v>975.52350000000013</v>
      </c>
      <c r="F1938" s="38">
        <f t="shared" si="61"/>
        <v>1268.1805500000003</v>
      </c>
    </row>
    <row r="1939" spans="2:6">
      <c r="B1939" s="36" t="s">
        <v>2606</v>
      </c>
      <c r="C1939" s="36">
        <v>10</v>
      </c>
      <c r="D1939" s="37">
        <v>478.97378750000001</v>
      </c>
      <c r="E1939" s="38">
        <f t="shared" si="62"/>
        <v>4421.2964999999995</v>
      </c>
      <c r="F1939" s="38">
        <f t="shared" si="61"/>
        <v>5747.6854499999999</v>
      </c>
    </row>
    <row r="1940" spans="2:6">
      <c r="B1940" s="36" t="s">
        <v>2607</v>
      </c>
      <c r="C1940" s="36">
        <v>10</v>
      </c>
      <c r="D1940" s="37">
        <v>483.60341250000005</v>
      </c>
      <c r="E1940" s="38">
        <f t="shared" si="62"/>
        <v>4464.0315000000001</v>
      </c>
      <c r="F1940" s="38">
        <f t="shared" si="61"/>
        <v>5803.2409500000003</v>
      </c>
    </row>
    <row r="1941" spans="2:6">
      <c r="B1941" s="36" t="s">
        <v>2608</v>
      </c>
      <c r="C1941" s="36">
        <v>10</v>
      </c>
      <c r="D1941" s="37">
        <v>170.25596250000001</v>
      </c>
      <c r="E1941" s="38">
        <f t="shared" si="62"/>
        <v>1571.5934999999999</v>
      </c>
      <c r="F1941" s="38">
        <f t="shared" si="61"/>
        <v>2043.0715500000001</v>
      </c>
    </row>
    <row r="1942" spans="2:6">
      <c r="B1942" s="36" t="s">
        <v>2609</v>
      </c>
      <c r="C1942" s="39">
        <v>1000</v>
      </c>
      <c r="D1942" s="37">
        <v>0.33068750000000002</v>
      </c>
      <c r="E1942" s="38">
        <f t="shared" si="62"/>
        <v>3.0525000000000002</v>
      </c>
      <c r="F1942" s="38">
        <f t="shared" si="61"/>
        <v>3.9682500000000003</v>
      </c>
    </row>
    <row r="1943" spans="2:6">
      <c r="B1943" s="36" t="s">
        <v>2610</v>
      </c>
      <c r="C1943" s="36">
        <v>10</v>
      </c>
      <c r="D1943" s="37">
        <v>218.48222500000003</v>
      </c>
      <c r="E1943" s="38">
        <f t="shared" si="62"/>
        <v>2016.7590000000005</v>
      </c>
      <c r="F1943" s="38">
        <f t="shared" si="61"/>
        <v>2621.7867000000006</v>
      </c>
    </row>
    <row r="1944" spans="2:6">
      <c r="B1944" s="36" t="s">
        <v>2611</v>
      </c>
      <c r="C1944" s="36">
        <v>10</v>
      </c>
      <c r="D1944" s="37">
        <v>280.39895000000001</v>
      </c>
      <c r="E1944" s="38">
        <f t="shared" si="62"/>
        <v>2588.2980000000002</v>
      </c>
      <c r="F1944" s="38">
        <f t="shared" si="61"/>
        <v>3364.7874000000002</v>
      </c>
    </row>
    <row r="1945" spans="2:6">
      <c r="B1945" s="36" t="s">
        <v>2612</v>
      </c>
      <c r="C1945" s="36">
        <v>10</v>
      </c>
      <c r="D1945" s="37">
        <v>300.52879999999993</v>
      </c>
      <c r="E1945" s="38">
        <f t="shared" si="62"/>
        <v>2774.1119999999992</v>
      </c>
      <c r="F1945" s="38">
        <f t="shared" si="61"/>
        <v>3606.3455999999992</v>
      </c>
    </row>
    <row r="1946" spans="2:6">
      <c r="B1946" s="36" t="s">
        <v>2613</v>
      </c>
      <c r="C1946" s="39">
        <v>1000</v>
      </c>
      <c r="D1946" s="37">
        <v>0.40283750000000013</v>
      </c>
      <c r="E1946" s="38">
        <f t="shared" si="62"/>
        <v>3.718500000000001</v>
      </c>
      <c r="F1946" s="38">
        <f t="shared" si="61"/>
        <v>4.8340500000000013</v>
      </c>
    </row>
    <row r="1947" spans="2:6">
      <c r="B1947" s="36" t="s">
        <v>2614</v>
      </c>
      <c r="C1947" s="36">
        <v>5</v>
      </c>
      <c r="D1947" s="37">
        <v>417.71242500000011</v>
      </c>
      <c r="E1947" s="38">
        <f t="shared" si="62"/>
        <v>3855.8070000000007</v>
      </c>
      <c r="F1947" s="38">
        <f t="shared" si="61"/>
        <v>5012.5491000000011</v>
      </c>
    </row>
    <row r="1948" spans="2:6">
      <c r="B1948" s="36" t="s">
        <v>2615</v>
      </c>
      <c r="C1948" s="36">
        <v>100</v>
      </c>
      <c r="D1948" s="37">
        <v>3.9081250000000001</v>
      </c>
      <c r="E1948" s="38">
        <f t="shared" si="62"/>
        <v>36.075000000000003</v>
      </c>
      <c r="F1948" s="38">
        <f t="shared" si="61"/>
        <v>46.897500000000001</v>
      </c>
    </row>
    <row r="1949" spans="2:6">
      <c r="B1949" s="36" t="s">
        <v>2616</v>
      </c>
      <c r="C1949" s="39">
        <v>1000</v>
      </c>
      <c r="D1949" s="37">
        <v>0.60726249999999993</v>
      </c>
      <c r="E1949" s="38">
        <f t="shared" si="62"/>
        <v>5.6054999999999984</v>
      </c>
      <c r="F1949" s="38">
        <f t="shared" ref="F1949:F2012" si="63">(D1949*2)*6</f>
        <v>7.2871499999999987</v>
      </c>
    </row>
    <row r="1950" spans="2:6">
      <c r="B1950" s="36" t="s">
        <v>2617</v>
      </c>
      <c r="C1950" s="36">
        <v>100</v>
      </c>
      <c r="D1950" s="37">
        <v>3.1144749999999997</v>
      </c>
      <c r="E1950" s="38">
        <f t="shared" si="62"/>
        <v>28.748999999999999</v>
      </c>
      <c r="F1950" s="38">
        <f t="shared" si="63"/>
        <v>37.373699999999999</v>
      </c>
    </row>
    <row r="1951" spans="2:6">
      <c r="B1951" s="36" t="s">
        <v>2618</v>
      </c>
      <c r="C1951" s="36">
        <v>500</v>
      </c>
      <c r="D1951" s="37">
        <v>2.8499250000000003</v>
      </c>
      <c r="E1951" s="38">
        <f t="shared" si="62"/>
        <v>26.306999999999999</v>
      </c>
      <c r="F1951" s="38">
        <f t="shared" si="63"/>
        <v>34.199100000000001</v>
      </c>
    </row>
    <row r="1952" spans="2:6">
      <c r="B1952" s="36" t="s">
        <v>2619</v>
      </c>
      <c r="C1952" s="36">
        <v>500</v>
      </c>
      <c r="D1952" s="37">
        <v>1.2926875</v>
      </c>
      <c r="E1952" s="38">
        <f t="shared" si="62"/>
        <v>11.932499999999999</v>
      </c>
      <c r="F1952" s="38">
        <f t="shared" si="63"/>
        <v>15.51225</v>
      </c>
    </row>
    <row r="1953" spans="2:6">
      <c r="B1953" s="36" t="s">
        <v>2620</v>
      </c>
      <c r="C1953" s="36">
        <v>100</v>
      </c>
      <c r="D1953" s="37">
        <v>3.3249124999999999</v>
      </c>
      <c r="E1953" s="38">
        <f t="shared" si="62"/>
        <v>30.691499999999998</v>
      </c>
      <c r="F1953" s="38">
        <f t="shared" si="63"/>
        <v>39.898949999999999</v>
      </c>
    </row>
    <row r="1954" spans="2:6">
      <c r="B1954" s="36" t="s">
        <v>2621</v>
      </c>
      <c r="C1954" s="36">
        <v>100</v>
      </c>
      <c r="D1954" s="37">
        <v>4.3710875000000007</v>
      </c>
      <c r="E1954" s="38">
        <f t="shared" si="62"/>
        <v>40.348500000000001</v>
      </c>
      <c r="F1954" s="38">
        <f t="shared" si="63"/>
        <v>52.453050000000005</v>
      </c>
    </row>
    <row r="1955" spans="2:6">
      <c r="B1955" s="36" t="s">
        <v>2622</v>
      </c>
      <c r="C1955" s="36">
        <v>100</v>
      </c>
      <c r="D1955" s="37">
        <v>6.9564624999999998</v>
      </c>
      <c r="E1955" s="38">
        <f t="shared" si="62"/>
        <v>64.213499999999996</v>
      </c>
      <c r="F1955" s="38">
        <f t="shared" si="63"/>
        <v>83.477549999999994</v>
      </c>
    </row>
    <row r="1956" spans="2:6">
      <c r="B1956" s="36" t="s">
        <v>2623</v>
      </c>
      <c r="C1956" s="36">
        <v>100</v>
      </c>
      <c r="D1956" s="37">
        <v>12.1753125</v>
      </c>
      <c r="E1956" s="38">
        <f t="shared" si="62"/>
        <v>112.38749999999999</v>
      </c>
      <c r="F1956" s="38">
        <f t="shared" si="63"/>
        <v>146.10374999999999</v>
      </c>
    </row>
    <row r="1957" spans="2:6">
      <c r="B1957" s="36" t="s">
        <v>2624</v>
      </c>
      <c r="C1957" s="36">
        <v>50</v>
      </c>
      <c r="D1957" s="37">
        <v>12.722449999999998</v>
      </c>
      <c r="E1957" s="38">
        <f t="shared" si="62"/>
        <v>117.43799999999999</v>
      </c>
      <c r="F1957" s="38">
        <f t="shared" si="63"/>
        <v>152.6694</v>
      </c>
    </row>
    <row r="1958" spans="2:6">
      <c r="B1958" s="36" t="s">
        <v>2625</v>
      </c>
      <c r="C1958" s="36">
        <v>50</v>
      </c>
      <c r="D1958" s="37">
        <v>28.102425000000004</v>
      </c>
      <c r="E1958" s="38">
        <f t="shared" si="62"/>
        <v>259.40699999999998</v>
      </c>
      <c r="F1958" s="38">
        <f t="shared" si="63"/>
        <v>337.22910000000002</v>
      </c>
    </row>
    <row r="1959" spans="2:6">
      <c r="B1959" s="36" t="s">
        <v>2626</v>
      </c>
      <c r="C1959" s="36">
        <v>50</v>
      </c>
      <c r="D1959" s="37">
        <v>37.716412499999997</v>
      </c>
      <c r="E1959" s="38">
        <f t="shared" si="62"/>
        <v>348.1515</v>
      </c>
      <c r="F1959" s="38">
        <f t="shared" si="63"/>
        <v>452.59694999999999</v>
      </c>
    </row>
    <row r="1960" spans="2:6">
      <c r="B1960" s="36" t="s">
        <v>2627</v>
      </c>
      <c r="C1960" s="36">
        <v>500</v>
      </c>
      <c r="D1960" s="37">
        <v>0.66137500000000005</v>
      </c>
      <c r="E1960" s="38">
        <f t="shared" si="62"/>
        <v>6.1050000000000004</v>
      </c>
      <c r="F1960" s="38">
        <f t="shared" si="63"/>
        <v>7.9365000000000006</v>
      </c>
    </row>
    <row r="1961" spans="2:6">
      <c r="B1961" s="36" t="s">
        <v>2628</v>
      </c>
      <c r="C1961" s="36">
        <v>500</v>
      </c>
      <c r="D1961" s="37">
        <v>1.0161125</v>
      </c>
      <c r="E1961" s="38">
        <f t="shared" si="62"/>
        <v>9.3794999999999984</v>
      </c>
      <c r="F1961" s="38">
        <f t="shared" si="63"/>
        <v>12.193349999999999</v>
      </c>
    </row>
    <row r="1962" spans="2:6">
      <c r="B1962" s="36" t="s">
        <v>2629</v>
      </c>
      <c r="C1962" s="36">
        <v>200</v>
      </c>
      <c r="D1962" s="37">
        <v>1.1183250000000002</v>
      </c>
      <c r="E1962" s="38">
        <f t="shared" si="62"/>
        <v>10.323</v>
      </c>
      <c r="F1962" s="38">
        <f t="shared" si="63"/>
        <v>13.419900000000002</v>
      </c>
    </row>
    <row r="1963" spans="2:6">
      <c r="B1963" s="36" t="s">
        <v>2630</v>
      </c>
      <c r="C1963" s="36">
        <v>500</v>
      </c>
      <c r="D1963" s="37">
        <v>3.2046625000000009</v>
      </c>
      <c r="E1963" s="38">
        <f t="shared" si="62"/>
        <v>29.581500000000005</v>
      </c>
      <c r="F1963" s="38">
        <f t="shared" si="63"/>
        <v>38.455950000000009</v>
      </c>
    </row>
    <row r="1964" spans="2:6">
      <c r="B1964" s="36" t="s">
        <v>2631</v>
      </c>
      <c r="C1964" s="36">
        <v>100</v>
      </c>
      <c r="D1964" s="37">
        <v>2.0863375</v>
      </c>
      <c r="E1964" s="38">
        <f t="shared" si="62"/>
        <v>19.258499999999998</v>
      </c>
      <c r="F1964" s="38">
        <f t="shared" si="63"/>
        <v>25.036049999999999</v>
      </c>
    </row>
    <row r="1965" spans="2:6">
      <c r="B1965" s="36" t="s">
        <v>2632</v>
      </c>
      <c r="C1965" s="36">
        <v>100</v>
      </c>
      <c r="D1965" s="37">
        <v>4.0404</v>
      </c>
      <c r="E1965" s="38">
        <f t="shared" si="62"/>
        <v>37.295999999999999</v>
      </c>
      <c r="F1965" s="38">
        <f t="shared" si="63"/>
        <v>48.4848</v>
      </c>
    </row>
    <row r="1966" spans="2:6">
      <c r="B1966" s="36" t="s">
        <v>2633</v>
      </c>
      <c r="C1966" s="36">
        <v>200</v>
      </c>
      <c r="D1966" s="37">
        <v>7.8042249999999997</v>
      </c>
      <c r="E1966" s="38">
        <f t="shared" si="62"/>
        <v>72.039000000000001</v>
      </c>
      <c r="F1966" s="38">
        <f t="shared" si="63"/>
        <v>93.650700000000001</v>
      </c>
    </row>
    <row r="1967" spans="2:6">
      <c r="B1967" s="36" t="s">
        <v>2634</v>
      </c>
      <c r="C1967" s="36">
        <v>200</v>
      </c>
      <c r="D1967" s="37">
        <v>8.772237500000001</v>
      </c>
      <c r="E1967" s="38">
        <f t="shared" si="62"/>
        <v>80.974500000000006</v>
      </c>
      <c r="F1967" s="38">
        <f t="shared" si="63"/>
        <v>105.26685000000001</v>
      </c>
    </row>
    <row r="1968" spans="2:6">
      <c r="B1968" s="36" t="s">
        <v>2635</v>
      </c>
      <c r="C1968" s="36">
        <v>100</v>
      </c>
      <c r="D1968" s="37">
        <v>16.468237500000004</v>
      </c>
      <c r="E1968" s="38">
        <f t="shared" si="62"/>
        <v>152.01450000000006</v>
      </c>
      <c r="F1968" s="38">
        <f t="shared" si="63"/>
        <v>197.61885000000007</v>
      </c>
    </row>
    <row r="1969" spans="2:6">
      <c r="B1969" s="36" t="s">
        <v>2636</v>
      </c>
      <c r="C1969" s="36">
        <v>50</v>
      </c>
      <c r="D1969" s="37">
        <v>27.447062500000001</v>
      </c>
      <c r="E1969" s="38">
        <f t="shared" si="62"/>
        <v>253.35750000000002</v>
      </c>
      <c r="F1969" s="38">
        <f t="shared" si="63"/>
        <v>329.36475000000002</v>
      </c>
    </row>
    <row r="1970" spans="2:6">
      <c r="B1970" s="36" t="s">
        <v>2637</v>
      </c>
      <c r="C1970" s="36">
        <v>25</v>
      </c>
      <c r="D1970" s="37">
        <v>48.983837499999993</v>
      </c>
      <c r="E1970" s="38">
        <f t="shared" si="62"/>
        <v>452.15849999999989</v>
      </c>
      <c r="F1970" s="38">
        <f t="shared" si="63"/>
        <v>587.80604999999991</v>
      </c>
    </row>
    <row r="1971" spans="2:6">
      <c r="B1971" s="36" t="s">
        <v>2638</v>
      </c>
      <c r="C1971" s="36">
        <v>500</v>
      </c>
      <c r="D1971" s="37">
        <v>2.6274625</v>
      </c>
      <c r="E1971" s="38">
        <f t="shared" si="62"/>
        <v>24.253499999999999</v>
      </c>
      <c r="F1971" s="38">
        <f t="shared" si="63"/>
        <v>31.52955</v>
      </c>
    </row>
    <row r="1972" spans="2:6" ht="18.75">
      <c r="B1972" s="52" t="s">
        <v>2639</v>
      </c>
      <c r="C1972" s="52"/>
      <c r="D1972" s="53"/>
      <c r="E1972" s="54"/>
      <c r="F1972" s="54"/>
    </row>
    <row r="1973" spans="2:6">
      <c r="B1973" s="36" t="s">
        <v>2640</v>
      </c>
      <c r="C1973" s="36">
        <v>200</v>
      </c>
      <c r="D1973" s="37">
        <v>127.03811250000001</v>
      </c>
      <c r="E1973" s="38">
        <f t="shared" si="62"/>
        <v>1172.6595</v>
      </c>
      <c r="F1973" s="38">
        <f t="shared" si="63"/>
        <v>1524.4573500000001</v>
      </c>
    </row>
    <row r="1974" spans="2:6">
      <c r="B1974" s="36" t="s">
        <v>2641</v>
      </c>
      <c r="C1974" s="39">
        <v>1000</v>
      </c>
      <c r="D1974" s="37">
        <v>107.97848750000001</v>
      </c>
      <c r="E1974" s="38">
        <f t="shared" si="62"/>
        <v>996.72450000000003</v>
      </c>
      <c r="F1974" s="38">
        <f t="shared" si="63"/>
        <v>1295.7418500000001</v>
      </c>
    </row>
    <row r="1975" spans="2:6">
      <c r="B1975" s="36" t="s">
        <v>2642</v>
      </c>
      <c r="C1975" s="39">
        <v>1000</v>
      </c>
      <c r="D1975" s="37">
        <v>148.19610000000003</v>
      </c>
      <c r="E1975" s="38">
        <f t="shared" si="62"/>
        <v>1367.9640000000004</v>
      </c>
      <c r="F1975" s="38">
        <f t="shared" si="63"/>
        <v>1778.3532000000005</v>
      </c>
    </row>
    <row r="1976" spans="2:6">
      <c r="B1976" s="36" t="s">
        <v>2643</v>
      </c>
      <c r="C1976" s="39">
        <v>1000</v>
      </c>
      <c r="D1976" s="37">
        <v>104.8159125</v>
      </c>
      <c r="E1976" s="38">
        <f t="shared" si="62"/>
        <v>967.53150000000005</v>
      </c>
      <c r="F1976" s="38">
        <f t="shared" si="63"/>
        <v>1257.7909500000001</v>
      </c>
    </row>
    <row r="1977" spans="2:6">
      <c r="B1977" s="36" t="s">
        <v>2644</v>
      </c>
      <c r="C1977" s="39">
        <v>1000</v>
      </c>
      <c r="D1977" s="37">
        <v>1.0582</v>
      </c>
      <c r="E1977" s="38">
        <f t="shared" si="62"/>
        <v>9.7679999999999989</v>
      </c>
      <c r="F1977" s="38">
        <f t="shared" si="63"/>
        <v>12.698399999999999</v>
      </c>
    </row>
    <row r="1978" spans="2:6">
      <c r="B1978" s="36" t="s">
        <v>2645</v>
      </c>
      <c r="C1978" s="39">
        <v>1000</v>
      </c>
      <c r="D1978" s="37">
        <v>51.851799999999997</v>
      </c>
      <c r="E1978" s="38">
        <f t="shared" si="62"/>
        <v>478.63199999999995</v>
      </c>
      <c r="F1978" s="38">
        <f t="shared" si="63"/>
        <v>622.22159999999997</v>
      </c>
    </row>
    <row r="1979" spans="2:6">
      <c r="B1979" s="36" t="s">
        <v>2646</v>
      </c>
      <c r="C1979" s="36">
        <v>200</v>
      </c>
      <c r="D1979" s="37">
        <v>4.4252000000000002</v>
      </c>
      <c r="E1979" s="38">
        <f t="shared" si="62"/>
        <v>40.847999999999999</v>
      </c>
      <c r="F1979" s="38">
        <f t="shared" si="63"/>
        <v>53.102400000000003</v>
      </c>
    </row>
    <row r="1980" spans="2:6">
      <c r="B1980" s="36" t="s">
        <v>2647</v>
      </c>
      <c r="C1980" s="36">
        <v>100</v>
      </c>
      <c r="D1980" s="37">
        <v>9.5177875000000007</v>
      </c>
      <c r="E1980" s="38">
        <f t="shared" si="62"/>
        <v>87.856499999999997</v>
      </c>
      <c r="F1980" s="38">
        <f t="shared" si="63"/>
        <v>114.21345000000001</v>
      </c>
    </row>
    <row r="1981" spans="2:6">
      <c r="B1981" s="36" t="s">
        <v>2648</v>
      </c>
      <c r="C1981" s="36">
        <v>100</v>
      </c>
      <c r="D1981" s="37">
        <v>9.8063874999999996</v>
      </c>
      <c r="E1981" s="38">
        <f t="shared" si="62"/>
        <v>90.520499999999998</v>
      </c>
      <c r="F1981" s="38">
        <f t="shared" si="63"/>
        <v>117.67665</v>
      </c>
    </row>
    <row r="1982" spans="2:6">
      <c r="B1982" s="36" t="s">
        <v>2649</v>
      </c>
      <c r="C1982" s="36">
        <v>100</v>
      </c>
      <c r="D1982" s="37">
        <v>12.493974999999999</v>
      </c>
      <c r="E1982" s="38">
        <f t="shared" si="62"/>
        <v>115.32899999999998</v>
      </c>
      <c r="F1982" s="38">
        <f t="shared" si="63"/>
        <v>149.92769999999999</v>
      </c>
    </row>
    <row r="1983" spans="2:6">
      <c r="B1983" s="36" t="s">
        <v>2650</v>
      </c>
      <c r="C1983" s="36">
        <v>200</v>
      </c>
      <c r="D1983" s="37">
        <v>6.7400125000000006</v>
      </c>
      <c r="E1983" s="38">
        <f t="shared" si="62"/>
        <v>62.215500000000006</v>
      </c>
      <c r="F1983" s="38">
        <f t="shared" si="63"/>
        <v>80.880150000000015</v>
      </c>
    </row>
    <row r="1984" spans="2:6">
      <c r="B1984" s="36" t="s">
        <v>2651</v>
      </c>
      <c r="C1984" s="36">
        <v>50</v>
      </c>
      <c r="D1984" s="37">
        <v>15.542312500000001</v>
      </c>
      <c r="E1984" s="38">
        <f t="shared" si="62"/>
        <v>143.4675</v>
      </c>
      <c r="F1984" s="38">
        <f t="shared" si="63"/>
        <v>186.50775000000002</v>
      </c>
    </row>
    <row r="1985" spans="2:6">
      <c r="B1985" s="36" t="s">
        <v>2652</v>
      </c>
      <c r="C1985" s="36">
        <v>50</v>
      </c>
      <c r="D1985" s="37">
        <v>15.019224999999999</v>
      </c>
      <c r="E1985" s="38">
        <f t="shared" si="62"/>
        <v>138.63899999999998</v>
      </c>
      <c r="F1985" s="38">
        <f t="shared" si="63"/>
        <v>180.23069999999998</v>
      </c>
    </row>
    <row r="1986" spans="2:6">
      <c r="B1986" s="36" t="s">
        <v>2653</v>
      </c>
      <c r="C1986" s="36">
        <v>50</v>
      </c>
      <c r="D1986" s="37">
        <v>14.1474125</v>
      </c>
      <c r="E1986" s="38">
        <f t="shared" si="62"/>
        <v>130.5915</v>
      </c>
      <c r="F1986" s="38">
        <f t="shared" si="63"/>
        <v>169.76894999999999</v>
      </c>
    </row>
    <row r="1987" spans="2:6">
      <c r="B1987" s="36" t="s">
        <v>2654</v>
      </c>
      <c r="C1987" s="36">
        <v>100</v>
      </c>
      <c r="D1987" s="37">
        <v>9.6139875000000004</v>
      </c>
      <c r="E1987" s="38">
        <f t="shared" si="62"/>
        <v>88.744500000000002</v>
      </c>
      <c r="F1987" s="38">
        <f t="shared" si="63"/>
        <v>115.36785</v>
      </c>
    </row>
    <row r="1988" spans="2:6">
      <c r="B1988" s="36" t="s">
        <v>2655</v>
      </c>
      <c r="C1988" s="36">
        <v>50</v>
      </c>
      <c r="D1988" s="37">
        <v>20.995649999999998</v>
      </c>
      <c r="E1988" s="38">
        <f t="shared" si="62"/>
        <v>193.80599999999998</v>
      </c>
      <c r="F1988" s="38">
        <f t="shared" si="63"/>
        <v>251.94779999999997</v>
      </c>
    </row>
    <row r="1989" spans="2:6">
      <c r="B1989" s="36" t="s">
        <v>2656</v>
      </c>
      <c r="C1989" s="36">
        <v>50</v>
      </c>
      <c r="D1989" s="37">
        <v>68.253899999999987</v>
      </c>
      <c r="E1989" s="38">
        <f t="shared" si="62"/>
        <v>630.03599999999983</v>
      </c>
      <c r="F1989" s="38">
        <f t="shared" si="63"/>
        <v>819.04679999999985</v>
      </c>
    </row>
    <row r="1990" spans="2:6">
      <c r="B1990" s="36" t="s">
        <v>2657</v>
      </c>
      <c r="C1990" s="36">
        <v>100</v>
      </c>
      <c r="D1990" s="37">
        <v>13.005037500000002</v>
      </c>
      <c r="E1990" s="38">
        <f t="shared" ref="E1990:E2053" si="64">F1990/1.3</f>
        <v>120.04650000000002</v>
      </c>
      <c r="F1990" s="38">
        <f t="shared" si="63"/>
        <v>156.06045000000003</v>
      </c>
    </row>
    <row r="1991" spans="2:6">
      <c r="B1991" s="36" t="s">
        <v>2658</v>
      </c>
      <c r="C1991" s="36">
        <v>50</v>
      </c>
      <c r="D1991" s="37">
        <v>43.813087500000009</v>
      </c>
      <c r="E1991" s="38">
        <f t="shared" si="64"/>
        <v>404.4285000000001</v>
      </c>
      <c r="F1991" s="38">
        <f t="shared" si="63"/>
        <v>525.75705000000016</v>
      </c>
    </row>
    <row r="1992" spans="2:6">
      <c r="B1992" s="36" t="s">
        <v>2659</v>
      </c>
      <c r="C1992" s="36">
        <v>50</v>
      </c>
      <c r="D1992" s="37">
        <v>62.469875000000016</v>
      </c>
      <c r="E1992" s="38">
        <f t="shared" si="64"/>
        <v>576.64500000000021</v>
      </c>
      <c r="F1992" s="38">
        <f t="shared" si="63"/>
        <v>749.63850000000025</v>
      </c>
    </row>
    <row r="1993" spans="2:6">
      <c r="B1993" s="36" t="s">
        <v>2660</v>
      </c>
      <c r="C1993" s="36">
        <v>25</v>
      </c>
      <c r="D1993" s="37">
        <v>31.535562500000001</v>
      </c>
      <c r="E1993" s="38">
        <f t="shared" si="64"/>
        <v>291.09750000000003</v>
      </c>
      <c r="F1993" s="38">
        <f t="shared" si="63"/>
        <v>378.42675000000003</v>
      </c>
    </row>
    <row r="1994" spans="2:6">
      <c r="B1994" s="36" t="s">
        <v>2661</v>
      </c>
      <c r="C1994" s="36">
        <v>50</v>
      </c>
      <c r="D1994" s="37">
        <v>22.336437499999999</v>
      </c>
      <c r="E1994" s="38">
        <f t="shared" si="64"/>
        <v>206.18249999999998</v>
      </c>
      <c r="F1994" s="38">
        <f t="shared" si="63"/>
        <v>268.03724999999997</v>
      </c>
    </row>
    <row r="1995" spans="2:6">
      <c r="B1995" s="36" t="s">
        <v>2662</v>
      </c>
      <c r="C1995" s="36">
        <v>50</v>
      </c>
      <c r="D1995" s="37">
        <v>64.550200000000004</v>
      </c>
      <c r="E1995" s="38">
        <f t="shared" si="64"/>
        <v>595.84799999999996</v>
      </c>
      <c r="F1995" s="38">
        <f t="shared" si="63"/>
        <v>774.60239999999999</v>
      </c>
    </row>
    <row r="1996" spans="2:6">
      <c r="B1996" s="36" t="s">
        <v>2663</v>
      </c>
      <c r="C1996" s="36">
        <v>25</v>
      </c>
      <c r="D1996" s="37">
        <v>95.56868750000001</v>
      </c>
      <c r="E1996" s="38">
        <f t="shared" si="64"/>
        <v>882.17250000000001</v>
      </c>
      <c r="F1996" s="38">
        <f t="shared" si="63"/>
        <v>1146.8242500000001</v>
      </c>
    </row>
    <row r="1997" spans="2:6">
      <c r="B1997" s="36" t="s">
        <v>2664</v>
      </c>
      <c r="C1997" s="39">
        <v>1000</v>
      </c>
      <c r="D1997" s="37">
        <v>0.93193750000000009</v>
      </c>
      <c r="E1997" s="38">
        <f t="shared" si="64"/>
        <v>8.6025000000000009</v>
      </c>
      <c r="F1997" s="38">
        <f t="shared" si="63"/>
        <v>11.183250000000001</v>
      </c>
    </row>
    <row r="1998" spans="2:6">
      <c r="B1998" s="36" t="s">
        <v>2665</v>
      </c>
      <c r="C1998" s="36">
        <v>50</v>
      </c>
      <c r="D1998" s="37">
        <v>25.811662500000001</v>
      </c>
      <c r="E1998" s="38">
        <f t="shared" si="64"/>
        <v>238.26150000000001</v>
      </c>
      <c r="F1998" s="38">
        <f t="shared" si="63"/>
        <v>309.73995000000002</v>
      </c>
    </row>
    <row r="1999" spans="2:6">
      <c r="B1999" s="36" t="s">
        <v>2666</v>
      </c>
      <c r="C1999" s="36">
        <v>50</v>
      </c>
      <c r="D1999" s="37">
        <v>70.929462500000014</v>
      </c>
      <c r="E1999" s="38">
        <f t="shared" si="64"/>
        <v>654.73350000000016</v>
      </c>
      <c r="F1999" s="38">
        <f t="shared" si="63"/>
        <v>851.15355000000022</v>
      </c>
    </row>
    <row r="2000" spans="2:6">
      <c r="B2000" s="36" t="s">
        <v>2667</v>
      </c>
      <c r="C2000" s="36">
        <v>50</v>
      </c>
      <c r="D2000" s="37">
        <v>190.56618750000004</v>
      </c>
      <c r="E2000" s="38">
        <f t="shared" si="64"/>
        <v>1759.0725000000002</v>
      </c>
      <c r="F2000" s="38">
        <f t="shared" si="63"/>
        <v>2286.7942500000004</v>
      </c>
    </row>
    <row r="2001" spans="2:6">
      <c r="B2001" s="36" t="s">
        <v>2668</v>
      </c>
      <c r="C2001" s="36">
        <v>50</v>
      </c>
      <c r="D2001" s="37">
        <v>190.56618750000004</v>
      </c>
      <c r="E2001" s="38">
        <f t="shared" si="64"/>
        <v>1759.0725000000002</v>
      </c>
      <c r="F2001" s="38">
        <f t="shared" si="63"/>
        <v>2286.7942500000004</v>
      </c>
    </row>
    <row r="2002" spans="2:6">
      <c r="B2002" s="36" t="s">
        <v>2669</v>
      </c>
      <c r="C2002" s="36">
        <v>25</v>
      </c>
      <c r="D2002" s="37">
        <v>73.238262500000019</v>
      </c>
      <c r="E2002" s="38">
        <f t="shared" si="64"/>
        <v>676.04550000000017</v>
      </c>
      <c r="F2002" s="38">
        <f t="shared" si="63"/>
        <v>878.85915000000023</v>
      </c>
    </row>
    <row r="2003" spans="2:6">
      <c r="B2003" s="36" t="s">
        <v>2670</v>
      </c>
      <c r="C2003" s="36">
        <v>25</v>
      </c>
      <c r="D2003" s="37">
        <v>29.749850000000006</v>
      </c>
      <c r="E2003" s="38">
        <f t="shared" si="64"/>
        <v>274.61400000000003</v>
      </c>
      <c r="F2003" s="38">
        <f t="shared" si="63"/>
        <v>356.99820000000005</v>
      </c>
    </row>
    <row r="2004" spans="2:6">
      <c r="B2004" s="36" t="s">
        <v>2671</v>
      </c>
      <c r="C2004" s="36">
        <v>25</v>
      </c>
      <c r="D2004" s="37">
        <v>108.02057499999999</v>
      </c>
      <c r="E2004" s="38">
        <f t="shared" si="64"/>
        <v>997.11299999999983</v>
      </c>
      <c r="F2004" s="38">
        <f t="shared" si="63"/>
        <v>1296.2468999999999</v>
      </c>
    </row>
    <row r="2005" spans="2:6">
      <c r="B2005" s="36" t="s">
        <v>2672</v>
      </c>
      <c r="C2005" s="36">
        <v>25</v>
      </c>
      <c r="D2005" s="37">
        <v>224.42257499999999</v>
      </c>
      <c r="E2005" s="38">
        <f t="shared" si="64"/>
        <v>2071.5929999999998</v>
      </c>
      <c r="F2005" s="38">
        <f t="shared" si="63"/>
        <v>2693.0708999999997</v>
      </c>
    </row>
    <row r="2006" spans="2:6">
      <c r="B2006" s="36" t="s">
        <v>2673</v>
      </c>
      <c r="C2006" s="36">
        <v>25</v>
      </c>
      <c r="D2006" s="37">
        <v>48.508850000000017</v>
      </c>
      <c r="E2006" s="38">
        <f t="shared" si="64"/>
        <v>447.77400000000011</v>
      </c>
      <c r="F2006" s="38">
        <f t="shared" si="63"/>
        <v>582.10620000000017</v>
      </c>
    </row>
    <row r="2007" spans="2:6">
      <c r="B2007" s="36" t="s">
        <v>2674</v>
      </c>
      <c r="C2007" s="36">
        <v>25</v>
      </c>
      <c r="D2007" s="37">
        <v>171.29612499999999</v>
      </c>
      <c r="E2007" s="38">
        <f t="shared" si="64"/>
        <v>1581.1949999999999</v>
      </c>
      <c r="F2007" s="38">
        <f t="shared" si="63"/>
        <v>2055.5535</v>
      </c>
    </row>
    <row r="2008" spans="2:6">
      <c r="B2008" s="36" t="s">
        <v>2675</v>
      </c>
      <c r="C2008" s="36">
        <v>25</v>
      </c>
      <c r="D2008" s="37">
        <v>212.78237499999997</v>
      </c>
      <c r="E2008" s="38">
        <f t="shared" si="64"/>
        <v>1964.1449999999995</v>
      </c>
      <c r="F2008" s="38">
        <f t="shared" si="63"/>
        <v>2553.3884999999996</v>
      </c>
    </row>
    <row r="2009" spans="2:6">
      <c r="B2009" s="36" t="s">
        <v>2676</v>
      </c>
      <c r="C2009" s="36">
        <v>25</v>
      </c>
      <c r="D2009" s="37">
        <v>317.59828750000003</v>
      </c>
      <c r="E2009" s="38">
        <f t="shared" si="64"/>
        <v>2931.6765000000005</v>
      </c>
      <c r="F2009" s="38">
        <f t="shared" si="63"/>
        <v>3811.1794500000005</v>
      </c>
    </row>
    <row r="2010" spans="2:6">
      <c r="B2010" s="36" t="s">
        <v>2677</v>
      </c>
      <c r="C2010" s="36">
        <v>25</v>
      </c>
      <c r="D2010" s="37">
        <v>62.493924999999997</v>
      </c>
      <c r="E2010" s="38">
        <f t="shared" si="64"/>
        <v>576.86699999999996</v>
      </c>
      <c r="F2010" s="38">
        <f t="shared" si="63"/>
        <v>749.9271</v>
      </c>
    </row>
    <row r="2011" spans="2:6">
      <c r="B2011" s="36" t="s">
        <v>2678</v>
      </c>
      <c r="C2011" s="36">
        <v>25</v>
      </c>
      <c r="D2011" s="37">
        <v>257.77391249999999</v>
      </c>
      <c r="E2011" s="38">
        <f t="shared" si="64"/>
        <v>2379.4514999999997</v>
      </c>
      <c r="F2011" s="38">
        <f t="shared" si="63"/>
        <v>3093.2869499999997</v>
      </c>
    </row>
    <row r="2012" spans="2:6">
      <c r="B2012" s="36" t="s">
        <v>2679</v>
      </c>
      <c r="C2012" s="36">
        <v>25</v>
      </c>
      <c r="D2012" s="37">
        <v>257.77391249999999</v>
      </c>
      <c r="E2012" s="38">
        <f t="shared" si="64"/>
        <v>2379.4514999999997</v>
      </c>
      <c r="F2012" s="38">
        <f t="shared" si="63"/>
        <v>3093.2869499999997</v>
      </c>
    </row>
    <row r="2013" spans="2:6">
      <c r="B2013" s="36" t="s">
        <v>2680</v>
      </c>
      <c r="C2013" s="36">
        <v>10</v>
      </c>
      <c r="D2013" s="37">
        <v>277.90376249999997</v>
      </c>
      <c r="E2013" s="38">
        <f t="shared" si="64"/>
        <v>2565.2654999999995</v>
      </c>
      <c r="F2013" s="38">
        <f t="shared" ref="F2013:F2065" si="65">(D2013*2)*6</f>
        <v>3334.8451499999996</v>
      </c>
    </row>
    <row r="2014" spans="2:6">
      <c r="B2014" s="36" t="s">
        <v>2681</v>
      </c>
      <c r="C2014" s="39">
        <v>1000</v>
      </c>
      <c r="D2014" s="37">
        <v>0.30663750000000001</v>
      </c>
      <c r="E2014" s="38">
        <f t="shared" si="64"/>
        <v>2.8304999999999998</v>
      </c>
      <c r="F2014" s="38">
        <f t="shared" si="65"/>
        <v>3.6796500000000001</v>
      </c>
    </row>
    <row r="2015" spans="2:6">
      <c r="B2015" s="36" t="s">
        <v>2682</v>
      </c>
      <c r="C2015" s="36">
        <v>25</v>
      </c>
      <c r="D2015" s="37">
        <v>85.551862499999999</v>
      </c>
      <c r="E2015" s="38">
        <f t="shared" si="64"/>
        <v>789.70950000000005</v>
      </c>
      <c r="F2015" s="38">
        <f t="shared" si="65"/>
        <v>1026.6223500000001</v>
      </c>
    </row>
    <row r="2016" spans="2:6">
      <c r="B2016" s="36" t="s">
        <v>2683</v>
      </c>
      <c r="C2016" s="36">
        <v>25</v>
      </c>
      <c r="D2016" s="37">
        <v>364.93470000000002</v>
      </c>
      <c r="E2016" s="38">
        <f t="shared" si="64"/>
        <v>3368.6280000000002</v>
      </c>
      <c r="F2016" s="38">
        <f t="shared" si="65"/>
        <v>4379.2164000000002</v>
      </c>
    </row>
    <row r="2017" spans="2:6">
      <c r="B2017" s="36" t="s">
        <v>2684</v>
      </c>
      <c r="C2017" s="36">
        <v>25</v>
      </c>
      <c r="D2017" s="37">
        <v>364.93470000000002</v>
      </c>
      <c r="E2017" s="38">
        <f t="shared" si="64"/>
        <v>3368.6280000000002</v>
      </c>
      <c r="F2017" s="38">
        <f t="shared" si="65"/>
        <v>4379.2164000000002</v>
      </c>
    </row>
    <row r="2018" spans="2:6">
      <c r="B2018" s="36" t="s">
        <v>2685</v>
      </c>
      <c r="C2018" s="36">
        <v>10</v>
      </c>
      <c r="D2018" s="37">
        <v>332.28682499999996</v>
      </c>
      <c r="E2018" s="38">
        <f t="shared" si="64"/>
        <v>3067.2629999999999</v>
      </c>
      <c r="F2018" s="38">
        <f t="shared" si="65"/>
        <v>3987.4418999999998</v>
      </c>
    </row>
    <row r="2019" spans="2:6">
      <c r="B2019" s="36" t="s">
        <v>2686</v>
      </c>
      <c r="C2019" s="36">
        <v>10</v>
      </c>
      <c r="D2019" s="37">
        <v>117.42412500000002</v>
      </c>
      <c r="E2019" s="38">
        <f t="shared" si="64"/>
        <v>1083.9150000000002</v>
      </c>
      <c r="F2019" s="38">
        <f t="shared" si="65"/>
        <v>1409.0895000000003</v>
      </c>
    </row>
    <row r="2020" spans="2:6">
      <c r="B2020" s="36" t="s">
        <v>2687</v>
      </c>
      <c r="C2020" s="39">
        <v>1000</v>
      </c>
      <c r="D2020" s="37">
        <v>3.0002375000000003</v>
      </c>
      <c r="E2020" s="38">
        <f t="shared" si="64"/>
        <v>27.694500000000001</v>
      </c>
      <c r="F2020" s="38">
        <f t="shared" si="65"/>
        <v>36.002850000000002</v>
      </c>
    </row>
    <row r="2021" spans="2:6">
      <c r="B2021" s="36" t="s">
        <v>2688</v>
      </c>
      <c r="C2021" s="36">
        <v>10</v>
      </c>
      <c r="D2021" s="37">
        <v>150.41471249999998</v>
      </c>
      <c r="E2021" s="38">
        <f t="shared" si="64"/>
        <v>1388.4434999999999</v>
      </c>
      <c r="F2021" s="38">
        <f t="shared" si="65"/>
        <v>1804.9765499999999</v>
      </c>
    </row>
    <row r="2022" spans="2:6">
      <c r="B2022" s="36" t="s">
        <v>2689</v>
      </c>
      <c r="C2022" s="36">
        <v>10</v>
      </c>
      <c r="D2022" s="37">
        <v>1694.6892625</v>
      </c>
      <c r="E2022" s="38">
        <f t="shared" si="64"/>
        <v>15643.2855</v>
      </c>
      <c r="F2022" s="38">
        <f t="shared" si="65"/>
        <v>20336.27115</v>
      </c>
    </row>
    <row r="2023" spans="2:6">
      <c r="B2023" s="36" t="s">
        <v>2690</v>
      </c>
      <c r="C2023" s="36">
        <v>10</v>
      </c>
      <c r="D2023" s="37">
        <v>1694.6892625</v>
      </c>
      <c r="E2023" s="38">
        <f t="shared" si="64"/>
        <v>15643.2855</v>
      </c>
      <c r="F2023" s="38">
        <f t="shared" si="65"/>
        <v>20336.27115</v>
      </c>
    </row>
    <row r="2024" spans="2:6">
      <c r="B2024" s="36" t="s">
        <v>2691</v>
      </c>
      <c r="C2024" s="36">
        <v>10</v>
      </c>
      <c r="D2024" s="37">
        <v>221.53056250000003</v>
      </c>
      <c r="E2024" s="38">
        <f t="shared" si="64"/>
        <v>2044.8975</v>
      </c>
      <c r="F2024" s="38">
        <f t="shared" si="65"/>
        <v>2658.3667500000001</v>
      </c>
    </row>
    <row r="2025" spans="2:6">
      <c r="B2025" s="36" t="s">
        <v>2692</v>
      </c>
      <c r="C2025" s="39">
        <v>1000</v>
      </c>
      <c r="D2025" s="37">
        <v>0.41486250000000002</v>
      </c>
      <c r="E2025" s="38">
        <f t="shared" si="64"/>
        <v>3.8295000000000003</v>
      </c>
      <c r="F2025" s="38">
        <f t="shared" si="65"/>
        <v>4.9783500000000007</v>
      </c>
    </row>
    <row r="2026" spans="2:6">
      <c r="B2026" s="36" t="s">
        <v>2693</v>
      </c>
      <c r="C2026" s="36">
        <v>10</v>
      </c>
      <c r="D2026" s="37">
        <v>307.76183750000001</v>
      </c>
      <c r="E2026" s="38">
        <f t="shared" si="64"/>
        <v>2840.8785000000003</v>
      </c>
      <c r="F2026" s="38">
        <f t="shared" si="65"/>
        <v>3693.1420500000004</v>
      </c>
    </row>
    <row r="2027" spans="2:6">
      <c r="B2027" s="36" t="s">
        <v>2694</v>
      </c>
      <c r="C2027" s="36">
        <v>10</v>
      </c>
      <c r="D2027" s="37">
        <v>462.81820000000005</v>
      </c>
      <c r="E2027" s="38">
        <f t="shared" si="64"/>
        <v>4272.1679999999997</v>
      </c>
      <c r="F2027" s="38">
        <f t="shared" si="65"/>
        <v>5553.8184000000001</v>
      </c>
    </row>
    <row r="2028" spans="2:6">
      <c r="B2028" s="36" t="s">
        <v>2695</v>
      </c>
      <c r="C2028" s="36">
        <v>10</v>
      </c>
      <c r="D2028" s="37">
        <v>461.63975000000005</v>
      </c>
      <c r="E2028" s="38">
        <f t="shared" si="64"/>
        <v>4261.29</v>
      </c>
      <c r="F2028" s="38">
        <f t="shared" si="65"/>
        <v>5539.6770000000006</v>
      </c>
    </row>
    <row r="2029" spans="2:6">
      <c r="B2029" s="36" t="s">
        <v>2696</v>
      </c>
      <c r="C2029" s="39">
        <v>1000</v>
      </c>
      <c r="D2029" s="37">
        <v>0.51707500000000006</v>
      </c>
      <c r="E2029" s="38">
        <f t="shared" si="64"/>
        <v>4.7729999999999997</v>
      </c>
      <c r="F2029" s="38">
        <f t="shared" si="65"/>
        <v>6.2049000000000003</v>
      </c>
    </row>
    <row r="2030" spans="2:6">
      <c r="B2030" s="36" t="s">
        <v>2697</v>
      </c>
      <c r="C2030" s="36">
        <v>5</v>
      </c>
      <c r="D2030" s="37">
        <v>532.89990000000012</v>
      </c>
      <c r="E2030" s="38">
        <f t="shared" si="64"/>
        <v>4919.0760000000009</v>
      </c>
      <c r="F2030" s="38">
        <f t="shared" si="65"/>
        <v>6394.7988000000014</v>
      </c>
    </row>
    <row r="2031" spans="2:6">
      <c r="B2031" s="36" t="s">
        <v>2698</v>
      </c>
      <c r="C2031" s="36">
        <v>200</v>
      </c>
      <c r="D2031" s="37">
        <v>10.624087500000002</v>
      </c>
      <c r="E2031" s="38">
        <f t="shared" si="64"/>
        <v>98.068500000000014</v>
      </c>
      <c r="F2031" s="38">
        <f t="shared" si="65"/>
        <v>127.48905000000002</v>
      </c>
    </row>
    <row r="2032" spans="2:6">
      <c r="B2032" s="36" t="s">
        <v>2699</v>
      </c>
      <c r="C2032" s="36">
        <v>100</v>
      </c>
      <c r="D2032" s="37">
        <v>16.215712499999999</v>
      </c>
      <c r="E2032" s="38">
        <f t="shared" si="64"/>
        <v>149.68349999999998</v>
      </c>
      <c r="F2032" s="38">
        <f t="shared" si="65"/>
        <v>194.58855</v>
      </c>
    </row>
    <row r="2033" spans="2:6">
      <c r="B2033" s="36" t="s">
        <v>2700</v>
      </c>
      <c r="C2033" s="36">
        <v>100</v>
      </c>
      <c r="D2033" s="37">
        <v>21.975687499999999</v>
      </c>
      <c r="E2033" s="38">
        <f t="shared" si="64"/>
        <v>202.85250000000002</v>
      </c>
      <c r="F2033" s="38">
        <f t="shared" si="65"/>
        <v>263.70825000000002</v>
      </c>
    </row>
    <row r="2034" spans="2:6">
      <c r="B2034" s="36" t="s">
        <v>2701</v>
      </c>
      <c r="C2034" s="36">
        <v>50</v>
      </c>
      <c r="D2034" s="37">
        <v>50.883787499999997</v>
      </c>
      <c r="E2034" s="38">
        <f t="shared" si="64"/>
        <v>469.69650000000001</v>
      </c>
      <c r="F2034" s="38">
        <f t="shared" si="65"/>
        <v>610.60545000000002</v>
      </c>
    </row>
    <row r="2035" spans="2:6">
      <c r="B2035" s="36" t="s">
        <v>2702</v>
      </c>
      <c r="C2035" s="36">
        <v>50</v>
      </c>
      <c r="D2035" s="37">
        <v>110.714175</v>
      </c>
      <c r="E2035" s="38">
        <f t="shared" si="64"/>
        <v>1021.9769999999999</v>
      </c>
      <c r="F2035" s="38">
        <f t="shared" si="65"/>
        <v>1328.5700999999999</v>
      </c>
    </row>
    <row r="2036" spans="2:6">
      <c r="B2036" s="36" t="s">
        <v>2703</v>
      </c>
      <c r="C2036" s="36">
        <v>25</v>
      </c>
      <c r="D2036" s="37">
        <v>508.89800000000008</v>
      </c>
      <c r="E2036" s="38">
        <f t="shared" si="64"/>
        <v>4697.5200000000004</v>
      </c>
      <c r="F2036" s="38">
        <f t="shared" si="65"/>
        <v>6106.7760000000007</v>
      </c>
    </row>
    <row r="2037" spans="2:6">
      <c r="B2037" s="36" t="s">
        <v>2704</v>
      </c>
      <c r="C2037" s="36">
        <v>25</v>
      </c>
      <c r="D2037" s="37">
        <v>739.36313749999999</v>
      </c>
      <c r="E2037" s="38">
        <f t="shared" si="64"/>
        <v>6824.8904999999995</v>
      </c>
      <c r="F2037" s="38">
        <f t="shared" si="65"/>
        <v>8872.3576499999999</v>
      </c>
    </row>
    <row r="2038" spans="2:6">
      <c r="B2038" s="36" t="s">
        <v>2705</v>
      </c>
      <c r="C2038" s="36">
        <v>500</v>
      </c>
      <c r="D2038" s="37">
        <v>3.1024500000000006</v>
      </c>
      <c r="E2038" s="38">
        <f t="shared" si="64"/>
        <v>28.638000000000002</v>
      </c>
      <c r="F2038" s="38">
        <f t="shared" si="65"/>
        <v>37.229400000000005</v>
      </c>
    </row>
    <row r="2039" spans="2:6">
      <c r="B2039" s="36" t="s">
        <v>2706</v>
      </c>
      <c r="C2039" s="36">
        <v>500</v>
      </c>
      <c r="D2039" s="37">
        <v>3.9622375000000001</v>
      </c>
      <c r="E2039" s="38">
        <f t="shared" si="64"/>
        <v>36.5745</v>
      </c>
      <c r="F2039" s="38">
        <f t="shared" si="65"/>
        <v>47.546849999999999</v>
      </c>
    </row>
    <row r="2040" spans="2:6">
      <c r="B2040" s="36" t="s">
        <v>2707</v>
      </c>
      <c r="C2040" s="36">
        <v>200</v>
      </c>
      <c r="D2040" s="37">
        <v>6.8722874999999997</v>
      </c>
      <c r="E2040" s="38">
        <f t="shared" si="64"/>
        <v>63.436499999999995</v>
      </c>
      <c r="F2040" s="38">
        <f t="shared" si="65"/>
        <v>82.467449999999999</v>
      </c>
    </row>
    <row r="2041" spans="2:6">
      <c r="B2041" s="36" t="s">
        <v>2708</v>
      </c>
      <c r="C2041" s="36">
        <v>100</v>
      </c>
      <c r="D2041" s="37">
        <v>2.6094249999999999</v>
      </c>
      <c r="E2041" s="38">
        <f t="shared" si="64"/>
        <v>24.087</v>
      </c>
      <c r="F2041" s="38">
        <f t="shared" si="65"/>
        <v>31.313099999999999</v>
      </c>
    </row>
    <row r="2042" spans="2:6">
      <c r="B2042" s="36" t="s">
        <v>2709</v>
      </c>
      <c r="C2042" s="39">
        <v>1000</v>
      </c>
      <c r="D2042" s="37">
        <v>0.97402500000000014</v>
      </c>
      <c r="E2042" s="38">
        <f t="shared" si="64"/>
        <v>8.9910000000000014</v>
      </c>
      <c r="F2042" s="38">
        <f t="shared" si="65"/>
        <v>11.688300000000002</v>
      </c>
    </row>
    <row r="2043" spans="2:6">
      <c r="B2043" s="36" t="s">
        <v>2710</v>
      </c>
      <c r="C2043" s="36">
        <v>100</v>
      </c>
      <c r="D2043" s="37">
        <v>3.9682499999999998</v>
      </c>
      <c r="E2043" s="38">
        <f t="shared" si="64"/>
        <v>36.629999999999995</v>
      </c>
      <c r="F2043" s="38">
        <f t="shared" si="65"/>
        <v>47.619</v>
      </c>
    </row>
    <row r="2044" spans="2:6">
      <c r="B2044" s="36" t="s">
        <v>2711</v>
      </c>
      <c r="C2044" s="36">
        <v>500</v>
      </c>
      <c r="D2044" s="37">
        <v>3.6856625000000003</v>
      </c>
      <c r="E2044" s="38">
        <f t="shared" si="64"/>
        <v>34.021500000000003</v>
      </c>
      <c r="F2044" s="38">
        <f t="shared" si="65"/>
        <v>44.227950000000007</v>
      </c>
    </row>
    <row r="2045" spans="2:6">
      <c r="B2045" s="36" t="s">
        <v>2712</v>
      </c>
      <c r="C2045" s="36">
        <v>100</v>
      </c>
      <c r="D2045" s="37">
        <v>7.4013875000000011</v>
      </c>
      <c r="E2045" s="38">
        <f t="shared" si="64"/>
        <v>68.32050000000001</v>
      </c>
      <c r="F2045" s="38">
        <f t="shared" si="65"/>
        <v>88.81665000000001</v>
      </c>
    </row>
    <row r="2046" spans="2:6">
      <c r="B2046" s="36" t="s">
        <v>2713</v>
      </c>
      <c r="C2046" s="36">
        <v>100</v>
      </c>
      <c r="D2046" s="37">
        <v>11.3696375</v>
      </c>
      <c r="E2046" s="38">
        <f t="shared" si="64"/>
        <v>104.95050000000001</v>
      </c>
      <c r="F2046" s="38">
        <f t="shared" si="65"/>
        <v>136.43565000000001</v>
      </c>
    </row>
    <row r="2047" spans="2:6">
      <c r="B2047" s="36" t="s">
        <v>2714</v>
      </c>
      <c r="C2047" s="36">
        <v>100</v>
      </c>
      <c r="D2047" s="37">
        <v>14.730625</v>
      </c>
      <c r="E2047" s="38">
        <f t="shared" si="64"/>
        <v>135.97499999999999</v>
      </c>
      <c r="F2047" s="38">
        <f t="shared" si="65"/>
        <v>176.76749999999998</v>
      </c>
    </row>
    <row r="2048" spans="2:6">
      <c r="B2048" s="36" t="s">
        <v>2715</v>
      </c>
      <c r="C2048" s="36">
        <v>50</v>
      </c>
      <c r="D2048" s="37">
        <v>21.1820375</v>
      </c>
      <c r="E2048" s="38">
        <f t="shared" si="64"/>
        <v>195.5265</v>
      </c>
      <c r="F2048" s="38">
        <f t="shared" si="65"/>
        <v>254.18445</v>
      </c>
    </row>
    <row r="2049" spans="2:6">
      <c r="B2049" s="36" t="s">
        <v>2716</v>
      </c>
      <c r="C2049" s="36">
        <v>50</v>
      </c>
      <c r="D2049" s="37">
        <v>31.3612</v>
      </c>
      <c r="E2049" s="38">
        <f t="shared" si="64"/>
        <v>289.488</v>
      </c>
      <c r="F2049" s="38">
        <f t="shared" si="65"/>
        <v>376.33440000000002</v>
      </c>
    </row>
    <row r="2050" spans="2:6">
      <c r="B2050" s="36" t="s">
        <v>2717</v>
      </c>
      <c r="C2050" s="36">
        <v>50</v>
      </c>
      <c r="D2050" s="37">
        <v>52.543237499999996</v>
      </c>
      <c r="E2050" s="38">
        <f t="shared" si="64"/>
        <v>485.01449999999994</v>
      </c>
      <c r="F2050" s="38">
        <f t="shared" si="65"/>
        <v>630.51884999999993</v>
      </c>
    </row>
    <row r="2051" spans="2:6">
      <c r="B2051" s="36" t="s">
        <v>2718</v>
      </c>
      <c r="C2051" s="36">
        <v>25</v>
      </c>
      <c r="D2051" s="37">
        <v>119.16775000000001</v>
      </c>
      <c r="E2051" s="38">
        <f t="shared" si="64"/>
        <v>1100.01</v>
      </c>
      <c r="F2051" s="38">
        <f t="shared" si="65"/>
        <v>1430.0130000000001</v>
      </c>
    </row>
    <row r="2052" spans="2:6">
      <c r="B2052" s="36" t="s">
        <v>2719</v>
      </c>
      <c r="C2052" s="36">
        <v>500</v>
      </c>
      <c r="D2052" s="37">
        <v>0.90187499999999998</v>
      </c>
      <c r="E2052" s="38">
        <f t="shared" si="64"/>
        <v>8.3249999999999993</v>
      </c>
      <c r="F2052" s="38">
        <f t="shared" si="65"/>
        <v>10.8225</v>
      </c>
    </row>
    <row r="2053" spans="2:6">
      <c r="B2053" s="36" t="s">
        <v>2720</v>
      </c>
      <c r="C2053" s="36">
        <v>500</v>
      </c>
      <c r="D2053" s="37">
        <v>1.2445875</v>
      </c>
      <c r="E2053" s="38">
        <f t="shared" si="64"/>
        <v>11.4885</v>
      </c>
      <c r="F2053" s="38">
        <f t="shared" si="65"/>
        <v>14.93505</v>
      </c>
    </row>
    <row r="2054" spans="2:6">
      <c r="B2054" s="36" t="s">
        <v>2721</v>
      </c>
      <c r="C2054" s="36">
        <v>200</v>
      </c>
      <c r="D2054" s="37">
        <v>2.3929749999999999</v>
      </c>
      <c r="E2054" s="38">
        <f t="shared" ref="E2054:E2065" si="66">F2054/1.3</f>
        <v>22.088999999999999</v>
      </c>
      <c r="F2054" s="38">
        <f t="shared" si="65"/>
        <v>28.715699999999998</v>
      </c>
    </row>
    <row r="2055" spans="2:6">
      <c r="B2055" s="36" t="s">
        <v>2722</v>
      </c>
      <c r="C2055" s="36">
        <v>500</v>
      </c>
      <c r="D2055" s="37">
        <v>5.711875</v>
      </c>
      <c r="E2055" s="38">
        <f t="shared" si="66"/>
        <v>52.725000000000001</v>
      </c>
      <c r="F2055" s="38">
        <f t="shared" si="65"/>
        <v>68.542500000000004</v>
      </c>
    </row>
    <row r="2056" spans="2:6">
      <c r="B2056" s="36" t="s">
        <v>2723</v>
      </c>
      <c r="C2056" s="36">
        <v>100</v>
      </c>
      <c r="D2056" s="37">
        <v>3.0543500000000008</v>
      </c>
      <c r="E2056" s="38">
        <f t="shared" si="66"/>
        <v>28.194000000000006</v>
      </c>
      <c r="F2056" s="38">
        <f t="shared" si="65"/>
        <v>36.652200000000008</v>
      </c>
    </row>
    <row r="2057" spans="2:6">
      <c r="B2057" s="36" t="s">
        <v>2724</v>
      </c>
      <c r="C2057" s="36">
        <v>500</v>
      </c>
      <c r="D2057" s="37">
        <v>1.9901375000000001</v>
      </c>
      <c r="E2057" s="38">
        <f t="shared" si="66"/>
        <v>18.3705</v>
      </c>
      <c r="F2057" s="38">
        <f t="shared" si="65"/>
        <v>23.88165</v>
      </c>
    </row>
    <row r="2058" spans="2:6">
      <c r="B2058" s="36" t="s">
        <v>2725</v>
      </c>
      <c r="C2058" s="36">
        <v>100</v>
      </c>
      <c r="D2058" s="37">
        <v>6.9805125000000006</v>
      </c>
      <c r="E2058" s="38">
        <f t="shared" si="66"/>
        <v>64.435500000000005</v>
      </c>
      <c r="F2058" s="38">
        <f t="shared" si="65"/>
        <v>83.76615000000001</v>
      </c>
    </row>
    <row r="2059" spans="2:6">
      <c r="B2059" s="36" t="s">
        <v>2726</v>
      </c>
      <c r="C2059" s="36">
        <v>100</v>
      </c>
      <c r="D2059" s="37">
        <v>7.5396749999999999</v>
      </c>
      <c r="E2059" s="38">
        <f t="shared" si="66"/>
        <v>69.596999999999994</v>
      </c>
      <c r="F2059" s="38">
        <f t="shared" si="65"/>
        <v>90.476100000000002</v>
      </c>
    </row>
    <row r="2060" spans="2:6">
      <c r="B2060" s="36" t="s">
        <v>2727</v>
      </c>
      <c r="C2060" s="36">
        <v>200</v>
      </c>
      <c r="D2060" s="37">
        <v>10.594025000000004</v>
      </c>
      <c r="E2060" s="38">
        <f t="shared" si="66"/>
        <v>97.791000000000039</v>
      </c>
      <c r="F2060" s="38">
        <f t="shared" si="65"/>
        <v>127.12830000000005</v>
      </c>
    </row>
    <row r="2061" spans="2:6">
      <c r="B2061" s="36" t="s">
        <v>2728</v>
      </c>
      <c r="C2061" s="36">
        <v>200</v>
      </c>
      <c r="D2061" s="37">
        <v>12.860737500000001</v>
      </c>
      <c r="E2061" s="38">
        <f t="shared" si="66"/>
        <v>118.71450000000002</v>
      </c>
      <c r="F2061" s="38">
        <f t="shared" si="65"/>
        <v>154.32885000000002</v>
      </c>
    </row>
    <row r="2062" spans="2:6">
      <c r="B2062" s="36" t="s">
        <v>2729</v>
      </c>
      <c r="C2062" s="36">
        <v>100</v>
      </c>
      <c r="D2062" s="37">
        <v>21.416524999999996</v>
      </c>
      <c r="E2062" s="38">
        <f t="shared" si="66"/>
        <v>197.69099999999997</v>
      </c>
      <c r="F2062" s="38">
        <f t="shared" si="65"/>
        <v>256.99829999999997</v>
      </c>
    </row>
    <row r="2063" spans="2:6">
      <c r="B2063" s="36" t="s">
        <v>2730</v>
      </c>
      <c r="C2063" s="36">
        <v>50</v>
      </c>
      <c r="D2063" s="37">
        <v>42.754887500000009</v>
      </c>
      <c r="E2063" s="38">
        <f t="shared" si="66"/>
        <v>394.66050000000013</v>
      </c>
      <c r="F2063" s="38">
        <f t="shared" si="65"/>
        <v>513.05865000000017</v>
      </c>
    </row>
    <row r="2064" spans="2:6">
      <c r="B2064" s="36" t="s">
        <v>2731</v>
      </c>
      <c r="C2064" s="36">
        <v>25</v>
      </c>
      <c r="D2064" s="37">
        <v>61.688249999999996</v>
      </c>
      <c r="E2064" s="38">
        <f t="shared" si="66"/>
        <v>569.42999999999995</v>
      </c>
      <c r="F2064" s="38">
        <f t="shared" si="65"/>
        <v>740.25900000000001</v>
      </c>
    </row>
    <row r="2065" spans="2:6">
      <c r="B2065" s="36" t="s">
        <v>2732</v>
      </c>
      <c r="C2065" s="36">
        <v>500</v>
      </c>
      <c r="D2065" s="37">
        <v>3.7397749999999994</v>
      </c>
      <c r="E2065" s="38">
        <f t="shared" si="66"/>
        <v>34.520999999999994</v>
      </c>
      <c r="F2065" s="38">
        <f t="shared" si="65"/>
        <v>44.877299999999991</v>
      </c>
    </row>
    <row r="2066" spans="2:6">
      <c r="B2066" s="86" t="s">
        <v>2733</v>
      </c>
      <c r="C2066" s="86"/>
      <c r="D2066" s="86"/>
      <c r="E2066" s="86"/>
      <c r="F2066" s="55">
        <f>E2066/1.3</f>
        <v>0</v>
      </c>
    </row>
    <row r="2067" spans="2:6">
      <c r="B2067" s="36" t="s">
        <v>2734</v>
      </c>
      <c r="C2067" s="39">
        <v>2000</v>
      </c>
      <c r="D2067" s="37">
        <v>7.816250000000001E-2</v>
      </c>
      <c r="E2067" s="38">
        <f t="shared" ref="E2067:E2130" si="67">F2067/1.3</f>
        <v>0.72150000000000003</v>
      </c>
      <c r="F2067" s="38">
        <f t="shared" ref="F2067:F2130" si="68">(D2067*2)*6</f>
        <v>0.93795000000000006</v>
      </c>
    </row>
    <row r="2068" spans="2:6">
      <c r="B2068" s="36" t="s">
        <v>2735</v>
      </c>
      <c r="C2068" s="39">
        <v>2000</v>
      </c>
      <c r="D2068" s="37">
        <v>7.816250000000001E-2</v>
      </c>
      <c r="E2068" s="38">
        <f t="shared" si="67"/>
        <v>0.72150000000000003</v>
      </c>
      <c r="F2068" s="38">
        <f t="shared" si="68"/>
        <v>0.93795000000000006</v>
      </c>
    </row>
    <row r="2069" spans="2:6">
      <c r="B2069" s="36" t="s">
        <v>2736</v>
      </c>
      <c r="C2069" s="39">
        <v>2000</v>
      </c>
      <c r="D2069" s="37">
        <v>7.816250000000001E-2</v>
      </c>
      <c r="E2069" s="38">
        <f t="shared" si="67"/>
        <v>0.72150000000000003</v>
      </c>
      <c r="F2069" s="38">
        <f t="shared" si="68"/>
        <v>0.93795000000000006</v>
      </c>
    </row>
    <row r="2070" spans="2:6">
      <c r="B2070" s="36" t="s">
        <v>2737</v>
      </c>
      <c r="C2070" s="39">
        <v>2000</v>
      </c>
      <c r="D2070" s="37">
        <v>8.4175E-2</v>
      </c>
      <c r="E2070" s="38">
        <f t="shared" si="67"/>
        <v>0.77700000000000002</v>
      </c>
      <c r="F2070" s="38">
        <f t="shared" si="68"/>
        <v>1.0101</v>
      </c>
    </row>
    <row r="2071" spans="2:6">
      <c r="B2071" s="36" t="s">
        <v>2738</v>
      </c>
      <c r="C2071" s="39">
        <v>2000</v>
      </c>
      <c r="D2071" s="37">
        <v>9.6200000000000022E-2</v>
      </c>
      <c r="E2071" s="38">
        <f t="shared" si="67"/>
        <v>0.88800000000000023</v>
      </c>
      <c r="F2071" s="38">
        <f t="shared" si="68"/>
        <v>1.1544000000000003</v>
      </c>
    </row>
    <row r="2072" spans="2:6">
      <c r="B2072" s="36" t="s">
        <v>2739</v>
      </c>
      <c r="C2072" s="39">
        <v>2000</v>
      </c>
      <c r="D2072" s="37">
        <v>0.10822500000000002</v>
      </c>
      <c r="E2072" s="38">
        <f t="shared" si="67"/>
        <v>0.99900000000000011</v>
      </c>
      <c r="F2072" s="38">
        <f t="shared" si="68"/>
        <v>1.2987000000000002</v>
      </c>
    </row>
    <row r="2073" spans="2:6">
      <c r="B2073" s="36" t="s">
        <v>2740</v>
      </c>
      <c r="C2073" s="39">
        <v>1000</v>
      </c>
      <c r="D2073" s="37">
        <v>8.4175E-2</v>
      </c>
      <c r="E2073" s="38">
        <f t="shared" si="67"/>
        <v>0.77700000000000002</v>
      </c>
      <c r="F2073" s="38">
        <f t="shared" si="68"/>
        <v>1.0101</v>
      </c>
    </row>
    <row r="2074" spans="2:6">
      <c r="B2074" s="36" t="s">
        <v>2741</v>
      </c>
      <c r="C2074" s="36">
        <v>500</v>
      </c>
      <c r="D2074" s="37">
        <v>0.7635875000000002</v>
      </c>
      <c r="E2074" s="38">
        <f t="shared" si="67"/>
        <v>7.0485000000000015</v>
      </c>
      <c r="F2074" s="38">
        <f t="shared" si="68"/>
        <v>9.1630500000000019</v>
      </c>
    </row>
    <row r="2075" spans="2:6">
      <c r="B2075" s="36" t="s">
        <v>2742</v>
      </c>
      <c r="C2075" s="36">
        <v>200</v>
      </c>
      <c r="D2075" s="37">
        <v>1.6955249999999999</v>
      </c>
      <c r="E2075" s="38">
        <f t="shared" si="67"/>
        <v>15.651</v>
      </c>
      <c r="F2075" s="38">
        <f t="shared" si="68"/>
        <v>20.346299999999999</v>
      </c>
    </row>
    <row r="2076" spans="2:6">
      <c r="B2076" s="36" t="s">
        <v>2743</v>
      </c>
      <c r="C2076" s="36">
        <v>200</v>
      </c>
      <c r="D2076" s="37">
        <v>2.2727249999999999</v>
      </c>
      <c r="E2076" s="38">
        <f t="shared" si="67"/>
        <v>20.978999999999999</v>
      </c>
      <c r="F2076" s="38">
        <f t="shared" si="68"/>
        <v>27.2727</v>
      </c>
    </row>
    <row r="2077" spans="2:6">
      <c r="B2077" s="36" t="s">
        <v>2744</v>
      </c>
      <c r="C2077" s="36">
        <v>200</v>
      </c>
      <c r="D2077" s="37">
        <v>2.8318875000000001</v>
      </c>
      <c r="E2077" s="38">
        <f t="shared" si="67"/>
        <v>26.140499999999999</v>
      </c>
      <c r="F2077" s="38">
        <f t="shared" si="68"/>
        <v>33.98265</v>
      </c>
    </row>
    <row r="2078" spans="2:6">
      <c r="B2078" s="36" t="s">
        <v>2745</v>
      </c>
      <c r="C2078" s="36">
        <v>200</v>
      </c>
      <c r="D2078" s="37">
        <v>3.6796500000000005</v>
      </c>
      <c r="E2078" s="38">
        <f t="shared" si="67"/>
        <v>33.966000000000001</v>
      </c>
      <c r="F2078" s="38">
        <f t="shared" si="68"/>
        <v>44.155800000000006</v>
      </c>
    </row>
    <row r="2079" spans="2:6">
      <c r="B2079" s="36" t="s">
        <v>2746</v>
      </c>
      <c r="C2079" s="36">
        <v>200</v>
      </c>
      <c r="D2079" s="37">
        <v>4.2328000000000001</v>
      </c>
      <c r="E2079" s="38">
        <f t="shared" si="67"/>
        <v>39.071999999999996</v>
      </c>
      <c r="F2079" s="38">
        <f t="shared" si="68"/>
        <v>50.793599999999998</v>
      </c>
    </row>
    <row r="2080" spans="2:6">
      <c r="B2080" s="36" t="s">
        <v>2747</v>
      </c>
      <c r="C2080" s="36">
        <v>100</v>
      </c>
      <c r="D2080" s="37">
        <v>4.7138</v>
      </c>
      <c r="E2080" s="38">
        <f t="shared" si="67"/>
        <v>43.512</v>
      </c>
      <c r="F2080" s="38">
        <f t="shared" si="68"/>
        <v>56.565600000000003</v>
      </c>
    </row>
    <row r="2081" spans="2:6">
      <c r="B2081" s="36" t="s">
        <v>2748</v>
      </c>
      <c r="C2081" s="36">
        <v>100</v>
      </c>
      <c r="D2081" s="37">
        <v>7.9845999999999995</v>
      </c>
      <c r="E2081" s="38">
        <f t="shared" si="67"/>
        <v>73.703999999999994</v>
      </c>
      <c r="F2081" s="38">
        <f t="shared" si="68"/>
        <v>95.81519999999999</v>
      </c>
    </row>
    <row r="2082" spans="2:6">
      <c r="B2082" s="36" t="s">
        <v>2749</v>
      </c>
      <c r="C2082" s="36">
        <v>50</v>
      </c>
      <c r="D2082" s="37">
        <v>10.040875</v>
      </c>
      <c r="E2082" s="38">
        <f t="shared" si="67"/>
        <v>92.684999999999988</v>
      </c>
      <c r="F2082" s="38">
        <f t="shared" si="68"/>
        <v>120.4905</v>
      </c>
    </row>
    <row r="2083" spans="2:6">
      <c r="B2083" s="36" t="s">
        <v>2750</v>
      </c>
      <c r="C2083" s="36">
        <v>50</v>
      </c>
      <c r="D2083" s="37">
        <v>12.914849999999999</v>
      </c>
      <c r="E2083" s="38">
        <f t="shared" si="67"/>
        <v>119.21399999999998</v>
      </c>
      <c r="F2083" s="38">
        <f t="shared" si="68"/>
        <v>154.97819999999999</v>
      </c>
    </row>
    <row r="2084" spans="2:6">
      <c r="B2084" s="36" t="s">
        <v>2751</v>
      </c>
      <c r="C2084" s="39">
        <v>1000</v>
      </c>
      <c r="D2084" s="37">
        <v>7.816250000000001E-2</v>
      </c>
      <c r="E2084" s="38">
        <f t="shared" si="67"/>
        <v>0.72150000000000003</v>
      </c>
      <c r="F2084" s="38">
        <f t="shared" si="68"/>
        <v>0.93795000000000006</v>
      </c>
    </row>
    <row r="2085" spans="2:6">
      <c r="B2085" s="36" t="s">
        <v>2752</v>
      </c>
      <c r="C2085" s="36">
        <v>25</v>
      </c>
      <c r="D2085" s="37">
        <v>19.384300000000003</v>
      </c>
      <c r="E2085" s="38">
        <f t="shared" si="67"/>
        <v>178.93200000000002</v>
      </c>
      <c r="F2085" s="38">
        <f t="shared" si="68"/>
        <v>232.61160000000004</v>
      </c>
    </row>
    <row r="2086" spans="2:6">
      <c r="B2086" s="36" t="s">
        <v>2753</v>
      </c>
      <c r="C2086" s="36">
        <v>25</v>
      </c>
      <c r="D2086" s="37">
        <v>23.731337499999999</v>
      </c>
      <c r="E2086" s="38">
        <f t="shared" si="67"/>
        <v>219.05849999999998</v>
      </c>
      <c r="F2086" s="38">
        <f t="shared" si="68"/>
        <v>284.77605</v>
      </c>
    </row>
    <row r="2087" spans="2:6">
      <c r="B2087" s="36" t="s">
        <v>2754</v>
      </c>
      <c r="C2087" s="36">
        <v>25</v>
      </c>
      <c r="D2087" s="37">
        <v>34.277262499999999</v>
      </c>
      <c r="E2087" s="38">
        <f t="shared" si="67"/>
        <v>316.40549999999996</v>
      </c>
      <c r="F2087" s="38">
        <f t="shared" si="68"/>
        <v>411.32714999999996</v>
      </c>
    </row>
    <row r="2088" spans="2:6">
      <c r="B2088" s="36" t="s">
        <v>2755</v>
      </c>
      <c r="C2088" s="39">
        <v>1000</v>
      </c>
      <c r="D2088" s="37">
        <v>8.4175E-2</v>
      </c>
      <c r="E2088" s="38">
        <f t="shared" si="67"/>
        <v>0.77700000000000002</v>
      </c>
      <c r="F2088" s="38">
        <f t="shared" si="68"/>
        <v>1.0101</v>
      </c>
    </row>
    <row r="2089" spans="2:6">
      <c r="B2089" s="36" t="s">
        <v>2756</v>
      </c>
      <c r="C2089" s="36">
        <v>25</v>
      </c>
      <c r="D2089" s="37">
        <v>54.443187500000008</v>
      </c>
      <c r="E2089" s="38">
        <f t="shared" si="67"/>
        <v>502.55250000000001</v>
      </c>
      <c r="F2089" s="38">
        <f t="shared" si="68"/>
        <v>653.31825000000003</v>
      </c>
    </row>
    <row r="2090" spans="2:6">
      <c r="B2090" s="36" t="s">
        <v>2757</v>
      </c>
      <c r="C2090" s="36">
        <v>10</v>
      </c>
      <c r="D2090" s="37">
        <v>70.10575</v>
      </c>
      <c r="E2090" s="38">
        <f t="shared" si="67"/>
        <v>647.13</v>
      </c>
      <c r="F2090" s="38">
        <f t="shared" si="68"/>
        <v>841.26900000000001</v>
      </c>
    </row>
    <row r="2091" spans="2:6">
      <c r="B2091" s="36" t="s">
        <v>2758</v>
      </c>
      <c r="C2091" s="36">
        <v>10</v>
      </c>
      <c r="D2091" s="37">
        <v>88.516025000000013</v>
      </c>
      <c r="E2091" s="38">
        <f t="shared" si="67"/>
        <v>817.07100000000014</v>
      </c>
      <c r="F2091" s="38">
        <f t="shared" si="68"/>
        <v>1062.1923000000002</v>
      </c>
    </row>
    <row r="2092" spans="2:6">
      <c r="B2092" s="36" t="s">
        <v>2759</v>
      </c>
      <c r="C2092" s="36">
        <v>10</v>
      </c>
      <c r="D2092" s="37">
        <v>93.205775000000017</v>
      </c>
      <c r="E2092" s="38">
        <f t="shared" si="67"/>
        <v>860.3610000000001</v>
      </c>
      <c r="F2092" s="38">
        <f t="shared" si="68"/>
        <v>1118.4693000000002</v>
      </c>
    </row>
    <row r="2093" spans="2:6">
      <c r="B2093" s="36" t="s">
        <v>2760</v>
      </c>
      <c r="C2093" s="39">
        <v>1000</v>
      </c>
      <c r="D2093" s="37">
        <v>0.11423750000000002</v>
      </c>
      <c r="E2093" s="38">
        <f t="shared" si="67"/>
        <v>1.0545000000000002</v>
      </c>
      <c r="F2093" s="38">
        <f t="shared" si="68"/>
        <v>1.3708500000000003</v>
      </c>
    </row>
    <row r="2094" spans="2:6">
      <c r="B2094" s="36" t="s">
        <v>2761</v>
      </c>
      <c r="C2094" s="36">
        <v>10</v>
      </c>
      <c r="D2094" s="37">
        <v>105.9462625</v>
      </c>
      <c r="E2094" s="38">
        <f t="shared" si="67"/>
        <v>977.96550000000002</v>
      </c>
      <c r="F2094" s="38">
        <f t="shared" si="68"/>
        <v>1271.3551500000001</v>
      </c>
    </row>
    <row r="2095" spans="2:6">
      <c r="B2095" s="36" t="s">
        <v>2762</v>
      </c>
      <c r="C2095" s="39">
        <v>1000</v>
      </c>
      <c r="D2095" s="37">
        <v>0.27657500000000002</v>
      </c>
      <c r="E2095" s="38">
        <f t="shared" si="67"/>
        <v>2.5529999999999999</v>
      </c>
      <c r="F2095" s="38">
        <f t="shared" si="68"/>
        <v>3.3189000000000002</v>
      </c>
    </row>
    <row r="2096" spans="2:6">
      <c r="B2096" s="36" t="s">
        <v>2763</v>
      </c>
      <c r="C2096" s="39">
        <v>1000</v>
      </c>
      <c r="D2096" s="37">
        <v>0.34271250000000003</v>
      </c>
      <c r="E2096" s="38">
        <f t="shared" si="67"/>
        <v>3.1635000000000004</v>
      </c>
      <c r="F2096" s="38">
        <f t="shared" si="68"/>
        <v>4.1125500000000006</v>
      </c>
    </row>
    <row r="2097" spans="2:6">
      <c r="B2097" s="36" t="s">
        <v>2764</v>
      </c>
      <c r="C2097" s="36">
        <v>500</v>
      </c>
      <c r="D2097" s="37">
        <v>0.46296250000000005</v>
      </c>
      <c r="E2097" s="38">
        <f t="shared" si="67"/>
        <v>4.2735000000000003</v>
      </c>
      <c r="F2097" s="38">
        <f t="shared" si="68"/>
        <v>5.5555500000000002</v>
      </c>
    </row>
    <row r="2098" spans="2:6">
      <c r="B2098" s="86" t="s">
        <v>2765</v>
      </c>
      <c r="C2098" s="86"/>
      <c r="D2098" s="86"/>
      <c r="E2098" s="86"/>
      <c r="F2098" s="47"/>
    </row>
    <row r="2099" spans="2:6">
      <c r="B2099" s="36" t="s">
        <v>2766</v>
      </c>
      <c r="C2099" s="39">
        <v>2000</v>
      </c>
      <c r="D2099" s="37">
        <v>0.1743625</v>
      </c>
      <c r="E2099" s="38">
        <f t="shared" si="67"/>
        <v>1.6095000000000002</v>
      </c>
      <c r="F2099" s="38">
        <f t="shared" si="68"/>
        <v>2.0923500000000002</v>
      </c>
    </row>
    <row r="2100" spans="2:6">
      <c r="B2100" s="36" t="s">
        <v>2767</v>
      </c>
      <c r="C2100" s="39">
        <v>2000</v>
      </c>
      <c r="D2100" s="37">
        <v>0.1743625</v>
      </c>
      <c r="E2100" s="38">
        <f t="shared" si="67"/>
        <v>1.6095000000000002</v>
      </c>
      <c r="F2100" s="38">
        <f t="shared" si="68"/>
        <v>2.0923500000000002</v>
      </c>
    </row>
    <row r="2101" spans="2:6">
      <c r="B2101" s="36" t="s">
        <v>2768</v>
      </c>
      <c r="C2101" s="39">
        <v>2000</v>
      </c>
      <c r="D2101" s="37">
        <v>0.18037500000000004</v>
      </c>
      <c r="E2101" s="38">
        <f t="shared" si="67"/>
        <v>1.6650000000000003</v>
      </c>
      <c r="F2101" s="38">
        <f t="shared" si="68"/>
        <v>2.1645000000000003</v>
      </c>
    </row>
    <row r="2102" spans="2:6">
      <c r="B2102" s="36" t="s">
        <v>2769</v>
      </c>
      <c r="C2102" s="39">
        <v>2000</v>
      </c>
      <c r="D2102" s="37">
        <v>0.19841250000000002</v>
      </c>
      <c r="E2102" s="38">
        <f t="shared" si="67"/>
        <v>1.8315000000000001</v>
      </c>
      <c r="F2102" s="38">
        <f t="shared" si="68"/>
        <v>2.3809500000000003</v>
      </c>
    </row>
    <row r="2103" spans="2:6">
      <c r="B2103" s="36" t="s">
        <v>2770</v>
      </c>
      <c r="C2103" s="39">
        <v>2000</v>
      </c>
      <c r="D2103" s="37">
        <v>0.22246250000000001</v>
      </c>
      <c r="E2103" s="38">
        <f t="shared" si="67"/>
        <v>2.0535000000000001</v>
      </c>
      <c r="F2103" s="38">
        <f t="shared" si="68"/>
        <v>2.6695500000000001</v>
      </c>
    </row>
    <row r="2104" spans="2:6">
      <c r="B2104" s="36" t="s">
        <v>2771</v>
      </c>
      <c r="C2104" s="39">
        <v>2000</v>
      </c>
      <c r="D2104" s="37">
        <v>0.24050000000000005</v>
      </c>
      <c r="E2104" s="38">
        <f t="shared" si="67"/>
        <v>2.2200000000000002</v>
      </c>
      <c r="F2104" s="38">
        <f t="shared" si="68"/>
        <v>2.8860000000000006</v>
      </c>
    </row>
    <row r="2105" spans="2:6">
      <c r="B2105" s="36" t="s">
        <v>2772</v>
      </c>
      <c r="C2105" s="39">
        <v>1000</v>
      </c>
      <c r="D2105" s="37">
        <v>0.19240000000000004</v>
      </c>
      <c r="E2105" s="38">
        <f t="shared" si="67"/>
        <v>1.7760000000000005</v>
      </c>
      <c r="F2105" s="38">
        <f t="shared" si="68"/>
        <v>2.3088000000000006</v>
      </c>
    </row>
    <row r="2106" spans="2:6">
      <c r="B2106" s="36" t="s">
        <v>2773</v>
      </c>
      <c r="C2106" s="36">
        <v>500</v>
      </c>
      <c r="D2106" s="37">
        <v>1.575275</v>
      </c>
      <c r="E2106" s="38">
        <f t="shared" si="67"/>
        <v>14.541</v>
      </c>
      <c r="F2106" s="38">
        <f t="shared" si="68"/>
        <v>18.903300000000002</v>
      </c>
    </row>
    <row r="2107" spans="2:6">
      <c r="B2107" s="36" t="s">
        <v>2774</v>
      </c>
      <c r="C2107" s="36">
        <v>200</v>
      </c>
      <c r="D2107" s="37">
        <v>2.5372749999999997</v>
      </c>
      <c r="E2107" s="38">
        <f t="shared" si="67"/>
        <v>23.420999999999999</v>
      </c>
      <c r="F2107" s="38">
        <f t="shared" si="68"/>
        <v>30.447299999999998</v>
      </c>
    </row>
    <row r="2108" spans="2:6">
      <c r="B2108" s="36" t="s">
        <v>2775</v>
      </c>
      <c r="C2108" s="36">
        <v>200</v>
      </c>
      <c r="D2108" s="37">
        <v>3.5052875000000006</v>
      </c>
      <c r="E2108" s="38">
        <f t="shared" si="67"/>
        <v>32.356500000000004</v>
      </c>
      <c r="F2108" s="38">
        <f t="shared" si="68"/>
        <v>42.063450000000003</v>
      </c>
    </row>
    <row r="2109" spans="2:6">
      <c r="B2109" s="36" t="s">
        <v>2776</v>
      </c>
      <c r="C2109" s="36">
        <v>200</v>
      </c>
      <c r="D2109" s="37">
        <v>4.8580999999999994</v>
      </c>
      <c r="E2109" s="38">
        <f t="shared" si="67"/>
        <v>44.843999999999987</v>
      </c>
      <c r="F2109" s="38">
        <f t="shared" si="68"/>
        <v>58.297199999999989</v>
      </c>
    </row>
    <row r="2110" spans="2:6">
      <c r="B2110" s="36" t="s">
        <v>2777</v>
      </c>
      <c r="C2110" s="36">
        <v>200</v>
      </c>
      <c r="D2110" s="37">
        <v>6.3672374999999999</v>
      </c>
      <c r="E2110" s="38">
        <f t="shared" si="67"/>
        <v>58.774499999999989</v>
      </c>
      <c r="F2110" s="38">
        <f t="shared" si="68"/>
        <v>76.406849999999991</v>
      </c>
    </row>
    <row r="2111" spans="2:6">
      <c r="B2111" s="36" t="s">
        <v>2778</v>
      </c>
      <c r="C2111" s="36">
        <v>200</v>
      </c>
      <c r="D2111" s="37">
        <v>7.0767125000000002</v>
      </c>
      <c r="E2111" s="38">
        <f t="shared" si="67"/>
        <v>65.323499999999996</v>
      </c>
      <c r="F2111" s="38">
        <f t="shared" si="68"/>
        <v>84.920550000000006</v>
      </c>
    </row>
    <row r="2112" spans="2:6">
      <c r="B2112" s="36" t="s">
        <v>2779</v>
      </c>
      <c r="C2112" s="36">
        <v>100</v>
      </c>
      <c r="D2112" s="37">
        <v>8.0808</v>
      </c>
      <c r="E2112" s="38">
        <f t="shared" si="67"/>
        <v>74.591999999999999</v>
      </c>
      <c r="F2112" s="38">
        <f t="shared" si="68"/>
        <v>96.9696</v>
      </c>
    </row>
    <row r="2113" spans="2:6">
      <c r="B2113" s="36" t="s">
        <v>2780</v>
      </c>
      <c r="C2113" s="36">
        <v>100</v>
      </c>
      <c r="D2113" s="37">
        <v>13.726537499999999</v>
      </c>
      <c r="E2113" s="38">
        <f t="shared" si="67"/>
        <v>126.70649999999999</v>
      </c>
      <c r="F2113" s="38">
        <f t="shared" si="68"/>
        <v>164.71844999999999</v>
      </c>
    </row>
    <row r="2114" spans="2:6">
      <c r="B2114" s="36" t="s">
        <v>2781</v>
      </c>
      <c r="C2114" s="36">
        <v>50</v>
      </c>
      <c r="D2114" s="37">
        <v>18.668812500000005</v>
      </c>
      <c r="E2114" s="38">
        <f t="shared" si="67"/>
        <v>172.32750000000004</v>
      </c>
      <c r="F2114" s="38">
        <f t="shared" si="68"/>
        <v>224.02575000000007</v>
      </c>
    </row>
    <row r="2115" spans="2:6">
      <c r="B2115" s="36" t="s">
        <v>2782</v>
      </c>
      <c r="C2115" s="36">
        <v>50</v>
      </c>
      <c r="D2115" s="37">
        <v>23.424700000000005</v>
      </c>
      <c r="E2115" s="38">
        <f t="shared" si="67"/>
        <v>216.22800000000004</v>
      </c>
      <c r="F2115" s="38">
        <f t="shared" si="68"/>
        <v>281.09640000000007</v>
      </c>
    </row>
    <row r="2116" spans="2:6">
      <c r="B2116" s="36" t="s">
        <v>2783</v>
      </c>
      <c r="C2116" s="39">
        <v>1000</v>
      </c>
      <c r="D2116" s="37">
        <v>8.4175E-2</v>
      </c>
      <c r="E2116" s="38">
        <f t="shared" si="67"/>
        <v>0.77700000000000002</v>
      </c>
      <c r="F2116" s="38">
        <f t="shared" si="68"/>
        <v>1.0101</v>
      </c>
    </row>
    <row r="2117" spans="2:6">
      <c r="B2117" s="36" t="s">
        <v>2784</v>
      </c>
      <c r="C2117" s="36">
        <v>25</v>
      </c>
      <c r="D2117" s="37">
        <v>34.938637499999999</v>
      </c>
      <c r="E2117" s="38">
        <f t="shared" si="67"/>
        <v>322.51049999999998</v>
      </c>
      <c r="F2117" s="38">
        <f t="shared" si="68"/>
        <v>419.26364999999998</v>
      </c>
    </row>
    <row r="2118" spans="2:6">
      <c r="B2118" s="36" t="s">
        <v>2785</v>
      </c>
      <c r="C2118" s="36">
        <v>25</v>
      </c>
      <c r="D2118" s="37">
        <v>38.822712500000002</v>
      </c>
      <c r="E2118" s="38">
        <f t="shared" si="67"/>
        <v>358.36350000000004</v>
      </c>
      <c r="F2118" s="38">
        <f t="shared" si="68"/>
        <v>465.87255000000005</v>
      </c>
    </row>
    <row r="2119" spans="2:6">
      <c r="B2119" s="36" t="s">
        <v>2786</v>
      </c>
      <c r="C2119" s="36">
        <v>25</v>
      </c>
      <c r="D2119" s="37">
        <v>59.060787500000004</v>
      </c>
      <c r="E2119" s="38">
        <f t="shared" si="67"/>
        <v>545.17650000000003</v>
      </c>
      <c r="F2119" s="38">
        <f t="shared" si="68"/>
        <v>708.72945000000004</v>
      </c>
    </row>
    <row r="2120" spans="2:6">
      <c r="B2120" s="36" t="s">
        <v>2787</v>
      </c>
      <c r="C2120" s="39">
        <v>1000</v>
      </c>
      <c r="D2120" s="37">
        <v>0.15031249999999999</v>
      </c>
      <c r="E2120" s="38">
        <f t="shared" si="67"/>
        <v>1.3875</v>
      </c>
      <c r="F2120" s="38">
        <f t="shared" si="68"/>
        <v>1.80375</v>
      </c>
    </row>
    <row r="2121" spans="2:6">
      <c r="B2121" s="36" t="s">
        <v>2788</v>
      </c>
      <c r="C2121" s="36">
        <v>25</v>
      </c>
      <c r="D2121" s="37">
        <v>99.753387500000002</v>
      </c>
      <c r="E2121" s="38">
        <f t="shared" si="67"/>
        <v>920.80049999999994</v>
      </c>
      <c r="F2121" s="38">
        <f t="shared" si="68"/>
        <v>1197.0406499999999</v>
      </c>
    </row>
    <row r="2122" spans="2:6">
      <c r="B2122" s="36" t="s">
        <v>2789</v>
      </c>
      <c r="C2122" s="36">
        <v>10</v>
      </c>
      <c r="D2122" s="37">
        <v>90.878937500000006</v>
      </c>
      <c r="E2122" s="38">
        <f t="shared" si="67"/>
        <v>838.88250000000005</v>
      </c>
      <c r="F2122" s="38">
        <f t="shared" si="68"/>
        <v>1090.5472500000001</v>
      </c>
    </row>
    <row r="2123" spans="2:6">
      <c r="B2123" s="36" t="s">
        <v>2790</v>
      </c>
      <c r="C2123" s="36">
        <v>10</v>
      </c>
      <c r="D2123" s="37">
        <v>131.3550875</v>
      </c>
      <c r="E2123" s="38">
        <f t="shared" si="67"/>
        <v>1212.5084999999999</v>
      </c>
      <c r="F2123" s="38">
        <f t="shared" si="68"/>
        <v>1576.2610500000001</v>
      </c>
    </row>
    <row r="2124" spans="2:6">
      <c r="B2124" s="36" t="s">
        <v>2791</v>
      </c>
      <c r="C2124" s="36">
        <v>10</v>
      </c>
      <c r="D2124" s="37">
        <v>146.56671250000002</v>
      </c>
      <c r="E2124" s="38">
        <f t="shared" si="67"/>
        <v>1352.9235000000003</v>
      </c>
      <c r="F2124" s="38">
        <f t="shared" si="68"/>
        <v>1758.8005500000004</v>
      </c>
    </row>
    <row r="2125" spans="2:6">
      <c r="B2125" s="36" t="s">
        <v>2792</v>
      </c>
      <c r="C2125" s="39">
        <v>1000</v>
      </c>
      <c r="D2125" s="37">
        <v>0.16835</v>
      </c>
      <c r="E2125" s="38">
        <f t="shared" si="67"/>
        <v>1.554</v>
      </c>
      <c r="F2125" s="38">
        <f t="shared" si="68"/>
        <v>2.0202</v>
      </c>
    </row>
    <row r="2126" spans="2:6">
      <c r="B2126" s="36" t="s">
        <v>2793</v>
      </c>
      <c r="C2126" s="36">
        <v>10</v>
      </c>
      <c r="D2126" s="37">
        <v>177.03205000000003</v>
      </c>
      <c r="E2126" s="38">
        <f t="shared" si="67"/>
        <v>1634.1420000000003</v>
      </c>
      <c r="F2126" s="38">
        <f t="shared" si="68"/>
        <v>2124.3846000000003</v>
      </c>
    </row>
    <row r="2127" spans="2:6">
      <c r="B2127" s="36" t="s">
        <v>2794</v>
      </c>
      <c r="C2127" s="36">
        <v>200</v>
      </c>
      <c r="D2127" s="37">
        <v>17.700800000000001</v>
      </c>
      <c r="E2127" s="38">
        <f t="shared" si="67"/>
        <v>163.392</v>
      </c>
      <c r="F2127" s="38">
        <f t="shared" si="68"/>
        <v>212.40960000000001</v>
      </c>
    </row>
    <row r="2128" spans="2:6">
      <c r="B2128" s="36" t="s">
        <v>2795</v>
      </c>
      <c r="C2128" s="36">
        <v>100</v>
      </c>
      <c r="D2128" s="37">
        <v>30.651725000000003</v>
      </c>
      <c r="E2128" s="38">
        <f t="shared" si="67"/>
        <v>282.93900000000002</v>
      </c>
      <c r="F2128" s="38">
        <f t="shared" si="68"/>
        <v>367.82070000000004</v>
      </c>
    </row>
    <row r="2129" spans="2:6">
      <c r="B2129" s="36" t="s">
        <v>2796</v>
      </c>
      <c r="C2129" s="36">
        <v>100</v>
      </c>
      <c r="D2129" s="37">
        <v>48.346512500000003</v>
      </c>
      <c r="E2129" s="38">
        <f t="shared" si="67"/>
        <v>446.27549999999997</v>
      </c>
      <c r="F2129" s="38">
        <f t="shared" si="68"/>
        <v>580.15814999999998</v>
      </c>
    </row>
    <row r="2130" spans="2:6">
      <c r="B2130" s="36" t="s">
        <v>2797</v>
      </c>
      <c r="C2130" s="36">
        <v>50</v>
      </c>
      <c r="D2130" s="37">
        <v>53.799850000000006</v>
      </c>
      <c r="E2130" s="38">
        <f t="shared" si="67"/>
        <v>496.61400000000009</v>
      </c>
      <c r="F2130" s="38">
        <f t="shared" si="68"/>
        <v>645.59820000000013</v>
      </c>
    </row>
    <row r="2131" spans="2:6">
      <c r="B2131" s="36" t="s">
        <v>2798</v>
      </c>
      <c r="C2131" s="36">
        <v>50</v>
      </c>
      <c r="D2131" s="37">
        <v>94.660800000000009</v>
      </c>
      <c r="E2131" s="38">
        <f t="shared" ref="E2131:E2140" si="69">F2131/1.3</f>
        <v>873.79200000000014</v>
      </c>
      <c r="F2131" s="38">
        <f t="shared" ref="F2131:F2140" si="70">(D2131*2)*6</f>
        <v>1135.9296000000002</v>
      </c>
    </row>
    <row r="2132" spans="2:6">
      <c r="B2132" s="36" t="s">
        <v>2799</v>
      </c>
      <c r="C2132" s="36">
        <v>500</v>
      </c>
      <c r="D2132" s="37">
        <v>3.0182749999999996</v>
      </c>
      <c r="E2132" s="38">
        <f t="shared" si="69"/>
        <v>27.860999999999997</v>
      </c>
      <c r="F2132" s="38">
        <f t="shared" si="70"/>
        <v>36.219299999999997</v>
      </c>
    </row>
    <row r="2133" spans="2:6">
      <c r="B2133" s="36" t="s">
        <v>2800</v>
      </c>
      <c r="C2133" s="36">
        <v>200</v>
      </c>
      <c r="D2133" s="37">
        <v>5.495425</v>
      </c>
      <c r="E2133" s="38">
        <f t="shared" si="69"/>
        <v>50.726999999999997</v>
      </c>
      <c r="F2133" s="38">
        <f t="shared" si="70"/>
        <v>65.945099999999996</v>
      </c>
    </row>
    <row r="2134" spans="2:6">
      <c r="B2134" s="36" t="s">
        <v>2801</v>
      </c>
      <c r="C2134" s="36">
        <v>200</v>
      </c>
      <c r="D2134" s="37">
        <v>11.9348125</v>
      </c>
      <c r="E2134" s="38">
        <f t="shared" si="69"/>
        <v>110.16749999999999</v>
      </c>
      <c r="F2134" s="38">
        <f t="shared" si="70"/>
        <v>143.21775</v>
      </c>
    </row>
    <row r="2135" spans="2:6">
      <c r="B2135" s="36" t="s">
        <v>2802</v>
      </c>
      <c r="C2135" s="36">
        <v>200</v>
      </c>
      <c r="D2135" s="37">
        <v>15.7587625</v>
      </c>
      <c r="E2135" s="38">
        <f t="shared" si="69"/>
        <v>145.46549999999999</v>
      </c>
      <c r="F2135" s="38">
        <f t="shared" si="70"/>
        <v>189.10514999999998</v>
      </c>
    </row>
    <row r="2136" spans="2:6">
      <c r="B2136" s="36" t="s">
        <v>2803</v>
      </c>
      <c r="C2136" s="39">
        <v>1000</v>
      </c>
      <c r="D2136" s="37">
        <v>1.1423749999999999</v>
      </c>
      <c r="E2136" s="38">
        <f t="shared" si="69"/>
        <v>10.544999999999998</v>
      </c>
      <c r="F2136" s="38">
        <f t="shared" si="70"/>
        <v>13.708499999999999</v>
      </c>
    </row>
    <row r="2137" spans="2:6">
      <c r="B2137" s="36" t="s">
        <v>2804</v>
      </c>
      <c r="C2137" s="36">
        <v>500</v>
      </c>
      <c r="D2137" s="37">
        <v>1.9841249999999999</v>
      </c>
      <c r="E2137" s="38">
        <f t="shared" si="69"/>
        <v>18.314999999999998</v>
      </c>
      <c r="F2137" s="38">
        <f t="shared" si="70"/>
        <v>23.8095</v>
      </c>
    </row>
    <row r="2138" spans="2:6">
      <c r="B2138" s="36" t="s">
        <v>2805</v>
      </c>
      <c r="C2138" s="39">
        <v>1000</v>
      </c>
      <c r="D2138" s="37">
        <v>0.49302499999999999</v>
      </c>
      <c r="E2138" s="38">
        <f t="shared" si="69"/>
        <v>4.5509999999999993</v>
      </c>
      <c r="F2138" s="38">
        <f t="shared" si="70"/>
        <v>5.9162999999999997</v>
      </c>
    </row>
    <row r="2139" spans="2:6">
      <c r="B2139" s="36" t="s">
        <v>2806</v>
      </c>
      <c r="C2139" s="39">
        <v>1000</v>
      </c>
      <c r="D2139" s="37">
        <v>0.54112500000000008</v>
      </c>
      <c r="E2139" s="38">
        <f t="shared" si="69"/>
        <v>4.995000000000001</v>
      </c>
      <c r="F2139" s="38">
        <f t="shared" si="70"/>
        <v>6.4935000000000009</v>
      </c>
    </row>
    <row r="2140" spans="2:6">
      <c r="B2140" s="36" t="s">
        <v>2807</v>
      </c>
      <c r="C2140" s="36">
        <v>500</v>
      </c>
      <c r="D2140" s="37">
        <v>0.83573750000000002</v>
      </c>
      <c r="E2140" s="38">
        <f t="shared" si="69"/>
        <v>7.7145000000000001</v>
      </c>
      <c r="F2140" s="38">
        <f t="shared" si="70"/>
        <v>10.02885</v>
      </c>
    </row>
    <row r="2141" spans="2:6">
      <c r="B2141" s="36"/>
      <c r="C2141" s="36"/>
      <c r="D2141" s="36"/>
      <c r="E2141" s="36"/>
      <c r="F2141" s="36"/>
    </row>
    <row r="2142" spans="2:6">
      <c r="B2142" s="57"/>
      <c r="C2142" s="57"/>
      <c r="D2142" s="56"/>
      <c r="E2142" s="56"/>
      <c r="F2142" s="36"/>
    </row>
    <row r="2143" spans="2:6">
      <c r="B2143" s="48"/>
      <c r="C2143" s="48" t="s">
        <v>2808</v>
      </c>
      <c r="D2143" s="48"/>
      <c r="E2143" s="48"/>
      <c r="F2143" s="48"/>
    </row>
    <row r="2144" spans="2:6">
      <c r="B2144" s="40" t="s">
        <v>2809</v>
      </c>
      <c r="C2144" s="40">
        <v>500</v>
      </c>
      <c r="D2144" s="36"/>
      <c r="E2144" s="38">
        <v>22.915199999999999</v>
      </c>
      <c r="F2144" s="38">
        <v>28.643999999999998</v>
      </c>
    </row>
    <row r="2145" spans="2:6">
      <c r="B2145" s="40" t="s">
        <v>2810</v>
      </c>
      <c r="C2145" s="40">
        <v>500</v>
      </c>
      <c r="D2145" s="36"/>
      <c r="E2145" s="38">
        <v>25.7376</v>
      </c>
      <c r="F2145" s="38">
        <v>32.171999999999997</v>
      </c>
    </row>
    <row r="2146" spans="2:6">
      <c r="B2146" s="40" t="s">
        <v>2811</v>
      </c>
      <c r="C2146" s="40">
        <v>500</v>
      </c>
      <c r="D2146" s="36"/>
      <c r="E2146" s="38">
        <v>31.449599999999997</v>
      </c>
      <c r="F2146" s="38">
        <v>39.311999999999998</v>
      </c>
    </row>
    <row r="2147" spans="2:6">
      <c r="B2147" s="40" t="s">
        <v>2812</v>
      </c>
      <c r="C2147" s="40">
        <v>500</v>
      </c>
      <c r="D2147" s="36"/>
      <c r="E2147" s="38">
        <v>112.35839999999999</v>
      </c>
      <c r="F2147" s="38">
        <v>140.44799999999998</v>
      </c>
    </row>
    <row r="2148" spans="2:6">
      <c r="B2148" s="40" t="s">
        <v>2813</v>
      </c>
      <c r="C2148" s="40">
        <v>200</v>
      </c>
      <c r="D2148" s="36"/>
      <c r="E2148" s="38">
        <v>118.00319999999999</v>
      </c>
      <c r="F2148" s="38">
        <v>147.50399999999999</v>
      </c>
    </row>
    <row r="2149" spans="2:6">
      <c r="B2149" s="40" t="s">
        <v>2814</v>
      </c>
      <c r="C2149" s="40">
        <v>200</v>
      </c>
      <c r="D2149" s="36"/>
      <c r="E2149" s="38">
        <v>122.5728</v>
      </c>
      <c r="F2149" s="38">
        <v>153.21600000000001</v>
      </c>
    </row>
    <row r="2150" spans="2:6">
      <c r="B2150" s="40" t="s">
        <v>2815</v>
      </c>
      <c r="C2150" s="40">
        <v>200</v>
      </c>
      <c r="D2150" s="36"/>
      <c r="E2150" s="38">
        <v>142.66560000000001</v>
      </c>
      <c r="F2150" s="38">
        <v>178.33200000000002</v>
      </c>
    </row>
    <row r="2151" spans="2:6">
      <c r="B2151" s="40" t="s">
        <v>2816</v>
      </c>
      <c r="C2151" s="40">
        <v>100</v>
      </c>
      <c r="D2151" s="36"/>
      <c r="E2151" s="38">
        <v>239.03040000000004</v>
      </c>
      <c r="F2151" s="38">
        <v>298.78800000000007</v>
      </c>
    </row>
    <row r="2152" spans="2:6">
      <c r="B2152" s="40" t="s">
        <v>2817</v>
      </c>
      <c r="C2152" s="40">
        <v>100</v>
      </c>
      <c r="D2152" s="36"/>
      <c r="E2152" s="38">
        <v>256.97280000000001</v>
      </c>
      <c r="F2152" s="38">
        <v>321.21600000000001</v>
      </c>
    </row>
    <row r="2153" spans="2:6">
      <c r="B2153" s="40" t="s">
        <v>2818</v>
      </c>
      <c r="C2153" s="40">
        <v>50</v>
      </c>
      <c r="D2153" s="36"/>
      <c r="E2153" s="38">
        <v>251.93280000000001</v>
      </c>
      <c r="F2153" s="38">
        <v>314.916</v>
      </c>
    </row>
    <row r="2154" spans="2:6">
      <c r="B2154" s="40" t="s">
        <v>2819</v>
      </c>
      <c r="C2154" s="40">
        <v>50</v>
      </c>
      <c r="D2154" s="36"/>
      <c r="E2154" s="38">
        <v>254.4864</v>
      </c>
      <c r="F2154" s="38">
        <v>318.108</v>
      </c>
    </row>
    <row r="2155" spans="2:6">
      <c r="B2155" s="40" t="s">
        <v>2820</v>
      </c>
      <c r="C2155" s="40">
        <v>50</v>
      </c>
      <c r="D2155" s="36"/>
      <c r="E2155" s="38">
        <v>274.98240000000004</v>
      </c>
      <c r="F2155" s="38">
        <v>343.72800000000007</v>
      </c>
    </row>
    <row r="2156" spans="2:6">
      <c r="B2156" s="40" t="s">
        <v>2821</v>
      </c>
      <c r="C2156" s="40">
        <v>100</v>
      </c>
      <c r="D2156" s="36"/>
      <c r="E2156" s="38">
        <v>121.29600000000001</v>
      </c>
      <c r="F2156" s="38">
        <v>151.62</v>
      </c>
    </row>
    <row r="2157" spans="2:6">
      <c r="B2157" s="40" t="s">
        <v>2822</v>
      </c>
      <c r="C2157" s="40">
        <v>50</v>
      </c>
      <c r="D2157" s="36"/>
      <c r="E2157" s="38">
        <v>298.30080000000004</v>
      </c>
      <c r="F2157" s="38">
        <v>372.87600000000003</v>
      </c>
    </row>
    <row r="2158" spans="2:6">
      <c r="B2158" s="40" t="s">
        <v>2823</v>
      </c>
      <c r="C2158" s="40">
        <v>50</v>
      </c>
      <c r="D2158" s="36"/>
      <c r="E2158" s="38">
        <v>366.37440000000004</v>
      </c>
      <c r="F2158" s="38">
        <v>457.96800000000007</v>
      </c>
    </row>
    <row r="2159" spans="2:6">
      <c r="B2159" s="40" t="s">
        <v>2824</v>
      </c>
      <c r="C2159" s="40">
        <v>100</v>
      </c>
      <c r="D2159" s="36"/>
      <c r="E2159" s="38">
        <v>89.846400000000003</v>
      </c>
      <c r="F2159" s="38">
        <v>112.30800000000001</v>
      </c>
    </row>
    <row r="2160" spans="2:6">
      <c r="B2160" s="40" t="s">
        <v>2825</v>
      </c>
      <c r="C2160" s="40">
        <v>50</v>
      </c>
      <c r="D2160" s="36"/>
      <c r="E2160" s="38">
        <v>392.58240000000006</v>
      </c>
      <c r="F2160" s="38">
        <v>490.72800000000007</v>
      </c>
    </row>
    <row r="2161" spans="2:6">
      <c r="B2161" s="40" t="s">
        <v>2826</v>
      </c>
      <c r="C2161" s="40">
        <v>50</v>
      </c>
      <c r="D2161" s="36"/>
      <c r="E2161" s="38">
        <v>485.58720000000005</v>
      </c>
      <c r="F2161" s="38">
        <v>606.98400000000004</v>
      </c>
    </row>
    <row r="2162" spans="2:6">
      <c r="B2162" s="40" t="s">
        <v>2827</v>
      </c>
      <c r="C2162" s="40">
        <v>100</v>
      </c>
      <c r="D2162" s="36"/>
      <c r="E2162" s="38">
        <v>68.74560000000001</v>
      </c>
      <c r="F2162" s="38">
        <v>85.932000000000016</v>
      </c>
    </row>
    <row r="2163" spans="2:6">
      <c r="B2163" s="40" t="s">
        <v>2828</v>
      </c>
      <c r="C2163" s="40">
        <v>50</v>
      </c>
      <c r="D2163" s="36"/>
      <c r="E2163" s="38">
        <v>1429.8816000000002</v>
      </c>
      <c r="F2163" s="38">
        <v>1787.3520000000003</v>
      </c>
    </row>
    <row r="2164" spans="2:6">
      <c r="B2164" s="40" t="s">
        <v>2829</v>
      </c>
      <c r="C2164" s="40">
        <v>25</v>
      </c>
      <c r="D2164" s="36"/>
      <c r="E2164" s="38">
        <v>1516.6368</v>
      </c>
      <c r="F2164" s="38">
        <v>1895.796</v>
      </c>
    </row>
    <row r="2165" spans="2:6">
      <c r="B2165" s="40" t="s">
        <v>2830</v>
      </c>
      <c r="C2165" s="40">
        <v>100</v>
      </c>
      <c r="D2165" s="36"/>
      <c r="E2165" s="38">
        <v>71.97120000000001</v>
      </c>
      <c r="F2165" s="38">
        <v>89.964000000000013</v>
      </c>
    </row>
    <row r="2166" spans="2:6">
      <c r="B2166" s="40" t="s">
        <v>2831</v>
      </c>
      <c r="C2166" s="40">
        <v>25</v>
      </c>
      <c r="D2166" s="36"/>
      <c r="E2166" s="38">
        <v>1582.9631999999999</v>
      </c>
      <c r="F2166" s="38">
        <v>1978.704</v>
      </c>
    </row>
    <row r="2167" spans="2:6">
      <c r="B2167" s="40" t="s">
        <v>2832</v>
      </c>
      <c r="C2167" s="40">
        <v>100</v>
      </c>
      <c r="D2167" s="36"/>
      <c r="E2167" s="38">
        <v>69.484800000000007</v>
      </c>
      <c r="F2167" s="38">
        <v>86.856000000000009</v>
      </c>
    </row>
    <row r="2168" spans="2:6">
      <c r="B2168" s="40" t="s">
        <v>2833</v>
      </c>
      <c r="C2168" s="40">
        <v>25</v>
      </c>
      <c r="D2168" s="36"/>
      <c r="E2168" s="38">
        <v>1715.4144000000003</v>
      </c>
      <c r="F2168" s="38">
        <v>2144.2680000000005</v>
      </c>
    </row>
    <row r="2169" spans="2:6">
      <c r="B2169" s="40" t="s">
        <v>2834</v>
      </c>
      <c r="C2169" s="40">
        <v>25</v>
      </c>
      <c r="D2169" s="36"/>
      <c r="E2169" s="38">
        <v>1875.6863999999998</v>
      </c>
      <c r="F2169" s="38">
        <v>2344.6079999999997</v>
      </c>
    </row>
    <row r="2170" spans="2:6">
      <c r="B2170" s="40" t="s">
        <v>2835</v>
      </c>
      <c r="C2170" s="40">
        <v>25</v>
      </c>
      <c r="D2170" s="36"/>
      <c r="E2170" s="38">
        <v>1960.2240000000002</v>
      </c>
      <c r="F2170" s="38">
        <v>2450.2800000000002</v>
      </c>
    </row>
    <row r="2171" spans="2:6">
      <c r="B2171" s="40" t="s">
        <v>2836</v>
      </c>
      <c r="C2171" s="40">
        <v>25</v>
      </c>
      <c r="D2171" s="36"/>
      <c r="E2171" s="38">
        <v>2045.1648</v>
      </c>
      <c r="F2171" s="38">
        <v>2556.4560000000001</v>
      </c>
    </row>
    <row r="2172" spans="2:6">
      <c r="B2172" s="40" t="s">
        <v>2837</v>
      </c>
      <c r="C2172" s="40">
        <v>25</v>
      </c>
      <c r="D2172" s="36"/>
      <c r="E2172" s="38">
        <v>2129.904</v>
      </c>
      <c r="F2172" s="38">
        <v>2662.38</v>
      </c>
    </row>
    <row r="2173" spans="2:6">
      <c r="B2173" s="40" t="s">
        <v>2838</v>
      </c>
      <c r="C2173" s="40">
        <v>100</v>
      </c>
      <c r="D2173" s="36"/>
      <c r="E2173" s="38">
        <v>74.390400000000014</v>
      </c>
      <c r="F2173" s="38">
        <v>92.988000000000014</v>
      </c>
    </row>
    <row r="2174" spans="2:6">
      <c r="B2174" s="40" t="s">
        <v>2839</v>
      </c>
      <c r="C2174" s="40">
        <v>25</v>
      </c>
      <c r="D2174" s="36"/>
      <c r="E2174" s="38">
        <v>2214.7104000000004</v>
      </c>
      <c r="F2174" s="38">
        <v>2768.3880000000004</v>
      </c>
    </row>
    <row r="2175" spans="2:6">
      <c r="B2175" s="40" t="s">
        <v>2840</v>
      </c>
      <c r="C2175" s="40">
        <v>25</v>
      </c>
      <c r="D2175" s="36"/>
      <c r="E2175" s="38">
        <v>2299.5839999999998</v>
      </c>
      <c r="F2175" s="38">
        <v>2874.48</v>
      </c>
    </row>
    <row r="2176" spans="2:6">
      <c r="B2176" s="40" t="s">
        <v>2841</v>
      </c>
      <c r="C2176" s="40">
        <v>25</v>
      </c>
      <c r="D2176" s="36"/>
      <c r="E2176" s="38">
        <v>2469.1967999999997</v>
      </c>
      <c r="F2176" s="38">
        <v>3086.4959999999996</v>
      </c>
    </row>
    <row r="2177" spans="2:6">
      <c r="B2177" s="40" t="s">
        <v>2842</v>
      </c>
      <c r="C2177" s="40">
        <v>100</v>
      </c>
      <c r="D2177" s="36"/>
      <c r="E2177" s="38">
        <v>81.71520000000001</v>
      </c>
      <c r="F2177" s="38">
        <v>102.14400000000001</v>
      </c>
    </row>
    <row r="2178" spans="2:6">
      <c r="B2178" s="40" t="s">
        <v>2843</v>
      </c>
      <c r="C2178" s="40">
        <v>25</v>
      </c>
      <c r="D2178" s="36"/>
      <c r="E2178" s="38">
        <v>2638.6080000000002</v>
      </c>
      <c r="F2178" s="38">
        <v>3298.26</v>
      </c>
    </row>
    <row r="2179" spans="2:6">
      <c r="B2179" s="40" t="s">
        <v>2844</v>
      </c>
      <c r="C2179" s="40">
        <v>100</v>
      </c>
      <c r="D2179" s="36"/>
      <c r="E2179" s="38">
        <v>88.905600000000007</v>
      </c>
      <c r="F2179" s="38">
        <v>111.13200000000001</v>
      </c>
    </row>
    <row r="2180" spans="2:6">
      <c r="B2180" s="40" t="s">
        <v>2845</v>
      </c>
      <c r="C2180" s="40">
        <v>100</v>
      </c>
      <c r="D2180" s="36"/>
      <c r="E2180" s="38">
        <v>96.163200000000003</v>
      </c>
      <c r="F2180" s="38">
        <v>120.20400000000001</v>
      </c>
    </row>
    <row r="2181" spans="2:6">
      <c r="B2181" s="40" t="s">
        <v>2846</v>
      </c>
      <c r="C2181" s="40">
        <v>100</v>
      </c>
      <c r="D2181" s="36"/>
      <c r="E2181" s="38">
        <v>105.5712</v>
      </c>
      <c r="F2181" s="38">
        <v>131.964</v>
      </c>
    </row>
    <row r="2182" spans="2:6">
      <c r="B2182" s="40" t="s">
        <v>2847</v>
      </c>
      <c r="C2182" s="40">
        <v>100</v>
      </c>
      <c r="D2182" s="36"/>
      <c r="E2182" s="38">
        <v>129.22560000000001</v>
      </c>
      <c r="F2182" s="38">
        <v>161.53200000000001</v>
      </c>
    </row>
    <row r="2183" spans="2:6">
      <c r="B2183" s="40" t="s">
        <v>2848</v>
      </c>
      <c r="C2183" s="40">
        <v>50</v>
      </c>
      <c r="D2183" s="36"/>
      <c r="E2183" s="38">
        <v>114.91200000000001</v>
      </c>
      <c r="F2183" s="38">
        <v>143.63999999999999</v>
      </c>
    </row>
    <row r="2184" spans="2:6">
      <c r="B2184" s="40" t="s">
        <v>2849</v>
      </c>
      <c r="C2184" s="40">
        <v>50</v>
      </c>
      <c r="D2184" s="36"/>
      <c r="E2184" s="38">
        <v>131.24160000000001</v>
      </c>
      <c r="F2184" s="38">
        <v>164.05200000000002</v>
      </c>
    </row>
    <row r="2185" spans="2:6">
      <c r="B2185" s="40" t="s">
        <v>2850</v>
      </c>
      <c r="C2185" s="40">
        <v>50</v>
      </c>
      <c r="D2185" s="36"/>
      <c r="E2185" s="38">
        <v>124.45440000000001</v>
      </c>
      <c r="F2185" s="38">
        <v>155.56800000000001</v>
      </c>
    </row>
    <row r="2186" spans="2:6">
      <c r="B2186" s="40" t="s">
        <v>2851</v>
      </c>
      <c r="C2186" s="40">
        <v>50</v>
      </c>
      <c r="D2186" s="36"/>
      <c r="E2186" s="38">
        <v>141.85920000000002</v>
      </c>
      <c r="F2186" s="38">
        <v>177.32400000000001</v>
      </c>
    </row>
    <row r="2187" spans="2:6">
      <c r="B2187" s="40" t="s">
        <v>2852</v>
      </c>
      <c r="C2187" s="40">
        <v>50</v>
      </c>
      <c r="D2187" s="36"/>
      <c r="E2187" s="38">
        <v>133.72800000000001</v>
      </c>
      <c r="F2187" s="38">
        <v>167.16</v>
      </c>
    </row>
    <row r="2188" spans="2:6">
      <c r="B2188" s="40" t="s">
        <v>2853</v>
      </c>
      <c r="C2188" s="40">
        <v>50</v>
      </c>
      <c r="D2188" s="36"/>
      <c r="E2188" s="38">
        <v>152.40960000000001</v>
      </c>
      <c r="F2188" s="38">
        <v>190.512</v>
      </c>
    </row>
    <row r="2189" spans="2:6">
      <c r="B2189" s="40" t="s">
        <v>2854</v>
      </c>
      <c r="C2189" s="40">
        <v>50</v>
      </c>
      <c r="D2189" s="36"/>
      <c r="E2189" s="38">
        <v>142.93440000000001</v>
      </c>
      <c r="F2189" s="38">
        <v>178.66800000000001</v>
      </c>
    </row>
    <row r="2190" spans="2:6">
      <c r="B2190" s="40" t="s">
        <v>2855</v>
      </c>
      <c r="C2190" s="40">
        <v>50</v>
      </c>
      <c r="D2190" s="36"/>
      <c r="E2190" s="38">
        <v>152.40960000000001</v>
      </c>
      <c r="F2190" s="38">
        <v>190.512</v>
      </c>
    </row>
    <row r="2191" spans="2:6">
      <c r="B2191" s="40" t="s">
        <v>2856</v>
      </c>
      <c r="C2191" s="40">
        <v>50</v>
      </c>
      <c r="D2191" s="36"/>
      <c r="E2191" s="38">
        <v>186.4128</v>
      </c>
      <c r="F2191" s="38">
        <v>233.01600000000002</v>
      </c>
    </row>
    <row r="2192" spans="2:6">
      <c r="B2192" s="40" t="s">
        <v>2857</v>
      </c>
      <c r="C2192" s="40">
        <v>50</v>
      </c>
      <c r="D2192" s="36"/>
      <c r="E2192" s="38">
        <v>181.8432</v>
      </c>
      <c r="F2192" s="38">
        <v>227.304</v>
      </c>
    </row>
    <row r="2193" spans="2:6">
      <c r="B2193" s="40" t="s">
        <v>2858</v>
      </c>
      <c r="C2193" s="40">
        <v>50</v>
      </c>
      <c r="D2193" s="36"/>
      <c r="E2193" s="38">
        <v>171.09119999999999</v>
      </c>
      <c r="F2193" s="38">
        <v>213.86399999999998</v>
      </c>
    </row>
    <row r="2194" spans="2:6">
      <c r="B2194" s="40" t="s">
        <v>2859</v>
      </c>
      <c r="C2194" s="40">
        <v>50</v>
      </c>
      <c r="D2194" s="36"/>
      <c r="E2194" s="38">
        <v>195.28319999999999</v>
      </c>
      <c r="F2194" s="38">
        <v>244.10399999999998</v>
      </c>
    </row>
    <row r="2195" spans="2:6">
      <c r="B2195" s="40" t="s">
        <v>2860</v>
      </c>
      <c r="C2195" s="40">
        <v>50</v>
      </c>
      <c r="D2195" s="36"/>
      <c r="E2195" s="38">
        <v>218.4</v>
      </c>
      <c r="F2195" s="38">
        <v>273</v>
      </c>
    </row>
    <row r="2196" spans="2:6">
      <c r="B2196" s="40" t="s">
        <v>2861</v>
      </c>
      <c r="C2196" s="40">
        <v>50</v>
      </c>
      <c r="D2196" s="36"/>
      <c r="E2196" s="38">
        <v>229.7568</v>
      </c>
      <c r="F2196" s="38">
        <v>287.19600000000003</v>
      </c>
    </row>
    <row r="2197" spans="2:6">
      <c r="B2197" s="40" t="s">
        <v>2862</v>
      </c>
      <c r="C2197" s="40">
        <v>50</v>
      </c>
      <c r="D2197" s="36"/>
      <c r="E2197" s="38">
        <v>232.17599999999999</v>
      </c>
      <c r="F2197" s="38">
        <v>290.22000000000003</v>
      </c>
    </row>
    <row r="2198" spans="2:6">
      <c r="B2198" s="40" t="s">
        <v>2863</v>
      </c>
      <c r="C2198" s="40">
        <v>25</v>
      </c>
      <c r="D2198" s="36"/>
      <c r="E2198" s="38">
        <v>342.72</v>
      </c>
      <c r="F2198" s="38">
        <v>428.4</v>
      </c>
    </row>
    <row r="2199" spans="2:6">
      <c r="B2199" s="40" t="s">
        <v>2864</v>
      </c>
      <c r="C2199" s="40">
        <v>25</v>
      </c>
      <c r="D2199" s="36"/>
      <c r="E2199" s="38">
        <v>378.53760000000005</v>
      </c>
      <c r="F2199" s="38">
        <v>473.17200000000008</v>
      </c>
    </row>
    <row r="2200" spans="2:6">
      <c r="B2200" s="40" t="s">
        <v>2865</v>
      </c>
      <c r="C2200" s="40">
        <v>25</v>
      </c>
      <c r="D2200" s="36"/>
      <c r="E2200" s="38">
        <v>410.39040000000006</v>
      </c>
      <c r="F2200" s="38">
        <v>512.98800000000006</v>
      </c>
    </row>
    <row r="2201" spans="2:6">
      <c r="B2201" s="40" t="s">
        <v>2866</v>
      </c>
      <c r="C2201" s="40">
        <v>25</v>
      </c>
      <c r="D2201" s="36"/>
      <c r="E2201" s="38">
        <v>505.61279999999999</v>
      </c>
      <c r="F2201" s="38">
        <v>632.01599999999996</v>
      </c>
    </row>
    <row r="2202" spans="2:6">
      <c r="B2202" s="40" t="s">
        <v>2867</v>
      </c>
      <c r="C2202" s="40">
        <v>25</v>
      </c>
      <c r="D2202" s="36"/>
      <c r="E2202" s="38">
        <v>541.96800000000007</v>
      </c>
      <c r="F2202" s="38">
        <v>677.46</v>
      </c>
    </row>
    <row r="2203" spans="2:6">
      <c r="B2203" s="40" t="s">
        <v>2868</v>
      </c>
      <c r="C2203" s="40">
        <v>25</v>
      </c>
      <c r="D2203" s="36"/>
      <c r="E2203" s="38">
        <v>682.08</v>
      </c>
      <c r="F2203" s="38">
        <v>852.6</v>
      </c>
    </row>
    <row r="2204" spans="2:6">
      <c r="B2204" s="40" t="s">
        <v>2869</v>
      </c>
      <c r="C2204" s="40">
        <v>50</v>
      </c>
      <c r="D2204" s="36"/>
      <c r="E2204" s="38">
        <v>177.81120000000001</v>
      </c>
      <c r="F2204" s="38">
        <v>222.26400000000001</v>
      </c>
    </row>
    <row r="2205" spans="2:6">
      <c r="B2205" s="40" t="s">
        <v>2870</v>
      </c>
      <c r="C2205" s="40">
        <v>25</v>
      </c>
      <c r="D2205" s="36"/>
      <c r="E2205" s="38">
        <v>724.6848</v>
      </c>
      <c r="F2205" s="38">
        <v>905.85599999999999</v>
      </c>
    </row>
    <row r="2206" spans="2:6">
      <c r="B2206" s="40" t="s">
        <v>2871</v>
      </c>
      <c r="C2206" s="40">
        <v>25</v>
      </c>
      <c r="D2206" s="36"/>
      <c r="E2206" s="38">
        <v>767.69279999999992</v>
      </c>
      <c r="F2206" s="38">
        <v>959.61599999999987</v>
      </c>
    </row>
    <row r="2207" spans="2:6">
      <c r="B2207" s="40" t="s">
        <v>2872</v>
      </c>
      <c r="C2207" s="40">
        <v>25</v>
      </c>
      <c r="D2207" s="36"/>
      <c r="E2207" s="38">
        <v>810.76800000000014</v>
      </c>
      <c r="F2207" s="38">
        <v>1013.46</v>
      </c>
    </row>
    <row r="2208" spans="2:6">
      <c r="B2208" s="40" t="s">
        <v>2873</v>
      </c>
      <c r="C2208" s="40">
        <v>50</v>
      </c>
      <c r="D2208" s="36"/>
      <c r="E2208" s="38">
        <v>105.50400000000002</v>
      </c>
      <c r="F2208" s="38">
        <v>131.88</v>
      </c>
    </row>
    <row r="2209" spans="2:6">
      <c r="B2209" s="40" t="s">
        <v>2874</v>
      </c>
      <c r="C2209" s="40">
        <v>25</v>
      </c>
      <c r="D2209" s="36"/>
      <c r="E2209" s="38">
        <v>1992.3456000000001</v>
      </c>
      <c r="F2209" s="38">
        <v>2490.4320000000002</v>
      </c>
    </row>
    <row r="2210" spans="2:6">
      <c r="B2210" s="40" t="s">
        <v>2875</v>
      </c>
      <c r="C2210" s="40">
        <v>25</v>
      </c>
      <c r="D2210" s="36"/>
      <c r="E2210" s="38">
        <v>2087.4336000000003</v>
      </c>
      <c r="F2210" s="38">
        <v>2609.2920000000004</v>
      </c>
    </row>
    <row r="2211" spans="2:6">
      <c r="B2211" s="40" t="s">
        <v>2876</v>
      </c>
      <c r="C2211" s="40">
        <v>25</v>
      </c>
      <c r="D2211" s="36"/>
      <c r="E2211" s="38">
        <v>2182.9248000000002</v>
      </c>
      <c r="F2211" s="38">
        <v>2728.6560000000004</v>
      </c>
    </row>
    <row r="2212" spans="2:6">
      <c r="B2212" s="40" t="s">
        <v>2877</v>
      </c>
      <c r="C2212" s="40">
        <v>25</v>
      </c>
      <c r="D2212" s="36"/>
      <c r="E2212" s="38">
        <v>2278.2815999999998</v>
      </c>
      <c r="F2212" s="38">
        <v>2847.8519999999999</v>
      </c>
    </row>
    <row r="2213" spans="2:6">
      <c r="B2213" s="40" t="s">
        <v>2878</v>
      </c>
      <c r="C2213" s="40">
        <v>25</v>
      </c>
      <c r="D2213" s="36"/>
      <c r="E2213" s="38">
        <v>2373.6384000000007</v>
      </c>
      <c r="F2213" s="38">
        <v>2967.0480000000007</v>
      </c>
    </row>
    <row r="2214" spans="2:6">
      <c r="B2214" s="40" t="s">
        <v>2879</v>
      </c>
      <c r="C2214" s="40">
        <v>50</v>
      </c>
      <c r="D2214" s="36"/>
      <c r="E2214" s="38">
        <v>115.9872</v>
      </c>
      <c r="F2214" s="38">
        <v>144.98400000000001</v>
      </c>
    </row>
    <row r="2215" spans="2:6">
      <c r="B2215" s="40" t="s">
        <v>2880</v>
      </c>
      <c r="C2215" s="40">
        <v>25</v>
      </c>
      <c r="D2215" s="36"/>
      <c r="E2215" s="38">
        <v>2564.4191999999998</v>
      </c>
      <c r="F2215" s="38">
        <v>3205.5239999999999</v>
      </c>
    </row>
    <row r="2216" spans="2:6">
      <c r="B2216" s="40" t="s">
        <v>2881</v>
      </c>
      <c r="C2216" s="40">
        <v>25</v>
      </c>
      <c r="D2216" s="36"/>
      <c r="E2216" s="38">
        <v>2659.9104000000002</v>
      </c>
      <c r="F2216" s="38">
        <v>3324.8880000000004</v>
      </c>
    </row>
    <row r="2217" spans="2:6">
      <c r="B2217" s="40" t="s">
        <v>2882</v>
      </c>
      <c r="C2217" s="40">
        <v>50</v>
      </c>
      <c r="D2217" s="36"/>
      <c r="E2217" s="38">
        <v>118.67520000000002</v>
      </c>
      <c r="F2217" s="38">
        <v>148.34400000000002</v>
      </c>
    </row>
    <row r="2218" spans="2:6">
      <c r="B2218" s="40" t="s">
        <v>2883</v>
      </c>
      <c r="C2218" s="40">
        <v>50</v>
      </c>
      <c r="D2218" s="36"/>
      <c r="E2218" s="38">
        <v>129.36000000000001</v>
      </c>
      <c r="F2218" s="38">
        <v>161.69999999999999</v>
      </c>
    </row>
    <row r="2219" spans="2:6">
      <c r="B2219" s="40" t="s">
        <v>2884</v>
      </c>
      <c r="C2219" s="40">
        <v>50</v>
      </c>
      <c r="D2219" s="36"/>
      <c r="E2219" s="38">
        <v>140.24639999999999</v>
      </c>
      <c r="F2219" s="38">
        <v>175.30799999999999</v>
      </c>
    </row>
    <row r="2220" spans="2:6">
      <c r="B2220" s="40" t="s">
        <v>2885</v>
      </c>
      <c r="C2220" s="40">
        <v>50</v>
      </c>
      <c r="D2220" s="36"/>
      <c r="E2220" s="38">
        <v>151.19999999999999</v>
      </c>
      <c r="F2220" s="38">
        <v>189</v>
      </c>
    </row>
    <row r="2221" spans="2:6">
      <c r="B2221" s="40" t="s">
        <v>2886</v>
      </c>
      <c r="C2221" s="40">
        <v>50</v>
      </c>
      <c r="D2221" s="36"/>
      <c r="E2221" s="38">
        <v>164.23680000000002</v>
      </c>
      <c r="F2221" s="38">
        <v>205.29600000000002</v>
      </c>
    </row>
    <row r="2222" spans="2:6">
      <c r="B2222" s="40" t="s">
        <v>2887</v>
      </c>
      <c r="C2222" s="40">
        <v>50</v>
      </c>
      <c r="D2222" s="36"/>
      <c r="E2222" s="38">
        <v>177.47520000000003</v>
      </c>
      <c r="F2222" s="38">
        <v>221.84400000000005</v>
      </c>
    </row>
    <row r="2223" spans="2:6">
      <c r="B2223" s="40" t="s">
        <v>2888</v>
      </c>
      <c r="C2223" s="40">
        <v>50</v>
      </c>
      <c r="D2223" s="36"/>
      <c r="E2223" s="38">
        <v>191.0496</v>
      </c>
      <c r="F2223" s="38">
        <v>238.81200000000001</v>
      </c>
    </row>
    <row r="2224" spans="2:6">
      <c r="B2224" s="40" t="s">
        <v>2889</v>
      </c>
      <c r="C2224" s="40">
        <v>50</v>
      </c>
      <c r="D2224" s="36"/>
      <c r="E2224" s="38">
        <v>204.42240000000001</v>
      </c>
      <c r="F2224" s="38">
        <v>255.52800000000002</v>
      </c>
    </row>
    <row r="2225" spans="2:6">
      <c r="B2225" s="40" t="s">
        <v>2890</v>
      </c>
      <c r="C2225" s="40">
        <v>50</v>
      </c>
      <c r="D2225" s="36"/>
      <c r="E2225" s="38">
        <v>214.63680000000002</v>
      </c>
      <c r="F2225" s="38">
        <v>268.29600000000005</v>
      </c>
    </row>
    <row r="2226" spans="2:6">
      <c r="B2226" s="40" t="s">
        <v>2891</v>
      </c>
      <c r="C2226" s="40">
        <v>25</v>
      </c>
      <c r="D2226" s="36"/>
      <c r="E2226" s="38">
        <v>248.8416</v>
      </c>
      <c r="F2226" s="38">
        <v>311.05200000000002</v>
      </c>
    </row>
    <row r="2227" spans="2:6">
      <c r="B2227" s="40" t="s">
        <v>2892</v>
      </c>
      <c r="C2227" s="40">
        <v>25</v>
      </c>
      <c r="D2227" s="36"/>
      <c r="E2227" s="38">
        <v>241.71839999999997</v>
      </c>
      <c r="F2227" s="38">
        <v>302.14799999999997</v>
      </c>
    </row>
    <row r="2228" spans="2:6">
      <c r="B2228" s="40" t="s">
        <v>2893</v>
      </c>
      <c r="C2228" s="40">
        <v>25</v>
      </c>
      <c r="D2228" s="36"/>
      <c r="E2228" s="38">
        <v>291.58080000000001</v>
      </c>
      <c r="F2228" s="38">
        <v>364.476</v>
      </c>
    </row>
    <row r="2229" spans="2:6">
      <c r="B2229" s="40" t="s">
        <v>2894</v>
      </c>
      <c r="C2229" s="40">
        <v>25</v>
      </c>
      <c r="D2229" s="36"/>
      <c r="E2229" s="38">
        <v>311.53920000000005</v>
      </c>
      <c r="F2229" s="38">
        <v>389.42400000000009</v>
      </c>
    </row>
    <row r="2230" spans="2:6">
      <c r="B2230" s="40" t="s">
        <v>2895</v>
      </c>
      <c r="C2230" s="40">
        <v>50</v>
      </c>
      <c r="D2230" s="36"/>
      <c r="E2230" s="38">
        <v>567.16800000000012</v>
      </c>
      <c r="F2230" s="38">
        <v>708.96</v>
      </c>
    </row>
    <row r="2231" spans="2:6">
      <c r="B2231" s="40" t="s">
        <v>2896</v>
      </c>
      <c r="C2231" s="40">
        <v>25</v>
      </c>
      <c r="D2231" s="36"/>
      <c r="E2231" s="38">
        <v>618.84480000000008</v>
      </c>
      <c r="F2231" s="38">
        <v>773.55600000000004</v>
      </c>
    </row>
    <row r="2232" spans="2:6">
      <c r="B2232" s="40" t="s">
        <v>2897</v>
      </c>
      <c r="C2232" s="40">
        <v>25</v>
      </c>
      <c r="D2232" s="36"/>
      <c r="E2232" s="38">
        <v>670.45439999999996</v>
      </c>
      <c r="F2232" s="38">
        <v>838.06799999999998</v>
      </c>
    </row>
    <row r="2233" spans="2:6">
      <c r="B2233" s="40" t="s">
        <v>2898</v>
      </c>
      <c r="C2233" s="40">
        <v>25</v>
      </c>
      <c r="D2233" s="36"/>
      <c r="E2233" s="38">
        <v>721.86240000000009</v>
      </c>
      <c r="F2233" s="38">
        <v>902.32800000000009</v>
      </c>
    </row>
    <row r="2234" spans="2:6">
      <c r="B2234" s="40" t="s">
        <v>2899</v>
      </c>
      <c r="C2234" s="40">
        <v>25</v>
      </c>
      <c r="D2234" s="36"/>
      <c r="E2234" s="38">
        <v>909.88800000000015</v>
      </c>
      <c r="F2234" s="38">
        <v>1137.3599999999999</v>
      </c>
    </row>
    <row r="2235" spans="2:6">
      <c r="B2235" s="40" t="s">
        <v>2900</v>
      </c>
      <c r="C2235" s="40">
        <v>25</v>
      </c>
      <c r="D2235" s="36"/>
      <c r="E2235" s="38">
        <v>1017.408</v>
      </c>
      <c r="F2235" s="38">
        <v>1271.76</v>
      </c>
    </row>
    <row r="2236" spans="2:6">
      <c r="B2236" s="40" t="s">
        <v>2901</v>
      </c>
      <c r="C2236" s="40">
        <v>50</v>
      </c>
      <c r="D2236" s="36"/>
      <c r="E2236" s="38">
        <v>185.40479999999999</v>
      </c>
      <c r="F2236" s="38">
        <v>231.756</v>
      </c>
    </row>
    <row r="2237" spans="2:6">
      <c r="B2237" s="40" t="s">
        <v>2902</v>
      </c>
      <c r="C2237" s="40">
        <v>50</v>
      </c>
      <c r="D2237" s="36"/>
      <c r="E2237" s="38">
        <v>206.304</v>
      </c>
      <c r="F2237" s="38">
        <v>257.88</v>
      </c>
    </row>
    <row r="2238" spans="2:6">
      <c r="B2238" s="40" t="s">
        <v>2903</v>
      </c>
      <c r="C2238" s="40">
        <v>50</v>
      </c>
      <c r="D2238" s="36"/>
      <c r="E2238" s="38">
        <v>227.67360000000005</v>
      </c>
      <c r="F2238" s="38">
        <v>284.59200000000004</v>
      </c>
    </row>
    <row r="2239" spans="2:6">
      <c r="B2239" s="40" t="s">
        <v>2904</v>
      </c>
      <c r="C2239" s="40">
        <v>50</v>
      </c>
      <c r="D2239" s="36"/>
      <c r="E2239" s="38">
        <v>249.37919999999997</v>
      </c>
      <c r="F2239" s="38">
        <v>311.72399999999993</v>
      </c>
    </row>
    <row r="2240" spans="2:6">
      <c r="B2240" s="40" t="s">
        <v>2905</v>
      </c>
      <c r="C2240" s="40">
        <v>50</v>
      </c>
      <c r="D2240" s="36"/>
      <c r="E2240" s="38">
        <v>270.74880000000002</v>
      </c>
      <c r="F2240" s="38">
        <v>338.43600000000004</v>
      </c>
    </row>
    <row r="2241" spans="2:6">
      <c r="B2241" s="40" t="s">
        <v>2906</v>
      </c>
      <c r="C2241" s="40">
        <v>50</v>
      </c>
      <c r="D2241" s="36"/>
      <c r="E2241" s="38">
        <v>292.25279999999998</v>
      </c>
      <c r="F2241" s="38">
        <v>365.31599999999997</v>
      </c>
    </row>
    <row r="2242" spans="2:6">
      <c r="B2242" s="40" t="s">
        <v>2907</v>
      </c>
      <c r="C2242" s="40">
        <v>50</v>
      </c>
      <c r="D2242" s="36"/>
      <c r="E2242" s="38">
        <v>313.68959999999998</v>
      </c>
      <c r="F2242" s="38">
        <v>392.11199999999997</v>
      </c>
    </row>
    <row r="2243" spans="2:6">
      <c r="B2243" s="40" t="s">
        <v>2908</v>
      </c>
      <c r="C2243" s="40">
        <v>50</v>
      </c>
      <c r="D2243" s="36"/>
      <c r="E2243" s="38">
        <v>335.19360000000006</v>
      </c>
      <c r="F2243" s="38">
        <v>418.99200000000008</v>
      </c>
    </row>
    <row r="2244" spans="2:6">
      <c r="B2244" s="40" t="s">
        <v>2909</v>
      </c>
      <c r="C2244" s="40">
        <v>50</v>
      </c>
      <c r="D2244" s="36"/>
      <c r="E2244" s="38">
        <v>360.93120000000005</v>
      </c>
      <c r="F2244" s="38">
        <v>451.16400000000004</v>
      </c>
    </row>
    <row r="2245" spans="2:6">
      <c r="B2245" s="40" t="s">
        <v>2910</v>
      </c>
      <c r="C2245" s="40">
        <v>50</v>
      </c>
      <c r="D2245" s="36"/>
      <c r="E2245" s="38">
        <v>386.53440000000006</v>
      </c>
      <c r="F2245" s="38">
        <v>483.16800000000006</v>
      </c>
    </row>
    <row r="2246" spans="2:6">
      <c r="B2246" s="40" t="s">
        <v>2911</v>
      </c>
      <c r="C2246" s="40">
        <v>50</v>
      </c>
      <c r="D2246" s="36"/>
      <c r="E2246" s="38">
        <v>412.33920000000001</v>
      </c>
      <c r="F2246" s="38">
        <v>515.42399999999998</v>
      </c>
    </row>
    <row r="2247" spans="2:6">
      <c r="B2247" s="40" t="s">
        <v>2912</v>
      </c>
      <c r="C2247" s="40">
        <v>50</v>
      </c>
      <c r="D2247" s="36"/>
      <c r="E2247" s="38">
        <v>313.08480000000003</v>
      </c>
      <c r="F2247" s="38">
        <v>391.35600000000005</v>
      </c>
    </row>
    <row r="2248" spans="2:6">
      <c r="B2248" s="40" t="s">
        <v>2913</v>
      </c>
      <c r="C2248" s="40">
        <v>50</v>
      </c>
      <c r="D2248" s="36"/>
      <c r="E2248" s="38">
        <v>463.94880000000001</v>
      </c>
      <c r="F2248" s="38">
        <v>579.93600000000004</v>
      </c>
    </row>
    <row r="2249" spans="2:6">
      <c r="B2249" s="40" t="s">
        <v>2914</v>
      </c>
      <c r="C2249" s="40">
        <v>50</v>
      </c>
      <c r="D2249" s="36"/>
      <c r="E2249" s="38">
        <v>515.55840000000012</v>
      </c>
      <c r="F2249" s="38">
        <v>644.44800000000009</v>
      </c>
    </row>
    <row r="2250" spans="2:6">
      <c r="B2250" s="40" t="s">
        <v>2915</v>
      </c>
      <c r="C2250" s="40">
        <v>25</v>
      </c>
      <c r="D2250" s="36"/>
      <c r="E2250" s="38">
        <v>622.33920000000012</v>
      </c>
      <c r="F2250" s="38">
        <v>777.92400000000021</v>
      </c>
    </row>
    <row r="2251" spans="2:6">
      <c r="B2251" s="40" t="s">
        <v>2916</v>
      </c>
      <c r="C2251" s="40">
        <v>25</v>
      </c>
      <c r="D2251" s="36"/>
      <c r="E2251" s="38">
        <v>765.81119999999999</v>
      </c>
      <c r="F2251" s="38">
        <v>957.26400000000001</v>
      </c>
    </row>
    <row r="2252" spans="2:6">
      <c r="B2252" s="40" t="s">
        <v>2917</v>
      </c>
      <c r="C2252" s="40">
        <v>25</v>
      </c>
      <c r="D2252" s="36"/>
      <c r="E2252" s="38">
        <v>826.56</v>
      </c>
      <c r="F2252" s="38">
        <v>1033.2</v>
      </c>
    </row>
    <row r="2253" spans="2:6">
      <c r="B2253" s="40" t="s">
        <v>2918</v>
      </c>
      <c r="C2253" s="40">
        <v>25</v>
      </c>
      <c r="D2253" s="36"/>
      <c r="E2253" s="38">
        <v>887.04</v>
      </c>
      <c r="F2253" s="38">
        <v>1108.8</v>
      </c>
    </row>
    <row r="2254" spans="2:6">
      <c r="B2254" s="40" t="s">
        <v>2919</v>
      </c>
      <c r="C2254" s="40">
        <v>25</v>
      </c>
      <c r="D2254" s="36"/>
      <c r="E2254" s="38">
        <v>947.78880000000004</v>
      </c>
      <c r="F2254" s="38">
        <v>1184.7360000000001</v>
      </c>
    </row>
    <row r="2255" spans="2:6">
      <c r="B2255" s="40" t="s">
        <v>2920</v>
      </c>
      <c r="C2255" s="40">
        <v>25</v>
      </c>
      <c r="D2255" s="36"/>
      <c r="E2255" s="38">
        <v>1056.9888000000001</v>
      </c>
      <c r="F2255" s="38">
        <v>1321.2360000000001</v>
      </c>
    </row>
    <row r="2256" spans="2:6">
      <c r="B2256" s="40" t="s">
        <v>2921</v>
      </c>
      <c r="C2256" s="40">
        <v>25</v>
      </c>
      <c r="D2256" s="36"/>
      <c r="E2256" s="38">
        <v>1344.7392</v>
      </c>
      <c r="F2256" s="38">
        <v>1680.924</v>
      </c>
    </row>
    <row r="2257" spans="2:6">
      <c r="B2257" s="40" t="s">
        <v>2922</v>
      </c>
      <c r="C2257" s="40">
        <v>25</v>
      </c>
      <c r="D2257" s="36"/>
      <c r="E2257" s="38">
        <v>1420.9440000000002</v>
      </c>
      <c r="F2257" s="38">
        <v>1776.18</v>
      </c>
    </row>
    <row r="2258" spans="2:6">
      <c r="B2258" s="40" t="s">
        <v>2923</v>
      </c>
      <c r="C2258" s="40">
        <v>25</v>
      </c>
      <c r="D2258" s="36"/>
      <c r="E2258" s="38">
        <v>1497.2160000000001</v>
      </c>
      <c r="F2258" s="38">
        <v>1871.52</v>
      </c>
    </row>
    <row r="2259" spans="2:6">
      <c r="B2259" s="40" t="s">
        <v>2924</v>
      </c>
      <c r="C2259" s="40">
        <v>25</v>
      </c>
      <c r="D2259" s="36"/>
      <c r="E2259" s="38">
        <v>2447.8943999999997</v>
      </c>
      <c r="F2259" s="38">
        <v>3059.8679999999995</v>
      </c>
    </row>
    <row r="2260" spans="2:6">
      <c r="B2260" s="40" t="s">
        <v>2925</v>
      </c>
      <c r="C2260" s="40">
        <v>25</v>
      </c>
      <c r="D2260" s="36"/>
      <c r="E2260" s="38">
        <v>242.52480000000003</v>
      </c>
      <c r="F2260" s="38">
        <v>303.15600000000006</v>
      </c>
    </row>
    <row r="2261" spans="2:6">
      <c r="B2261" s="40" t="s">
        <v>2926</v>
      </c>
      <c r="C2261" s="40">
        <v>25</v>
      </c>
      <c r="D2261" s="36"/>
      <c r="E2261" s="38">
        <v>2566.5024000000003</v>
      </c>
      <c r="F2261" s="38">
        <v>3208.1280000000006</v>
      </c>
    </row>
    <row r="2262" spans="2:6">
      <c r="B2262" s="40" t="s">
        <v>2927</v>
      </c>
      <c r="C2262" s="40">
        <v>25</v>
      </c>
      <c r="D2262" s="36"/>
      <c r="E2262" s="38">
        <v>238.49280000000002</v>
      </c>
      <c r="F2262" s="38">
        <v>298.11600000000004</v>
      </c>
    </row>
    <row r="2263" spans="2:6">
      <c r="B2263" s="40" t="s">
        <v>2928</v>
      </c>
      <c r="C2263" s="40">
        <v>500</v>
      </c>
      <c r="D2263" s="36"/>
      <c r="E2263" s="38">
        <v>11.3568</v>
      </c>
      <c r="F2263" s="38">
        <v>14.196</v>
      </c>
    </row>
    <row r="2264" spans="2:6">
      <c r="B2264" s="40" t="s">
        <v>2929</v>
      </c>
      <c r="C2264" s="40">
        <v>25</v>
      </c>
      <c r="D2264" s="36"/>
      <c r="E2264" s="38">
        <v>260.13120000000004</v>
      </c>
      <c r="F2264" s="38">
        <v>325.16400000000004</v>
      </c>
    </row>
    <row r="2265" spans="2:6">
      <c r="B2265" s="40" t="s">
        <v>2930</v>
      </c>
      <c r="C2265" s="40">
        <v>25</v>
      </c>
      <c r="D2265" s="36"/>
      <c r="E2265" s="38">
        <v>282.50880000000001</v>
      </c>
      <c r="F2265" s="38">
        <v>353.13600000000002</v>
      </c>
    </row>
    <row r="2266" spans="2:6">
      <c r="B2266" s="40" t="s">
        <v>2931</v>
      </c>
      <c r="C2266" s="40">
        <v>500</v>
      </c>
      <c r="D2266" s="36"/>
      <c r="E2266" s="38">
        <v>12.499200000000002</v>
      </c>
      <c r="F2266" s="38">
        <v>15.624000000000002</v>
      </c>
    </row>
    <row r="2267" spans="2:6">
      <c r="B2267" s="40" t="s">
        <v>2932</v>
      </c>
      <c r="C2267" s="40">
        <v>25</v>
      </c>
      <c r="D2267" s="36"/>
      <c r="E2267" s="38">
        <v>304.48320000000001</v>
      </c>
      <c r="F2267" s="38">
        <v>380.60400000000004</v>
      </c>
    </row>
    <row r="2268" spans="2:6">
      <c r="B2268" s="40" t="s">
        <v>2933</v>
      </c>
      <c r="C2268" s="40">
        <v>25</v>
      </c>
      <c r="D2268" s="36"/>
      <c r="E2268" s="38">
        <v>326.72639999999996</v>
      </c>
      <c r="F2268" s="38">
        <v>408.40799999999996</v>
      </c>
    </row>
    <row r="2269" spans="2:6">
      <c r="B2269" s="40" t="s">
        <v>2934</v>
      </c>
      <c r="C2269" s="40">
        <v>500</v>
      </c>
      <c r="D2269" s="36"/>
      <c r="E2269" s="38">
        <v>14.044799999999999</v>
      </c>
      <c r="F2269" s="38">
        <v>17.555999999999997</v>
      </c>
    </row>
    <row r="2270" spans="2:6">
      <c r="B2270" s="40" t="s">
        <v>2935</v>
      </c>
      <c r="C2270" s="40">
        <v>25</v>
      </c>
      <c r="D2270" s="36"/>
      <c r="E2270" s="38">
        <v>354.48</v>
      </c>
      <c r="F2270" s="38">
        <v>443.1</v>
      </c>
    </row>
    <row r="2271" spans="2:6">
      <c r="B2271" s="40" t="s">
        <v>2936</v>
      </c>
      <c r="C2271" s="40">
        <v>25</v>
      </c>
      <c r="D2271" s="36"/>
      <c r="E2271" s="38">
        <v>381.5616</v>
      </c>
      <c r="F2271" s="38">
        <v>476.952</v>
      </c>
    </row>
    <row r="2272" spans="2:6">
      <c r="B2272" s="40" t="s">
        <v>2937</v>
      </c>
      <c r="C2272" s="40">
        <v>500</v>
      </c>
      <c r="D2272" s="36"/>
      <c r="E2272" s="38">
        <v>15.12</v>
      </c>
      <c r="F2272" s="38">
        <v>18.899999999999999</v>
      </c>
    </row>
    <row r="2273" spans="2:6">
      <c r="B2273" s="40" t="s">
        <v>2938</v>
      </c>
      <c r="C2273" s="40">
        <v>25</v>
      </c>
      <c r="D2273" s="36"/>
      <c r="E2273" s="38">
        <v>408.30720000000008</v>
      </c>
      <c r="F2273" s="38">
        <v>510.38400000000013</v>
      </c>
    </row>
    <row r="2274" spans="2:6">
      <c r="B2274" s="40" t="s">
        <v>2939</v>
      </c>
      <c r="C2274" s="40">
        <v>25</v>
      </c>
      <c r="D2274" s="36"/>
      <c r="E2274" s="38">
        <v>434.91840000000002</v>
      </c>
      <c r="F2274" s="38">
        <v>543.64800000000002</v>
      </c>
    </row>
    <row r="2275" spans="2:6">
      <c r="B2275" s="40" t="s">
        <v>2940</v>
      </c>
      <c r="C2275" s="40">
        <v>25</v>
      </c>
      <c r="D2275" s="36"/>
      <c r="E2275" s="38">
        <v>461.46239999999995</v>
      </c>
      <c r="F2275" s="38">
        <v>576.82799999999997</v>
      </c>
    </row>
    <row r="2276" spans="2:6">
      <c r="B2276" s="40" t="s">
        <v>2941</v>
      </c>
      <c r="C2276" s="40">
        <v>25</v>
      </c>
      <c r="D2276" s="36"/>
      <c r="E2276" s="38">
        <v>553.52640000000008</v>
      </c>
      <c r="F2276" s="38">
        <v>691.90800000000013</v>
      </c>
    </row>
    <row r="2277" spans="2:6">
      <c r="B2277" s="40" t="s">
        <v>2942</v>
      </c>
      <c r="C2277" s="40">
        <v>500</v>
      </c>
      <c r="D2277" s="36"/>
      <c r="E2277" s="38">
        <v>17.7408</v>
      </c>
      <c r="F2277" s="38">
        <v>22.176000000000002</v>
      </c>
    </row>
    <row r="2278" spans="2:6">
      <c r="B2278" s="40" t="s">
        <v>2943</v>
      </c>
      <c r="C2278" s="40">
        <v>25</v>
      </c>
      <c r="D2278" s="36"/>
      <c r="E2278" s="38">
        <v>515.08800000000008</v>
      </c>
      <c r="F2278" s="38">
        <v>643.86</v>
      </c>
    </row>
    <row r="2279" spans="2:6">
      <c r="B2279" s="40" t="s">
        <v>2944</v>
      </c>
      <c r="C2279" s="40">
        <v>25</v>
      </c>
      <c r="D2279" s="36"/>
      <c r="E2279" s="38">
        <v>568.57920000000001</v>
      </c>
      <c r="F2279" s="38">
        <v>710.72400000000005</v>
      </c>
    </row>
    <row r="2280" spans="2:6">
      <c r="B2280" s="40" t="s">
        <v>2945</v>
      </c>
      <c r="C2280" s="40">
        <v>25</v>
      </c>
      <c r="D2280" s="36"/>
      <c r="E2280" s="38">
        <v>3242.7360000000003</v>
      </c>
      <c r="F2280" s="38">
        <v>4053.42</v>
      </c>
    </row>
    <row r="2281" spans="2:6">
      <c r="B2281" s="40" t="s">
        <v>2946</v>
      </c>
      <c r="C2281" s="40">
        <v>25</v>
      </c>
      <c r="D2281" s="36"/>
      <c r="E2281" s="38">
        <v>3678.7968000000001</v>
      </c>
      <c r="F2281" s="38">
        <v>4598.4960000000001</v>
      </c>
    </row>
    <row r="2282" spans="2:6">
      <c r="B2282" s="40" t="s">
        <v>2947</v>
      </c>
      <c r="C2282" s="40">
        <v>25</v>
      </c>
      <c r="D2282" s="36"/>
      <c r="E2282" s="38">
        <v>3958.4831999999997</v>
      </c>
      <c r="F2282" s="38">
        <v>4948.1039999999994</v>
      </c>
    </row>
    <row r="2283" spans="2:6">
      <c r="B2283" s="40" t="s">
        <v>2948</v>
      </c>
      <c r="C2283" s="40">
        <v>25</v>
      </c>
      <c r="D2283" s="36"/>
      <c r="E2283" s="38">
        <v>4238.1695999999993</v>
      </c>
      <c r="F2283" s="38">
        <v>5297.7119999999995</v>
      </c>
    </row>
    <row r="2284" spans="2:6">
      <c r="B2284" s="40" t="s">
        <v>2949</v>
      </c>
      <c r="C2284" s="40">
        <v>25</v>
      </c>
      <c r="D2284" s="36"/>
      <c r="E2284" s="38">
        <v>4518.1248000000014</v>
      </c>
      <c r="F2284" s="38">
        <v>5647.6560000000018</v>
      </c>
    </row>
    <row r="2285" spans="2:6">
      <c r="B2285" s="40" t="s">
        <v>2950</v>
      </c>
      <c r="C2285" s="40">
        <v>25</v>
      </c>
      <c r="D2285" s="36"/>
      <c r="E2285" s="38">
        <v>4797.8784000000005</v>
      </c>
      <c r="F2285" s="38">
        <v>5997.3480000000009</v>
      </c>
    </row>
    <row r="2286" spans="2:6">
      <c r="B2286" s="40" t="s">
        <v>2951</v>
      </c>
      <c r="C2286" s="40">
        <v>25</v>
      </c>
      <c r="D2286" s="36"/>
      <c r="E2286" s="38">
        <v>1441.2384</v>
      </c>
      <c r="F2286" s="38">
        <v>1801.548</v>
      </c>
    </row>
    <row r="2287" spans="2:6">
      <c r="B2287" s="40" t="s">
        <v>2952</v>
      </c>
      <c r="C2287" s="40">
        <v>25</v>
      </c>
      <c r="D2287" s="36"/>
      <c r="E2287" s="38">
        <v>1574.6976000000002</v>
      </c>
      <c r="F2287" s="38">
        <v>1968.3720000000003</v>
      </c>
    </row>
    <row r="2288" spans="2:6">
      <c r="B2288" s="40" t="s">
        <v>2953</v>
      </c>
      <c r="C2288" s="40">
        <v>25</v>
      </c>
      <c r="D2288" s="36"/>
      <c r="E2288" s="38">
        <v>1721.5296000000001</v>
      </c>
      <c r="F2288" s="38">
        <v>2151.9120000000003</v>
      </c>
    </row>
    <row r="2289" spans="2:6">
      <c r="B2289" s="40" t="s">
        <v>2954</v>
      </c>
      <c r="C2289" s="40">
        <v>25</v>
      </c>
      <c r="D2289" s="36"/>
      <c r="E2289" s="38">
        <v>1841.5488</v>
      </c>
      <c r="F2289" s="38">
        <v>2301.9360000000001</v>
      </c>
    </row>
    <row r="2290" spans="2:6">
      <c r="B2290" s="40" t="s">
        <v>2955</v>
      </c>
      <c r="C2290" s="40">
        <v>25</v>
      </c>
      <c r="D2290" s="36"/>
      <c r="E2290" s="38">
        <v>1961.568</v>
      </c>
      <c r="F2290" s="38">
        <v>2451.96</v>
      </c>
    </row>
    <row r="2291" spans="2:6">
      <c r="B2291" s="40" t="s">
        <v>2956</v>
      </c>
      <c r="C2291" s="40">
        <v>25</v>
      </c>
      <c r="D2291" s="36"/>
      <c r="E2291" s="38">
        <v>2081.6543999999999</v>
      </c>
      <c r="F2291" s="38">
        <v>2602.0679999999998</v>
      </c>
    </row>
    <row r="2292" spans="2:6">
      <c r="B2292" s="40" t="s">
        <v>2957</v>
      </c>
      <c r="C2292" s="40">
        <v>25</v>
      </c>
      <c r="D2292" s="36"/>
      <c r="E2292" s="38">
        <v>2201.7408</v>
      </c>
      <c r="F2292" s="38">
        <v>2752.1759999999999</v>
      </c>
    </row>
    <row r="2293" spans="2:6">
      <c r="B2293" s="40" t="s">
        <v>2958</v>
      </c>
      <c r="C2293" s="40">
        <v>25</v>
      </c>
      <c r="D2293" s="36"/>
      <c r="E2293" s="38">
        <v>2321.9616000000001</v>
      </c>
      <c r="F2293" s="38">
        <v>2902.4520000000002</v>
      </c>
    </row>
    <row r="2294" spans="2:6">
      <c r="B2294" s="40" t="s">
        <v>2959</v>
      </c>
      <c r="C2294" s="40">
        <v>25</v>
      </c>
      <c r="D2294" s="36"/>
      <c r="E2294" s="38">
        <v>2441.9136000000003</v>
      </c>
      <c r="F2294" s="38">
        <v>3052.3920000000003</v>
      </c>
    </row>
    <row r="2295" spans="2:6">
      <c r="B2295" s="40" t="s">
        <v>2960</v>
      </c>
      <c r="C2295" s="40">
        <v>25</v>
      </c>
      <c r="D2295" s="36"/>
      <c r="E2295" s="38">
        <v>2575.5072</v>
      </c>
      <c r="F2295" s="38">
        <v>3219.384</v>
      </c>
    </row>
    <row r="2296" spans="2:6">
      <c r="B2296" s="40" t="s">
        <v>2961</v>
      </c>
      <c r="C2296" s="40">
        <v>25</v>
      </c>
      <c r="D2296" s="36"/>
      <c r="E2296" s="38">
        <v>2708.8992000000007</v>
      </c>
      <c r="F2296" s="38">
        <v>3386.1240000000007</v>
      </c>
    </row>
    <row r="2297" spans="2:6">
      <c r="B2297" s="40" t="s">
        <v>2962</v>
      </c>
      <c r="C2297" s="40">
        <v>25</v>
      </c>
      <c r="D2297" s="36"/>
      <c r="E2297" s="38">
        <v>2975.7504000000004</v>
      </c>
      <c r="F2297" s="38">
        <v>3719.6880000000006</v>
      </c>
    </row>
    <row r="2298" spans="2:6">
      <c r="B2298" s="40" t="s">
        <v>2963</v>
      </c>
      <c r="C2298" s="40">
        <v>500</v>
      </c>
      <c r="D2298" s="36"/>
      <c r="E2298" s="38">
        <v>6.5184000000000006</v>
      </c>
      <c r="F2298" s="38">
        <v>8.1480000000000015</v>
      </c>
    </row>
    <row r="2299" spans="2:6">
      <c r="B2299" s="40" t="s">
        <v>2964</v>
      </c>
      <c r="C2299" s="40">
        <v>500</v>
      </c>
      <c r="D2299" s="36"/>
      <c r="E2299" s="38">
        <v>7.9968000000000004</v>
      </c>
      <c r="F2299" s="38">
        <v>9.9960000000000004</v>
      </c>
    </row>
    <row r="2300" spans="2:6">
      <c r="B2300" s="40" t="s">
        <v>2965</v>
      </c>
      <c r="C2300" s="40">
        <v>500</v>
      </c>
      <c r="D2300" s="36"/>
      <c r="E2300" s="38">
        <v>8.6016000000000012</v>
      </c>
      <c r="F2300" s="38">
        <v>10.752000000000002</v>
      </c>
    </row>
    <row r="2301" spans="2:6">
      <c r="B2301" s="40" t="s">
        <v>2966</v>
      </c>
      <c r="C2301" s="40">
        <v>500</v>
      </c>
      <c r="D2301" s="36"/>
      <c r="E2301" s="38">
        <v>9.4079999999999995</v>
      </c>
      <c r="F2301" s="38">
        <v>11.76</v>
      </c>
    </row>
    <row r="2302" spans="2:6">
      <c r="B2302" s="40" t="s">
        <v>2967</v>
      </c>
      <c r="C2302" s="40">
        <v>500</v>
      </c>
      <c r="D2302" s="36"/>
      <c r="E2302" s="38">
        <v>10.1472</v>
      </c>
      <c r="F2302" s="38">
        <v>12.683999999999999</v>
      </c>
    </row>
    <row r="2303" spans="2:6">
      <c r="B2303" s="40" t="s">
        <v>2968</v>
      </c>
      <c r="C2303" s="40">
        <v>500</v>
      </c>
      <c r="D2303" s="36"/>
      <c r="E2303" s="38">
        <v>10.886400000000002</v>
      </c>
      <c r="F2303" s="38">
        <v>13.608000000000002</v>
      </c>
    </row>
    <row r="2304" spans="2:6">
      <c r="B2304" s="40" t="s">
        <v>2969</v>
      </c>
      <c r="C2304" s="40">
        <v>500</v>
      </c>
      <c r="D2304" s="36"/>
      <c r="E2304" s="38">
        <v>5.7120000000000006</v>
      </c>
      <c r="F2304" s="38">
        <v>7.14</v>
      </c>
    </row>
    <row r="2305" spans="2:6">
      <c r="B2305" s="40" t="s">
        <v>2970</v>
      </c>
      <c r="C2305" s="40">
        <v>500</v>
      </c>
      <c r="D2305" s="36"/>
      <c r="E2305" s="38">
        <v>5.4432000000000009</v>
      </c>
      <c r="F2305" s="38">
        <v>6.8040000000000012</v>
      </c>
    </row>
    <row r="2306" spans="2:6">
      <c r="B2306" s="40" t="s">
        <v>2971</v>
      </c>
      <c r="C2306" s="40">
        <v>500</v>
      </c>
      <c r="D2306" s="36"/>
      <c r="E2306" s="38">
        <v>5.3088000000000006</v>
      </c>
      <c r="F2306" s="38">
        <v>6.636000000000001</v>
      </c>
    </row>
    <row r="2307" spans="2:6">
      <c r="B2307" s="40" t="s">
        <v>2972</v>
      </c>
      <c r="C2307" s="40">
        <v>500</v>
      </c>
      <c r="D2307" s="36"/>
      <c r="E2307" s="38">
        <v>5.7120000000000006</v>
      </c>
      <c r="F2307" s="38">
        <v>7.14</v>
      </c>
    </row>
    <row r="2308" spans="2:6">
      <c r="B2308" s="40" t="s">
        <v>2973</v>
      </c>
      <c r="C2308" s="40">
        <v>500</v>
      </c>
      <c r="D2308" s="36"/>
      <c r="E2308" s="38">
        <v>6.9216000000000006</v>
      </c>
      <c r="F2308" s="38">
        <v>8.652000000000001</v>
      </c>
    </row>
    <row r="2309" spans="2:6">
      <c r="B2309" s="40" t="s">
        <v>2974</v>
      </c>
      <c r="C2309" s="40">
        <v>25</v>
      </c>
      <c r="D2309" s="36"/>
      <c r="E2309" s="38">
        <v>1176.7392000000002</v>
      </c>
      <c r="F2309" s="38">
        <v>1470.9240000000002</v>
      </c>
    </row>
    <row r="2310" spans="2:6">
      <c r="B2310" s="40" t="s">
        <v>2975</v>
      </c>
      <c r="C2310" s="40">
        <v>25</v>
      </c>
      <c r="D2310" s="36"/>
      <c r="E2310" s="38">
        <v>1339.3632</v>
      </c>
      <c r="F2310" s="38">
        <v>1674.204</v>
      </c>
    </row>
    <row r="2311" spans="2:6">
      <c r="B2311" s="40" t="s">
        <v>2976</v>
      </c>
      <c r="C2311" s="40">
        <v>25</v>
      </c>
      <c r="D2311" s="36"/>
      <c r="E2311" s="38">
        <v>1445.2704000000001</v>
      </c>
      <c r="F2311" s="38">
        <v>1806.5880000000002</v>
      </c>
    </row>
    <row r="2312" spans="2:6">
      <c r="B2312" s="40" t="s">
        <v>2977</v>
      </c>
      <c r="C2312" s="40">
        <v>25</v>
      </c>
      <c r="D2312" s="36"/>
      <c r="E2312" s="38">
        <v>1551.3792000000003</v>
      </c>
      <c r="F2312" s="38">
        <v>1939.2240000000004</v>
      </c>
    </row>
    <row r="2313" spans="2:6">
      <c r="B2313" s="40" t="s">
        <v>2978</v>
      </c>
      <c r="C2313" s="40">
        <v>25</v>
      </c>
      <c r="D2313" s="36"/>
      <c r="E2313" s="38">
        <v>1657.3536000000001</v>
      </c>
      <c r="F2313" s="38">
        <v>2071.692</v>
      </c>
    </row>
    <row r="2314" spans="2:6">
      <c r="B2314" s="40" t="s">
        <v>2979</v>
      </c>
      <c r="C2314" s="40">
        <v>25</v>
      </c>
      <c r="D2314" s="36"/>
      <c r="E2314" s="38">
        <v>1763.1936000000001</v>
      </c>
      <c r="F2314" s="38">
        <v>2203.9920000000002</v>
      </c>
    </row>
    <row r="2315" spans="2:6">
      <c r="B2315" s="40" t="s">
        <v>2980</v>
      </c>
      <c r="C2315" s="40">
        <v>25</v>
      </c>
      <c r="D2315" s="36"/>
      <c r="E2315" s="38">
        <v>3271.2288000000003</v>
      </c>
      <c r="F2315" s="38">
        <v>4089.0360000000005</v>
      </c>
    </row>
    <row r="2316" spans="2:6">
      <c r="B2316" s="40" t="s">
        <v>2981</v>
      </c>
      <c r="C2316" s="40">
        <v>25</v>
      </c>
      <c r="D2316" s="36"/>
      <c r="E2316" s="38">
        <v>3456.5664000000002</v>
      </c>
      <c r="F2316" s="38">
        <v>4320.7080000000005</v>
      </c>
    </row>
    <row r="2317" spans="2:6">
      <c r="B2317" s="40" t="s">
        <v>2982</v>
      </c>
      <c r="C2317" s="40">
        <v>25</v>
      </c>
      <c r="D2317" s="36"/>
      <c r="E2317" s="38">
        <v>3642.0384000000004</v>
      </c>
      <c r="F2317" s="38">
        <v>4552.5480000000007</v>
      </c>
    </row>
    <row r="2318" spans="2:6">
      <c r="B2318" s="40" t="s">
        <v>2983</v>
      </c>
      <c r="C2318" s="40">
        <v>25</v>
      </c>
      <c r="D2318" s="36"/>
      <c r="E2318" s="38">
        <v>3820.0512000000003</v>
      </c>
      <c r="F2318" s="38">
        <v>4775.0640000000003</v>
      </c>
    </row>
    <row r="2319" spans="2:6">
      <c r="B2319" s="40" t="s">
        <v>2984</v>
      </c>
      <c r="C2319" s="40">
        <v>25</v>
      </c>
      <c r="D2319" s="36"/>
      <c r="E2319" s="38">
        <v>3975.8879999999999</v>
      </c>
      <c r="F2319" s="38">
        <v>4969.8599999999997</v>
      </c>
    </row>
    <row r="2320" spans="2:6">
      <c r="B2320" s="40" t="s">
        <v>2985</v>
      </c>
      <c r="C2320" s="40">
        <v>25</v>
      </c>
      <c r="D2320" s="36"/>
      <c r="E2320" s="38">
        <v>517.84320000000014</v>
      </c>
      <c r="F2320" s="38">
        <v>647.3040000000002</v>
      </c>
    </row>
    <row r="2321" spans="2:6">
      <c r="B2321" s="40" t="s">
        <v>2986</v>
      </c>
      <c r="C2321" s="40">
        <v>25</v>
      </c>
      <c r="D2321" s="36"/>
      <c r="E2321" s="38">
        <v>562.19520000000011</v>
      </c>
      <c r="F2321" s="38">
        <v>702.74400000000014</v>
      </c>
    </row>
    <row r="2322" spans="2:6">
      <c r="B2322" s="40" t="s">
        <v>2987</v>
      </c>
      <c r="C2322" s="40">
        <v>25</v>
      </c>
      <c r="D2322" s="36"/>
      <c r="E2322" s="38">
        <v>606.48</v>
      </c>
      <c r="F2322" s="38">
        <v>758.1</v>
      </c>
    </row>
    <row r="2323" spans="2:6">
      <c r="B2323" s="40" t="s">
        <v>2988</v>
      </c>
      <c r="C2323" s="40">
        <v>25</v>
      </c>
      <c r="D2323" s="36"/>
      <c r="E2323" s="38">
        <v>650.96640000000002</v>
      </c>
      <c r="F2323" s="38">
        <v>813.70800000000008</v>
      </c>
    </row>
    <row r="2324" spans="2:6">
      <c r="B2324" s="40" t="s">
        <v>2989</v>
      </c>
      <c r="C2324" s="40">
        <v>25</v>
      </c>
      <c r="D2324" s="36"/>
      <c r="E2324" s="38">
        <v>695.65440000000001</v>
      </c>
      <c r="F2324" s="38">
        <v>869.56799999999998</v>
      </c>
    </row>
    <row r="2325" spans="2:6">
      <c r="B2325" s="40" t="s">
        <v>2990</v>
      </c>
      <c r="C2325" s="40">
        <v>25</v>
      </c>
      <c r="D2325" s="36"/>
      <c r="E2325" s="38">
        <v>740.07360000000006</v>
      </c>
      <c r="F2325" s="38">
        <v>925.0920000000001</v>
      </c>
    </row>
    <row r="2326" spans="2:6">
      <c r="B2326" s="40" t="s">
        <v>2991</v>
      </c>
      <c r="C2326" s="40">
        <v>25</v>
      </c>
      <c r="D2326" s="36"/>
      <c r="E2326" s="38">
        <v>784.56</v>
      </c>
      <c r="F2326" s="38">
        <v>980.7</v>
      </c>
    </row>
    <row r="2327" spans="2:6">
      <c r="B2327" s="40" t="s">
        <v>2992</v>
      </c>
      <c r="C2327" s="40">
        <v>25</v>
      </c>
      <c r="D2327" s="36"/>
      <c r="E2327" s="38">
        <v>828.84480000000008</v>
      </c>
      <c r="F2327" s="38">
        <v>1036.056</v>
      </c>
    </row>
    <row r="2328" spans="2:6">
      <c r="B2328" s="40" t="s">
        <v>2993</v>
      </c>
      <c r="C2328" s="40">
        <v>25</v>
      </c>
      <c r="D2328" s="36"/>
      <c r="E2328" s="38">
        <v>873.46559999999988</v>
      </c>
      <c r="F2328" s="38">
        <v>1091.8319999999999</v>
      </c>
    </row>
    <row r="2329" spans="2:6">
      <c r="B2329" s="40" t="s">
        <v>2994</v>
      </c>
      <c r="C2329" s="40">
        <v>25</v>
      </c>
      <c r="D2329" s="36"/>
      <c r="E2329" s="38">
        <v>923.93280000000004</v>
      </c>
      <c r="F2329" s="38">
        <v>1154.9160000000002</v>
      </c>
    </row>
    <row r="2330" spans="2:6">
      <c r="B2330" s="40" t="s">
        <v>2995</v>
      </c>
      <c r="C2330" s="40">
        <v>25</v>
      </c>
      <c r="D2330" s="36"/>
      <c r="E2330" s="38">
        <v>974.53440000000012</v>
      </c>
      <c r="F2330" s="38">
        <v>1218.1680000000001</v>
      </c>
    </row>
    <row r="2331" spans="2:6">
      <c r="B2331" s="40" t="s">
        <v>2996</v>
      </c>
      <c r="C2331" s="40">
        <v>25</v>
      </c>
      <c r="D2331" s="36"/>
      <c r="E2331" s="38">
        <v>1075.5360000000001</v>
      </c>
      <c r="F2331" s="38">
        <v>1344.42</v>
      </c>
    </row>
    <row r="2332" spans="2:6">
      <c r="B2332" s="40" t="s">
        <v>2997</v>
      </c>
      <c r="C2332" s="40">
        <v>25</v>
      </c>
      <c r="D2332" s="36"/>
      <c r="E2332" s="38">
        <v>5245.4304000000011</v>
      </c>
      <c r="F2332" s="38">
        <v>6556.7880000000014</v>
      </c>
    </row>
    <row r="2333" spans="2:6">
      <c r="B2333" s="40" t="s">
        <v>2998</v>
      </c>
      <c r="C2333" s="40">
        <v>25</v>
      </c>
      <c r="D2333" s="36"/>
      <c r="E2333" s="38">
        <v>5642.7840000000006</v>
      </c>
      <c r="F2333" s="38">
        <v>7053.48</v>
      </c>
    </row>
    <row r="2334" spans="2:6">
      <c r="B2334" s="40" t="s">
        <v>2999</v>
      </c>
      <c r="C2334" s="40">
        <v>25</v>
      </c>
      <c r="D2334" s="36"/>
      <c r="E2334" s="38">
        <v>6040.0704000000014</v>
      </c>
      <c r="F2334" s="38">
        <v>7550.0880000000016</v>
      </c>
    </row>
    <row r="2335" spans="2:6">
      <c r="B2335" s="40" t="s">
        <v>3000</v>
      </c>
      <c r="C2335" s="40">
        <v>25</v>
      </c>
      <c r="D2335" s="36"/>
      <c r="E2335" s="38">
        <v>6437.4240000000009</v>
      </c>
      <c r="F2335" s="38">
        <v>8046.78</v>
      </c>
    </row>
    <row r="2336" spans="2:6">
      <c r="B2336" s="40" t="s">
        <v>3001</v>
      </c>
      <c r="C2336" s="40">
        <v>25</v>
      </c>
      <c r="D2336" s="36"/>
      <c r="E2336" s="38">
        <v>6834.7775999999994</v>
      </c>
      <c r="F2336" s="38">
        <v>8543.4719999999998</v>
      </c>
    </row>
    <row r="2337" spans="2:6">
      <c r="B2337" s="40" t="s">
        <v>3002</v>
      </c>
      <c r="C2337" s="40">
        <v>10</v>
      </c>
      <c r="D2337" s="36"/>
      <c r="E2337" s="38">
        <v>7232.1983999999993</v>
      </c>
      <c r="F2337" s="38">
        <v>9040.2479999999996</v>
      </c>
    </row>
    <row r="2338" spans="2:6">
      <c r="B2338" s="40" t="s">
        <v>3003</v>
      </c>
      <c r="C2338" s="40">
        <v>10</v>
      </c>
      <c r="D2338" s="36"/>
      <c r="E2338" s="38">
        <v>7629.5519999999988</v>
      </c>
      <c r="F2338" s="38">
        <v>9536.94</v>
      </c>
    </row>
    <row r="2339" spans="2:6">
      <c r="B2339" s="40" t="s">
        <v>3004</v>
      </c>
      <c r="C2339" s="40">
        <v>10</v>
      </c>
      <c r="D2339" s="36"/>
      <c r="E2339" s="38">
        <v>8424.3936000000012</v>
      </c>
      <c r="F2339" s="38">
        <v>10530.492000000002</v>
      </c>
    </row>
    <row r="2340" spans="2:6">
      <c r="B2340" s="40" t="s">
        <v>3005</v>
      </c>
      <c r="C2340" s="40">
        <v>25</v>
      </c>
      <c r="D2340" s="36"/>
      <c r="E2340" s="38">
        <v>2450.3807999999999</v>
      </c>
      <c r="F2340" s="38">
        <v>3062.9759999999997</v>
      </c>
    </row>
    <row r="2341" spans="2:6">
      <c r="B2341" s="40" t="s">
        <v>3006</v>
      </c>
      <c r="C2341" s="40">
        <v>10</v>
      </c>
      <c r="D2341" s="36"/>
      <c r="E2341" s="38">
        <v>9219.0336000000007</v>
      </c>
      <c r="F2341" s="38">
        <v>11523.792000000001</v>
      </c>
    </row>
    <row r="2342" spans="2:6">
      <c r="B2342" s="40" t="s">
        <v>3007</v>
      </c>
      <c r="C2342" s="40">
        <v>25</v>
      </c>
      <c r="D2342" s="36"/>
      <c r="E2342" s="38">
        <v>2622.5472000000004</v>
      </c>
      <c r="F2342" s="38">
        <v>3278.1840000000007</v>
      </c>
    </row>
    <row r="2343" spans="2:6">
      <c r="B2343" s="40" t="s">
        <v>3008</v>
      </c>
      <c r="C2343" s="40">
        <v>25</v>
      </c>
      <c r="D2343" s="36"/>
      <c r="E2343" s="38">
        <v>2967.1488000000004</v>
      </c>
      <c r="F2343" s="38">
        <v>3708.9360000000006</v>
      </c>
    </row>
    <row r="2344" spans="2:6">
      <c r="B2344" s="40" t="s">
        <v>3009</v>
      </c>
      <c r="C2344" s="40">
        <v>25</v>
      </c>
      <c r="D2344" s="36"/>
      <c r="E2344" s="38">
        <v>3139.3824000000004</v>
      </c>
      <c r="F2344" s="38">
        <v>3924.2280000000005</v>
      </c>
    </row>
    <row r="2345" spans="2:6">
      <c r="B2345" s="40" t="s">
        <v>3010</v>
      </c>
      <c r="C2345" s="40">
        <v>25</v>
      </c>
      <c r="D2345" s="36"/>
      <c r="E2345" s="38">
        <v>3311.4816000000001</v>
      </c>
      <c r="F2345" s="38">
        <v>4139.3519999999999</v>
      </c>
    </row>
    <row r="2346" spans="2:6">
      <c r="B2346" s="40" t="s">
        <v>3011</v>
      </c>
      <c r="C2346" s="40">
        <v>25</v>
      </c>
      <c r="D2346" s="36"/>
      <c r="E2346" s="38">
        <v>3483.7824000000001</v>
      </c>
      <c r="F2346" s="38">
        <v>4354.7280000000001</v>
      </c>
    </row>
    <row r="2347" spans="2:6">
      <c r="B2347" s="40" t="s">
        <v>3012</v>
      </c>
      <c r="C2347" s="40">
        <v>25</v>
      </c>
      <c r="D2347" s="36"/>
      <c r="E2347" s="38">
        <v>3655.9487999999997</v>
      </c>
      <c r="F2347" s="38">
        <v>4569.9359999999997</v>
      </c>
    </row>
    <row r="2348" spans="2:6">
      <c r="B2348" s="40" t="s">
        <v>3013</v>
      </c>
      <c r="C2348" s="40">
        <v>25</v>
      </c>
      <c r="D2348" s="36"/>
      <c r="E2348" s="38">
        <v>3854.5920000000006</v>
      </c>
      <c r="F2348" s="38">
        <v>4818.24</v>
      </c>
    </row>
    <row r="2349" spans="2:6">
      <c r="B2349" s="40" t="s">
        <v>3014</v>
      </c>
      <c r="C2349" s="40">
        <v>25</v>
      </c>
      <c r="D2349" s="36"/>
      <c r="E2349" s="38">
        <v>4053.2352000000001</v>
      </c>
      <c r="F2349" s="38">
        <v>5066.5439999999999</v>
      </c>
    </row>
    <row r="2350" spans="2:6">
      <c r="B2350" s="40" t="s">
        <v>3015</v>
      </c>
      <c r="C2350" s="40">
        <v>25</v>
      </c>
      <c r="D2350" s="36"/>
      <c r="E2350" s="38">
        <v>4251.9456</v>
      </c>
      <c r="F2350" s="38">
        <v>5314.9319999999998</v>
      </c>
    </row>
    <row r="2351" spans="2:6">
      <c r="B2351" s="40" t="s">
        <v>3016</v>
      </c>
      <c r="C2351" s="40">
        <v>25</v>
      </c>
      <c r="D2351" s="36"/>
      <c r="E2351" s="38">
        <v>4450.6559999999999</v>
      </c>
      <c r="F2351" s="38">
        <v>5563.32</v>
      </c>
    </row>
    <row r="2352" spans="2:6">
      <c r="B2352" s="40" t="s">
        <v>3017</v>
      </c>
      <c r="C2352" s="40">
        <v>25</v>
      </c>
      <c r="D2352" s="36"/>
      <c r="E2352" s="38">
        <v>4847.808</v>
      </c>
      <c r="F2352" s="38">
        <v>6059.76</v>
      </c>
    </row>
    <row r="2353" spans="2:6">
      <c r="B2353" s="40" t="s">
        <v>3018</v>
      </c>
      <c r="C2353" s="40">
        <v>10</v>
      </c>
      <c r="D2353" s="36"/>
      <c r="E2353" s="38">
        <v>3493.7280000000001</v>
      </c>
      <c r="F2353" s="38">
        <v>4367.16</v>
      </c>
    </row>
    <row r="2354" spans="2:6">
      <c r="B2354" s="40" t="s">
        <v>3019</v>
      </c>
      <c r="C2354" s="40">
        <v>10</v>
      </c>
      <c r="D2354" s="36"/>
      <c r="E2354" s="38">
        <v>3760.7808</v>
      </c>
      <c r="F2354" s="38">
        <v>4700.9759999999997</v>
      </c>
    </row>
    <row r="2355" spans="2:6">
      <c r="B2355" s="40" t="s">
        <v>3020</v>
      </c>
      <c r="C2355" s="40">
        <v>10</v>
      </c>
      <c r="D2355" s="36"/>
      <c r="E2355" s="38">
        <v>4027.6320000000005</v>
      </c>
      <c r="F2355" s="38">
        <v>5034.54</v>
      </c>
    </row>
    <row r="2356" spans="2:6">
      <c r="B2356" s="40" t="s">
        <v>3021</v>
      </c>
      <c r="C2356" s="40">
        <v>10</v>
      </c>
      <c r="D2356" s="36"/>
      <c r="E2356" s="38">
        <v>4294.8864000000012</v>
      </c>
      <c r="F2356" s="38">
        <v>5368.608000000002</v>
      </c>
    </row>
    <row r="2357" spans="2:6">
      <c r="B2357" s="40" t="s">
        <v>3022</v>
      </c>
      <c r="C2357" s="40">
        <v>10</v>
      </c>
      <c r="D2357" s="36"/>
      <c r="E2357" s="38">
        <v>4561.9391999999998</v>
      </c>
      <c r="F2357" s="38">
        <v>5702.424</v>
      </c>
    </row>
    <row r="2358" spans="2:6">
      <c r="B2358" s="40" t="s">
        <v>3023</v>
      </c>
      <c r="C2358" s="40">
        <v>10</v>
      </c>
      <c r="D2358" s="36"/>
      <c r="E2358" s="38">
        <v>4828.9248000000007</v>
      </c>
      <c r="F2358" s="38">
        <v>6036.1560000000009</v>
      </c>
    </row>
    <row r="2359" spans="2:6">
      <c r="B2359" s="40" t="s">
        <v>3024</v>
      </c>
      <c r="C2359" s="40">
        <v>10</v>
      </c>
      <c r="D2359" s="36"/>
      <c r="E2359" s="38">
        <v>5095.8431999999993</v>
      </c>
      <c r="F2359" s="38">
        <v>6369.8039999999992</v>
      </c>
    </row>
    <row r="2360" spans="2:6">
      <c r="B2360" s="40" t="s">
        <v>3025</v>
      </c>
      <c r="C2360" s="40">
        <v>10</v>
      </c>
      <c r="D2360" s="36"/>
      <c r="E2360" s="38">
        <v>5362.8288000000002</v>
      </c>
      <c r="F2360" s="38">
        <v>6703.5360000000001</v>
      </c>
    </row>
    <row r="2361" spans="2:6">
      <c r="B2361" s="40" t="s">
        <v>3026</v>
      </c>
      <c r="C2361" s="40">
        <v>10</v>
      </c>
      <c r="D2361" s="36"/>
      <c r="E2361" s="38">
        <v>5629.8143999999993</v>
      </c>
      <c r="F2361" s="38">
        <v>7037.2679999999991</v>
      </c>
    </row>
    <row r="2362" spans="2:6">
      <c r="B2362" s="40" t="s">
        <v>3027</v>
      </c>
      <c r="C2362" s="40">
        <v>10</v>
      </c>
      <c r="D2362" s="36"/>
      <c r="E2362" s="38">
        <v>5897.0688</v>
      </c>
      <c r="F2362" s="38">
        <v>7371.3360000000002</v>
      </c>
    </row>
    <row r="2363" spans="2:6">
      <c r="B2363" s="40" t="s">
        <v>3028</v>
      </c>
      <c r="C2363" s="40">
        <v>10</v>
      </c>
      <c r="D2363" s="36"/>
      <c r="E2363" s="38">
        <v>6164.1887999999999</v>
      </c>
      <c r="F2363" s="38">
        <v>7705.2359999999999</v>
      </c>
    </row>
    <row r="2364" spans="2:6">
      <c r="B2364" s="40" t="s">
        <v>3029</v>
      </c>
      <c r="C2364" s="40">
        <v>10</v>
      </c>
      <c r="D2364" s="36"/>
      <c r="E2364" s="38">
        <v>2002.8288000000002</v>
      </c>
      <c r="F2364" s="38">
        <v>2503.5360000000001</v>
      </c>
    </row>
    <row r="2365" spans="2:6">
      <c r="B2365" s="40" t="s">
        <v>3030</v>
      </c>
      <c r="C2365" s="40">
        <v>10</v>
      </c>
      <c r="D2365" s="36"/>
      <c r="E2365" s="38">
        <v>2114.0447999999997</v>
      </c>
      <c r="F2365" s="38">
        <v>2642.5559999999996</v>
      </c>
    </row>
    <row r="2366" spans="2:6">
      <c r="B2366" s="40" t="s">
        <v>3031</v>
      </c>
      <c r="C2366" s="40">
        <v>10</v>
      </c>
      <c r="D2366" s="36"/>
      <c r="E2366" s="38">
        <v>2225.2608</v>
      </c>
      <c r="F2366" s="38">
        <v>2781.576</v>
      </c>
    </row>
    <row r="2367" spans="2:6">
      <c r="B2367" s="40" t="s">
        <v>3032</v>
      </c>
      <c r="C2367" s="40">
        <v>10</v>
      </c>
      <c r="D2367" s="36"/>
      <c r="E2367" s="38">
        <v>2343.9360000000001</v>
      </c>
      <c r="F2367" s="38">
        <v>2929.92</v>
      </c>
    </row>
    <row r="2368" spans="2:6">
      <c r="B2368" s="40" t="s">
        <v>3033</v>
      </c>
      <c r="C2368" s="40">
        <v>10</v>
      </c>
      <c r="D2368" s="36"/>
      <c r="E2368" s="38">
        <v>2447.8943999999997</v>
      </c>
      <c r="F2368" s="38">
        <v>3059.8679999999995</v>
      </c>
    </row>
    <row r="2369" spans="2:6">
      <c r="B2369" s="40" t="s">
        <v>3034</v>
      </c>
      <c r="C2369" s="40">
        <v>10</v>
      </c>
      <c r="D2369" s="36"/>
      <c r="E2369" s="38">
        <v>2559.2447999999999</v>
      </c>
      <c r="F2369" s="38">
        <v>3199.056</v>
      </c>
    </row>
    <row r="2370" spans="2:6">
      <c r="B2370" s="40" t="s">
        <v>3035</v>
      </c>
      <c r="C2370" s="40">
        <v>10</v>
      </c>
      <c r="D2370" s="36"/>
      <c r="E2370" s="38">
        <v>2692.7040000000002</v>
      </c>
      <c r="F2370" s="38">
        <v>3365.88</v>
      </c>
    </row>
    <row r="2371" spans="2:6">
      <c r="B2371" s="40" t="s">
        <v>3036</v>
      </c>
      <c r="C2371" s="40">
        <v>10</v>
      </c>
      <c r="D2371" s="36"/>
      <c r="E2371" s="38">
        <v>2826.096</v>
      </c>
      <c r="F2371" s="38">
        <v>3532.62</v>
      </c>
    </row>
    <row r="2372" spans="2:6">
      <c r="B2372" s="40" t="s">
        <v>3037</v>
      </c>
      <c r="C2372" s="40">
        <v>10</v>
      </c>
      <c r="D2372" s="36"/>
      <c r="E2372" s="38">
        <v>2959.7568000000001</v>
      </c>
      <c r="F2372" s="38">
        <v>3699.6959999999999</v>
      </c>
    </row>
    <row r="2373" spans="2:6">
      <c r="B2373" s="40" t="s">
        <v>3038</v>
      </c>
      <c r="C2373" s="40">
        <v>10</v>
      </c>
      <c r="D2373" s="36"/>
      <c r="E2373" s="38">
        <v>3226.6080000000002</v>
      </c>
      <c r="F2373" s="38">
        <v>4033.26</v>
      </c>
    </row>
    <row r="2374" spans="2:6">
      <c r="B2374" s="40" t="s">
        <v>3039</v>
      </c>
      <c r="C2374" s="40">
        <v>500</v>
      </c>
      <c r="D2374" s="36"/>
      <c r="E2374" s="38">
        <v>6.9216000000000006</v>
      </c>
      <c r="F2374" s="38">
        <v>8.652000000000001</v>
      </c>
    </row>
    <row r="2375" spans="2:6">
      <c r="B2375" s="40" t="s">
        <v>3040</v>
      </c>
      <c r="C2375" s="40">
        <v>500</v>
      </c>
      <c r="D2375" s="36"/>
      <c r="E2375" s="38">
        <v>7.9968000000000004</v>
      </c>
      <c r="F2375" s="38">
        <v>9.9960000000000004</v>
      </c>
    </row>
    <row r="2376" spans="2:6">
      <c r="B2376" s="40" t="s">
        <v>3041</v>
      </c>
      <c r="C2376" s="40">
        <v>500</v>
      </c>
      <c r="D2376" s="36"/>
      <c r="E2376" s="38">
        <v>8.6016000000000012</v>
      </c>
      <c r="F2376" s="38">
        <v>10.752000000000002</v>
      </c>
    </row>
    <row r="2377" spans="2:6">
      <c r="B2377" s="40" t="s">
        <v>3042</v>
      </c>
      <c r="C2377" s="40">
        <v>500</v>
      </c>
      <c r="D2377" s="36"/>
      <c r="E2377" s="38">
        <v>9.5424000000000007</v>
      </c>
      <c r="F2377" s="38">
        <v>11.928000000000001</v>
      </c>
    </row>
    <row r="2378" spans="2:6">
      <c r="B2378" s="40" t="s">
        <v>3043</v>
      </c>
      <c r="C2378" s="40">
        <v>500</v>
      </c>
      <c r="D2378" s="36"/>
      <c r="E2378" s="38">
        <v>10.214400000000001</v>
      </c>
      <c r="F2378" s="38">
        <v>12.768000000000001</v>
      </c>
    </row>
    <row r="2379" spans="2:6">
      <c r="B2379" s="40" t="s">
        <v>3044</v>
      </c>
      <c r="C2379" s="40">
        <v>500</v>
      </c>
      <c r="D2379" s="36"/>
      <c r="E2379" s="38">
        <v>10.886400000000002</v>
      </c>
      <c r="F2379" s="38">
        <v>13.608000000000002</v>
      </c>
    </row>
    <row r="2380" spans="2:6">
      <c r="B2380" s="40" t="s">
        <v>3045</v>
      </c>
      <c r="C2380" s="40">
        <v>500</v>
      </c>
      <c r="D2380" s="36"/>
      <c r="E2380" s="38">
        <v>6.0480000000000009</v>
      </c>
      <c r="F2380" s="38">
        <v>7.56</v>
      </c>
    </row>
    <row r="2381" spans="2:6">
      <c r="B2381" s="40" t="s">
        <v>3046</v>
      </c>
      <c r="C2381" s="40">
        <v>500</v>
      </c>
      <c r="D2381" s="36"/>
      <c r="E2381" s="38">
        <v>7.9296000000000006</v>
      </c>
      <c r="F2381" s="38">
        <v>9.9120000000000008</v>
      </c>
    </row>
    <row r="2382" spans="2:6">
      <c r="B2382" s="40" t="s">
        <v>3047</v>
      </c>
      <c r="C2382" s="40">
        <v>500</v>
      </c>
      <c r="D2382" s="36"/>
      <c r="E2382" s="38">
        <v>6.6528</v>
      </c>
      <c r="F2382" s="38">
        <v>8.3160000000000007</v>
      </c>
    </row>
    <row r="2383" spans="2:6">
      <c r="B2383" s="40" t="s">
        <v>3048</v>
      </c>
      <c r="C2383" s="40">
        <v>500</v>
      </c>
      <c r="D2383" s="36"/>
      <c r="E2383" s="38">
        <v>6.9216000000000006</v>
      </c>
      <c r="F2383" s="38">
        <v>8.652000000000001</v>
      </c>
    </row>
    <row r="2384" spans="2:6">
      <c r="B2384" s="40" t="s">
        <v>3049</v>
      </c>
      <c r="C2384" s="40">
        <v>500</v>
      </c>
      <c r="D2384" s="36"/>
      <c r="E2384" s="38">
        <v>8.3328000000000007</v>
      </c>
      <c r="F2384" s="38">
        <v>10.416</v>
      </c>
    </row>
    <row r="2385" spans="2:6">
      <c r="B2385" s="40" t="s">
        <v>3050</v>
      </c>
      <c r="C2385" s="40">
        <v>10</v>
      </c>
      <c r="D2385" s="36"/>
      <c r="E2385" s="38">
        <v>6082.4063999999998</v>
      </c>
      <c r="F2385" s="38">
        <v>7603.0079999999998</v>
      </c>
    </row>
    <row r="2386" spans="2:6">
      <c r="B2386" s="40" t="s">
        <v>3051</v>
      </c>
      <c r="C2386" s="40">
        <v>10</v>
      </c>
      <c r="D2386" s="36"/>
      <c r="E2386" s="38">
        <v>6559.3920000000016</v>
      </c>
      <c r="F2386" s="38">
        <v>8199.24</v>
      </c>
    </row>
    <row r="2387" spans="2:6">
      <c r="B2387" s="40" t="s">
        <v>3052</v>
      </c>
      <c r="C2387" s="40">
        <v>10</v>
      </c>
      <c r="D2387" s="36"/>
      <c r="E2387" s="38">
        <v>7036.1760000000004</v>
      </c>
      <c r="F2387" s="38">
        <v>8795.2199999999993</v>
      </c>
    </row>
    <row r="2388" spans="2:6">
      <c r="B2388" s="40" t="s">
        <v>3053</v>
      </c>
      <c r="C2388" s="40">
        <v>10</v>
      </c>
      <c r="D2388" s="36"/>
      <c r="E2388" s="38">
        <v>7512.96</v>
      </c>
      <c r="F2388" s="38">
        <v>9391.2000000000007</v>
      </c>
    </row>
    <row r="2389" spans="2:6">
      <c r="B2389" s="40" t="s">
        <v>3054</v>
      </c>
      <c r="C2389" s="40">
        <v>10</v>
      </c>
      <c r="D2389" s="36"/>
      <c r="E2389" s="38">
        <v>7990.0128000000013</v>
      </c>
      <c r="F2389" s="38">
        <v>9987.5160000000014</v>
      </c>
    </row>
    <row r="2390" spans="2:6">
      <c r="B2390" s="40" t="s">
        <v>3055</v>
      </c>
      <c r="C2390" s="40">
        <v>10</v>
      </c>
      <c r="D2390" s="36"/>
      <c r="E2390" s="38">
        <v>8466.7296000000006</v>
      </c>
      <c r="F2390" s="38">
        <v>10583.412</v>
      </c>
    </row>
    <row r="2391" spans="2:6">
      <c r="B2391" s="40" t="s">
        <v>3056</v>
      </c>
      <c r="C2391" s="40">
        <v>10</v>
      </c>
      <c r="D2391" s="36"/>
      <c r="E2391" s="38">
        <v>3730.0704000000005</v>
      </c>
      <c r="F2391" s="38">
        <v>4662.5880000000006</v>
      </c>
    </row>
    <row r="2392" spans="2:6">
      <c r="B2392" s="40" t="s">
        <v>3057</v>
      </c>
      <c r="C2392" s="40">
        <v>10</v>
      </c>
      <c r="D2392" s="36"/>
      <c r="E2392" s="38">
        <v>4196.2368000000006</v>
      </c>
      <c r="F2392" s="38">
        <v>5245.2960000000003</v>
      </c>
    </row>
    <row r="2393" spans="2:6">
      <c r="B2393" s="40" t="s">
        <v>3058</v>
      </c>
      <c r="C2393" s="40">
        <v>10</v>
      </c>
      <c r="D2393" s="36"/>
      <c r="E2393" s="38">
        <v>4662.5376000000015</v>
      </c>
      <c r="F2393" s="38">
        <v>5828.1720000000023</v>
      </c>
    </row>
    <row r="2394" spans="2:6">
      <c r="B2394" s="40" t="s">
        <v>3059</v>
      </c>
      <c r="C2394" s="40">
        <v>10</v>
      </c>
      <c r="D2394" s="36"/>
      <c r="E2394" s="38">
        <v>5128.6368000000011</v>
      </c>
      <c r="F2394" s="38">
        <v>6410.7960000000012</v>
      </c>
    </row>
    <row r="2395" spans="2:6">
      <c r="B2395" s="40" t="s">
        <v>3060</v>
      </c>
      <c r="C2395" s="40">
        <v>10</v>
      </c>
      <c r="D2395" s="36"/>
      <c r="E2395" s="38">
        <v>5605.6224000000002</v>
      </c>
      <c r="F2395" s="38">
        <v>7007.0280000000002</v>
      </c>
    </row>
    <row r="2396" spans="2:6">
      <c r="B2396" s="40" t="s">
        <v>3061</v>
      </c>
      <c r="C2396" s="41">
        <v>1000</v>
      </c>
      <c r="D2396" s="36"/>
      <c r="E2396" s="38">
        <v>5.5776000000000003</v>
      </c>
      <c r="F2396" s="38">
        <v>6.9720000000000004</v>
      </c>
    </row>
    <row r="2397" spans="2:6">
      <c r="B2397" s="40" t="s">
        <v>3062</v>
      </c>
      <c r="C2397" s="41">
        <v>1000</v>
      </c>
      <c r="D2397" s="36"/>
      <c r="E2397" s="38">
        <v>6.2496000000000009</v>
      </c>
      <c r="F2397" s="38">
        <v>7.8120000000000012</v>
      </c>
    </row>
    <row r="2398" spans="2:6">
      <c r="B2398" s="40" t="s">
        <v>3063</v>
      </c>
      <c r="C2398" s="41">
        <v>1000</v>
      </c>
      <c r="D2398" s="36"/>
      <c r="E2398" s="38">
        <v>6.9216000000000006</v>
      </c>
      <c r="F2398" s="38">
        <v>8.652000000000001</v>
      </c>
    </row>
    <row r="2399" spans="2:6">
      <c r="B2399" s="40" t="s">
        <v>3064</v>
      </c>
      <c r="C2399" s="41">
        <v>1000</v>
      </c>
      <c r="D2399" s="36"/>
      <c r="E2399" s="38">
        <v>7.2576000000000001</v>
      </c>
      <c r="F2399" s="38">
        <v>9.0719999999999992</v>
      </c>
    </row>
    <row r="2400" spans="2:6">
      <c r="B2400" s="40" t="s">
        <v>3065</v>
      </c>
      <c r="C2400" s="41">
        <v>1000</v>
      </c>
      <c r="D2400" s="36"/>
      <c r="E2400" s="38">
        <v>8.1312000000000015</v>
      </c>
      <c r="F2400" s="38">
        <v>10.164000000000001</v>
      </c>
    </row>
    <row r="2401" spans="2:6">
      <c r="B2401" s="40" t="s">
        <v>3066</v>
      </c>
      <c r="C2401" s="41">
        <v>1000</v>
      </c>
      <c r="D2401" s="36"/>
      <c r="E2401" s="38">
        <v>8.6688000000000009</v>
      </c>
      <c r="F2401" s="38">
        <v>10.836000000000002</v>
      </c>
    </row>
    <row r="2402" spans="2:6">
      <c r="B2402" s="40" t="s">
        <v>3067</v>
      </c>
      <c r="C2402" s="41">
        <v>1000</v>
      </c>
      <c r="D2402" s="36"/>
      <c r="E2402" s="38">
        <v>9.5424000000000007</v>
      </c>
      <c r="F2402" s="38">
        <v>11.928000000000001</v>
      </c>
    </row>
    <row r="2403" spans="2:6">
      <c r="B2403" s="40" t="s">
        <v>3068</v>
      </c>
      <c r="C2403" s="41">
        <v>1000</v>
      </c>
      <c r="D2403" s="36"/>
      <c r="E2403" s="38">
        <v>10.281600000000001</v>
      </c>
      <c r="F2403" s="38">
        <v>12.852</v>
      </c>
    </row>
    <row r="2404" spans="2:6">
      <c r="B2404" s="40" t="s">
        <v>3069</v>
      </c>
      <c r="C2404" s="41">
        <v>1000</v>
      </c>
      <c r="D2404" s="36"/>
      <c r="E2404" s="38">
        <v>11.894400000000001</v>
      </c>
      <c r="F2404" s="38">
        <v>14.868000000000002</v>
      </c>
    </row>
    <row r="2405" spans="2:6">
      <c r="B2405" s="40" t="s">
        <v>3070</v>
      </c>
      <c r="C2405" s="40">
        <v>500</v>
      </c>
      <c r="D2405" s="36"/>
      <c r="E2405" s="38">
        <v>13.6416</v>
      </c>
      <c r="F2405" s="38">
        <v>17.052</v>
      </c>
    </row>
    <row r="2406" spans="2:6">
      <c r="B2406" s="40" t="s">
        <v>3071</v>
      </c>
      <c r="C2406" s="41">
        <v>1000</v>
      </c>
      <c r="D2406" s="36"/>
      <c r="E2406" s="38">
        <v>9.0047999999999995</v>
      </c>
      <c r="F2406" s="38">
        <v>11.256</v>
      </c>
    </row>
    <row r="2407" spans="2:6">
      <c r="B2407" s="40" t="s">
        <v>3072</v>
      </c>
      <c r="C2407" s="40">
        <v>500</v>
      </c>
      <c r="D2407" s="36"/>
      <c r="E2407" s="38">
        <v>15.12</v>
      </c>
      <c r="F2407" s="38">
        <v>18.899999999999999</v>
      </c>
    </row>
    <row r="2408" spans="2:6">
      <c r="B2408" s="40" t="s">
        <v>3073</v>
      </c>
      <c r="C2408" s="40">
        <v>500</v>
      </c>
      <c r="D2408" s="36"/>
      <c r="E2408" s="38">
        <v>17.673600000000004</v>
      </c>
      <c r="F2408" s="38">
        <v>22.092000000000006</v>
      </c>
    </row>
    <row r="2409" spans="2:6">
      <c r="B2409" s="40" t="s">
        <v>3074</v>
      </c>
      <c r="C2409" s="41">
        <v>1000</v>
      </c>
      <c r="D2409" s="36"/>
      <c r="E2409" s="38">
        <v>7.2576000000000001</v>
      </c>
      <c r="F2409" s="38">
        <v>9.0719999999999992</v>
      </c>
    </row>
    <row r="2410" spans="2:6">
      <c r="B2410" s="40" t="s">
        <v>3075</v>
      </c>
      <c r="C2410" s="40">
        <v>200</v>
      </c>
      <c r="D2410" s="36"/>
      <c r="E2410" s="38">
        <v>20.2944</v>
      </c>
      <c r="F2410" s="38">
        <v>25.367999999999999</v>
      </c>
    </row>
    <row r="2411" spans="2:6">
      <c r="B2411" s="40" t="s">
        <v>3076</v>
      </c>
      <c r="C2411" s="41">
        <v>1000</v>
      </c>
      <c r="D2411" s="36"/>
      <c r="E2411" s="38">
        <v>5.5776000000000003</v>
      </c>
      <c r="F2411" s="38">
        <v>6.9720000000000004</v>
      </c>
    </row>
    <row r="2412" spans="2:6">
      <c r="B2412" s="40" t="s">
        <v>3077</v>
      </c>
      <c r="C2412" s="40">
        <v>200</v>
      </c>
      <c r="D2412" s="36"/>
      <c r="E2412" s="38">
        <v>202.80960000000002</v>
      </c>
      <c r="F2412" s="38">
        <v>253.51200000000003</v>
      </c>
    </row>
    <row r="2413" spans="2:6">
      <c r="B2413" s="40" t="s">
        <v>3078</v>
      </c>
      <c r="C2413" s="40">
        <v>200</v>
      </c>
      <c r="D2413" s="36"/>
      <c r="E2413" s="38">
        <v>405.82080000000002</v>
      </c>
      <c r="F2413" s="38">
        <v>507.27600000000001</v>
      </c>
    </row>
    <row r="2414" spans="2:6">
      <c r="B2414" s="40" t="s">
        <v>3079</v>
      </c>
      <c r="C2414" s="41">
        <v>1000</v>
      </c>
      <c r="D2414" s="36"/>
      <c r="E2414" s="38">
        <v>5.5103999999999997</v>
      </c>
      <c r="F2414" s="38">
        <v>6.8879999999999999</v>
      </c>
    </row>
    <row r="2415" spans="2:6">
      <c r="B2415" s="40" t="s">
        <v>3080</v>
      </c>
      <c r="C2415" s="40">
        <v>10</v>
      </c>
      <c r="D2415" s="36"/>
      <c r="E2415" s="38">
        <v>8477.3472000000002</v>
      </c>
      <c r="F2415" s="38">
        <v>10596.684000000001</v>
      </c>
    </row>
    <row r="2416" spans="2:6">
      <c r="B2416" s="40" t="s">
        <v>3081</v>
      </c>
      <c r="C2416" s="40">
        <v>10</v>
      </c>
      <c r="D2416" s="36"/>
      <c r="E2416" s="38">
        <v>9060.1728000000003</v>
      </c>
      <c r="F2416" s="38">
        <v>11325.216</v>
      </c>
    </row>
    <row r="2417" spans="2:6">
      <c r="B2417" s="40" t="s">
        <v>3082</v>
      </c>
      <c r="C2417" s="40">
        <v>10</v>
      </c>
      <c r="D2417" s="36"/>
      <c r="E2417" s="38">
        <v>9642.9312000000009</v>
      </c>
      <c r="F2417" s="38">
        <v>12053.664000000001</v>
      </c>
    </row>
    <row r="2418" spans="2:6">
      <c r="B2418" s="40" t="s">
        <v>3083</v>
      </c>
      <c r="C2418" s="40">
        <v>10</v>
      </c>
      <c r="D2418" s="36"/>
      <c r="E2418" s="38">
        <v>10225.824000000001</v>
      </c>
      <c r="F2418" s="38">
        <v>12782.28</v>
      </c>
    </row>
    <row r="2419" spans="2:6">
      <c r="B2419" s="40" t="s">
        <v>3084</v>
      </c>
      <c r="C2419" s="40">
        <v>10</v>
      </c>
      <c r="D2419" s="36"/>
      <c r="E2419" s="38">
        <v>10808.582399999999</v>
      </c>
      <c r="F2419" s="38">
        <v>13510.727999999999</v>
      </c>
    </row>
    <row r="2420" spans="2:6">
      <c r="B2420" s="40" t="s">
        <v>3085</v>
      </c>
      <c r="C2420" s="40">
        <v>10</v>
      </c>
      <c r="D2420" s="36"/>
      <c r="E2420" s="38">
        <v>11444.294400000001</v>
      </c>
      <c r="F2420" s="38">
        <v>14305.368</v>
      </c>
    </row>
    <row r="2421" spans="2:6">
      <c r="B2421" s="40" t="s">
        <v>3086</v>
      </c>
      <c r="C2421" s="40">
        <v>10</v>
      </c>
      <c r="D2421" s="36"/>
      <c r="E2421" s="38">
        <v>11974.233600000001</v>
      </c>
      <c r="F2421" s="38">
        <v>14967.792000000001</v>
      </c>
    </row>
    <row r="2422" spans="2:6">
      <c r="B2422" s="40" t="s">
        <v>3087</v>
      </c>
      <c r="C2422" s="40">
        <v>10</v>
      </c>
      <c r="D2422" s="36"/>
      <c r="E2422" s="38">
        <v>12530.5152</v>
      </c>
      <c r="F2422" s="38">
        <v>15663.144</v>
      </c>
    </row>
    <row r="2423" spans="2:6">
      <c r="B2423" s="40" t="s">
        <v>3088</v>
      </c>
      <c r="C2423" s="40">
        <v>10</v>
      </c>
      <c r="D2423" s="36"/>
      <c r="E2423" s="38">
        <v>13139.8176</v>
      </c>
      <c r="F2423" s="38">
        <v>16424.772000000001</v>
      </c>
    </row>
    <row r="2424" spans="2:6">
      <c r="B2424" s="40" t="s">
        <v>3089</v>
      </c>
      <c r="C2424" s="40">
        <v>10</v>
      </c>
      <c r="D2424" s="36"/>
      <c r="E2424" s="38">
        <v>13881.503999999997</v>
      </c>
      <c r="F2424" s="38">
        <v>17351.88</v>
      </c>
    </row>
    <row r="2425" spans="2:6">
      <c r="B2425" s="40" t="s">
        <v>3090</v>
      </c>
      <c r="C2425" s="40">
        <v>10</v>
      </c>
      <c r="D2425" s="36"/>
      <c r="E2425" s="38">
        <v>14305.401600000003</v>
      </c>
      <c r="F2425" s="38">
        <v>17881.752000000004</v>
      </c>
    </row>
    <row r="2426" spans="2:6">
      <c r="B2426" s="40" t="s">
        <v>3091</v>
      </c>
      <c r="C2426" s="40">
        <v>10</v>
      </c>
      <c r="D2426" s="36"/>
      <c r="E2426" s="38">
        <v>15471.1872</v>
      </c>
      <c r="F2426" s="38">
        <v>19338.984</v>
      </c>
    </row>
    <row r="2427" spans="2:6">
      <c r="B2427" s="40" t="s">
        <v>3092</v>
      </c>
      <c r="C2427" s="40">
        <v>10</v>
      </c>
      <c r="D2427" s="36"/>
      <c r="E2427" s="38">
        <v>16636.771200000003</v>
      </c>
      <c r="F2427" s="38">
        <v>20795.964000000004</v>
      </c>
    </row>
    <row r="2428" spans="2:6">
      <c r="B2428" s="40" t="s">
        <v>3093</v>
      </c>
      <c r="C2428" s="40">
        <v>10</v>
      </c>
      <c r="D2428" s="36"/>
      <c r="E2428" s="38">
        <v>17802.422400000003</v>
      </c>
      <c r="F2428" s="38">
        <v>22253.028000000006</v>
      </c>
    </row>
    <row r="2429" spans="2:6">
      <c r="B2429" s="40" t="s">
        <v>3094</v>
      </c>
      <c r="C2429" s="40">
        <v>10</v>
      </c>
      <c r="D2429" s="36"/>
      <c r="E2429" s="38">
        <v>18968.006400000002</v>
      </c>
      <c r="F2429" s="38">
        <v>23710.008000000002</v>
      </c>
    </row>
    <row r="2430" spans="2:6">
      <c r="B2430" s="40" t="s">
        <v>3095</v>
      </c>
      <c r="C2430" s="40">
        <v>10</v>
      </c>
      <c r="D2430" s="36"/>
      <c r="E2430" s="38">
        <v>20133.657600000002</v>
      </c>
      <c r="F2430" s="38">
        <v>25167.072000000004</v>
      </c>
    </row>
    <row r="2431" spans="2:6">
      <c r="B2431" s="40" t="s">
        <v>3096</v>
      </c>
      <c r="C2431" s="40">
        <v>10</v>
      </c>
      <c r="D2431" s="36"/>
      <c r="E2431" s="38">
        <v>20663.529600000002</v>
      </c>
      <c r="F2431" s="38">
        <v>25829.412000000004</v>
      </c>
    </row>
    <row r="2432" spans="2:6">
      <c r="B2432" s="40" t="s">
        <v>3097</v>
      </c>
      <c r="C2432" s="40">
        <v>10</v>
      </c>
      <c r="D2432" s="36"/>
      <c r="E2432" s="38">
        <v>5584.32</v>
      </c>
      <c r="F2432" s="38">
        <v>6980.4</v>
      </c>
    </row>
    <row r="2433" spans="2:6">
      <c r="B2433" s="40" t="s">
        <v>3098</v>
      </c>
      <c r="C2433" s="40">
        <v>10</v>
      </c>
      <c r="D2433" s="36"/>
      <c r="E2433" s="38">
        <v>6156.7295999999997</v>
      </c>
      <c r="F2433" s="38">
        <v>7695.9119999999994</v>
      </c>
    </row>
    <row r="2434" spans="2:6">
      <c r="B2434" s="40" t="s">
        <v>3099</v>
      </c>
      <c r="C2434" s="40">
        <v>10</v>
      </c>
      <c r="D2434" s="36"/>
      <c r="E2434" s="38">
        <v>6728.8704000000016</v>
      </c>
      <c r="F2434" s="38">
        <v>8411.0880000000016</v>
      </c>
    </row>
    <row r="2435" spans="2:6">
      <c r="B2435" s="40" t="s">
        <v>3100</v>
      </c>
      <c r="C2435" s="40">
        <v>10</v>
      </c>
      <c r="D2435" s="36"/>
      <c r="E2435" s="38">
        <v>7311.6959999999999</v>
      </c>
      <c r="F2435" s="38">
        <v>9139.6200000000008</v>
      </c>
    </row>
    <row r="2436" spans="2:6">
      <c r="B2436" s="40" t="s">
        <v>3101</v>
      </c>
      <c r="C2436" s="40">
        <v>10</v>
      </c>
      <c r="D2436" s="36"/>
      <c r="E2436" s="38">
        <v>7894.5215999999991</v>
      </c>
      <c r="F2436" s="38">
        <v>9868.1519999999982</v>
      </c>
    </row>
    <row r="2437" spans="2:6">
      <c r="B2437" s="40" t="s">
        <v>3102</v>
      </c>
      <c r="C2437" s="41">
        <v>1000</v>
      </c>
      <c r="D2437" s="36"/>
      <c r="E2437" s="38">
        <v>8.1312000000000015</v>
      </c>
      <c r="F2437" s="38">
        <v>10.164000000000001</v>
      </c>
    </row>
    <row r="2438" spans="2:6">
      <c r="B2438" s="40" t="s">
        <v>3103</v>
      </c>
      <c r="C2438" s="40">
        <v>100</v>
      </c>
      <c r="D2438" s="36"/>
      <c r="E2438" s="38">
        <v>488.88</v>
      </c>
      <c r="F2438" s="38">
        <v>611.1</v>
      </c>
    </row>
    <row r="2439" spans="2:6">
      <c r="B2439" s="40" t="s">
        <v>3104</v>
      </c>
      <c r="C2439" s="41">
        <v>1000</v>
      </c>
      <c r="D2439" s="36"/>
      <c r="E2439" s="38">
        <v>8.5343999999999998</v>
      </c>
      <c r="F2439" s="38">
        <v>10.667999999999999</v>
      </c>
    </row>
    <row r="2440" spans="2:6">
      <c r="B2440" s="40" t="s">
        <v>3105</v>
      </c>
      <c r="C2440" s="41">
        <v>1000</v>
      </c>
      <c r="D2440" s="36"/>
      <c r="E2440" s="38">
        <v>9.0047999999999995</v>
      </c>
      <c r="F2440" s="38">
        <v>11.256</v>
      </c>
    </row>
    <row r="2441" spans="2:6">
      <c r="B2441" s="40" t="s">
        <v>3106</v>
      </c>
      <c r="C2441" s="41">
        <v>1000</v>
      </c>
      <c r="D2441" s="36"/>
      <c r="E2441" s="38">
        <v>9.5424000000000007</v>
      </c>
      <c r="F2441" s="38">
        <v>11.928000000000001</v>
      </c>
    </row>
    <row r="2442" spans="2:6">
      <c r="B2442" s="40" t="s">
        <v>3107</v>
      </c>
      <c r="C2442" s="41">
        <v>1000</v>
      </c>
      <c r="D2442" s="36"/>
      <c r="E2442" s="38">
        <v>10.617600000000001</v>
      </c>
      <c r="F2442" s="38">
        <v>13.272000000000002</v>
      </c>
    </row>
    <row r="2443" spans="2:6">
      <c r="B2443" s="40" t="s">
        <v>3108</v>
      </c>
      <c r="C2443" s="40">
        <v>500</v>
      </c>
      <c r="D2443" s="36"/>
      <c r="E2443" s="38">
        <v>10.8192</v>
      </c>
      <c r="F2443" s="38">
        <v>13.524000000000001</v>
      </c>
    </row>
    <row r="2444" spans="2:6">
      <c r="B2444" s="40" t="s">
        <v>3109</v>
      </c>
      <c r="C2444" s="40">
        <v>500</v>
      </c>
      <c r="D2444" s="36"/>
      <c r="E2444" s="38">
        <v>12.096000000000002</v>
      </c>
      <c r="F2444" s="38">
        <v>15.12</v>
      </c>
    </row>
    <row r="2445" spans="2:6">
      <c r="B2445" s="40" t="s">
        <v>3110</v>
      </c>
      <c r="C2445" s="40">
        <v>500</v>
      </c>
      <c r="D2445" s="36"/>
      <c r="E2445" s="38">
        <v>12.768000000000001</v>
      </c>
      <c r="F2445" s="38">
        <v>15.96</v>
      </c>
    </row>
    <row r="2446" spans="2:6">
      <c r="B2446" s="40" t="s">
        <v>3111</v>
      </c>
      <c r="C2446" s="40">
        <v>500</v>
      </c>
      <c r="D2446" s="36"/>
      <c r="E2446" s="38">
        <v>15.12</v>
      </c>
      <c r="F2446" s="38">
        <v>18.899999999999999</v>
      </c>
    </row>
    <row r="2447" spans="2:6">
      <c r="B2447" s="40" t="s">
        <v>3112</v>
      </c>
      <c r="C2447" s="40">
        <v>200</v>
      </c>
      <c r="D2447" s="36"/>
      <c r="E2447" s="38">
        <v>17.203200000000002</v>
      </c>
      <c r="F2447" s="38">
        <v>21.504000000000005</v>
      </c>
    </row>
    <row r="2448" spans="2:6">
      <c r="B2448" s="40" t="s">
        <v>3113</v>
      </c>
      <c r="C2448" s="40">
        <v>200</v>
      </c>
      <c r="D2448" s="36"/>
      <c r="E2448" s="38">
        <v>19.622400000000003</v>
      </c>
      <c r="F2448" s="38">
        <v>24.528000000000002</v>
      </c>
    </row>
    <row r="2449" spans="2:6">
      <c r="B2449" s="40" t="s">
        <v>3114</v>
      </c>
      <c r="C2449" s="40">
        <v>200</v>
      </c>
      <c r="D2449" s="36"/>
      <c r="E2449" s="38">
        <v>23.923200000000001</v>
      </c>
      <c r="F2449" s="38">
        <v>29.904000000000003</v>
      </c>
    </row>
    <row r="2450" spans="2:6">
      <c r="B2450" s="40" t="s">
        <v>3115</v>
      </c>
      <c r="C2450" s="41">
        <v>1000</v>
      </c>
      <c r="D2450" s="36"/>
      <c r="E2450" s="38">
        <v>12.768000000000001</v>
      </c>
      <c r="F2450" s="38">
        <v>15.96</v>
      </c>
    </row>
    <row r="2451" spans="2:6">
      <c r="B2451" s="40" t="s">
        <v>3116</v>
      </c>
      <c r="C2451" s="40">
        <v>200</v>
      </c>
      <c r="D2451" s="36"/>
      <c r="E2451" s="38">
        <v>26.342399999999998</v>
      </c>
      <c r="F2451" s="38">
        <v>32.927999999999997</v>
      </c>
    </row>
    <row r="2452" spans="2:6">
      <c r="B2452" s="40" t="s">
        <v>3117</v>
      </c>
      <c r="C2452" s="40">
        <v>200</v>
      </c>
      <c r="D2452" s="36"/>
      <c r="E2452" s="38">
        <v>29.702399999999997</v>
      </c>
      <c r="F2452" s="38">
        <v>37.128</v>
      </c>
    </row>
    <row r="2453" spans="2:6">
      <c r="B2453" s="40" t="s">
        <v>3118</v>
      </c>
      <c r="C2453" s="41">
        <v>1000</v>
      </c>
      <c r="D2453" s="36"/>
      <c r="E2453" s="38">
        <v>8.5343999999999998</v>
      </c>
      <c r="F2453" s="38">
        <v>10.667999999999999</v>
      </c>
    </row>
    <row r="2454" spans="2:6">
      <c r="B2454" s="40" t="s">
        <v>3119</v>
      </c>
      <c r="C2454" s="40">
        <v>100</v>
      </c>
      <c r="D2454" s="36"/>
      <c r="E2454" s="38">
        <v>32.457600000000006</v>
      </c>
      <c r="F2454" s="38">
        <v>40.57200000000001</v>
      </c>
    </row>
    <row r="2455" spans="2:6">
      <c r="B2455" s="40" t="s">
        <v>3120</v>
      </c>
      <c r="C2455" s="40">
        <v>100</v>
      </c>
      <c r="D2455" s="36"/>
      <c r="E2455" s="38">
        <v>185.94239999999999</v>
      </c>
      <c r="F2455" s="38">
        <v>232.428</v>
      </c>
    </row>
    <row r="2456" spans="2:6">
      <c r="B2456" s="40" t="s">
        <v>3121</v>
      </c>
      <c r="C2456" s="41">
        <v>1000</v>
      </c>
      <c r="D2456" s="36"/>
      <c r="E2456" s="38">
        <v>7.5935999999999995</v>
      </c>
      <c r="F2456" s="38">
        <v>9.4919999999999991</v>
      </c>
    </row>
    <row r="2457" spans="2:6">
      <c r="B2457" s="40" t="s">
        <v>3122</v>
      </c>
      <c r="C2457" s="40">
        <v>100</v>
      </c>
      <c r="D2457" s="36"/>
      <c r="E2457" s="38">
        <v>244.40639999999999</v>
      </c>
      <c r="F2457" s="38">
        <v>305.50799999999998</v>
      </c>
    </row>
    <row r="2458" spans="2:6">
      <c r="B2458" s="40" t="s">
        <v>3123</v>
      </c>
      <c r="C2458" s="40">
        <v>100</v>
      </c>
      <c r="D2458" s="36"/>
      <c r="E2458" s="38">
        <v>407.56800000000004</v>
      </c>
      <c r="F2458" s="38">
        <v>509.46</v>
      </c>
    </row>
    <row r="2459" spans="2:6">
      <c r="B2459" s="40" t="s">
        <v>3124</v>
      </c>
      <c r="C2459" s="40">
        <v>500</v>
      </c>
      <c r="D2459" s="36"/>
      <c r="E2459" s="38">
        <v>10.8192</v>
      </c>
      <c r="F2459" s="38">
        <v>13.524000000000001</v>
      </c>
    </row>
    <row r="2460" spans="2:6">
      <c r="B2460" s="40" t="s">
        <v>3125</v>
      </c>
      <c r="C2460" s="40">
        <v>100</v>
      </c>
      <c r="D2460" s="36"/>
      <c r="E2460" s="38">
        <v>89.913600000000002</v>
      </c>
      <c r="F2460" s="38">
        <v>112.392</v>
      </c>
    </row>
    <row r="2461" spans="2:6">
      <c r="B2461" s="40" t="s">
        <v>3126</v>
      </c>
      <c r="C2461" s="40">
        <v>100</v>
      </c>
      <c r="D2461" s="36"/>
      <c r="E2461" s="38">
        <v>1483.7760000000001</v>
      </c>
      <c r="F2461" s="38">
        <v>1854.72</v>
      </c>
    </row>
    <row r="2462" spans="2:6">
      <c r="B2462" s="40" t="s">
        <v>3127</v>
      </c>
      <c r="C2462" s="40">
        <v>500</v>
      </c>
      <c r="D2462" s="36"/>
      <c r="E2462" s="38">
        <v>11.6256</v>
      </c>
      <c r="F2462" s="38">
        <v>14.532</v>
      </c>
    </row>
    <row r="2463" spans="2:6">
      <c r="B2463" s="40" t="s">
        <v>3128</v>
      </c>
      <c r="C2463" s="40">
        <v>100</v>
      </c>
      <c r="D2463" s="36"/>
      <c r="E2463" s="38">
        <v>1813.4592000000002</v>
      </c>
      <c r="F2463" s="38">
        <v>2266.8240000000005</v>
      </c>
    </row>
    <row r="2464" spans="2:6">
      <c r="B2464" s="40" t="s">
        <v>3129</v>
      </c>
      <c r="C2464" s="40">
        <v>500</v>
      </c>
      <c r="D2464" s="36"/>
      <c r="E2464" s="38">
        <v>12.902399999999998</v>
      </c>
      <c r="F2464" s="38">
        <v>16.127999999999997</v>
      </c>
    </row>
    <row r="2465" spans="2:6">
      <c r="B2465" s="40" t="s">
        <v>3130</v>
      </c>
      <c r="C2465" s="40">
        <v>500</v>
      </c>
      <c r="D2465" s="36"/>
      <c r="E2465" s="38">
        <v>12.0288</v>
      </c>
      <c r="F2465" s="38">
        <v>15.036000000000001</v>
      </c>
    </row>
    <row r="2466" spans="2:6">
      <c r="B2466" s="40" t="s">
        <v>3131</v>
      </c>
      <c r="C2466" s="40">
        <v>500</v>
      </c>
      <c r="D2466" s="36"/>
      <c r="E2466" s="38">
        <v>13.171199999999999</v>
      </c>
      <c r="F2466" s="38">
        <v>16.463999999999999</v>
      </c>
    </row>
    <row r="2467" spans="2:6">
      <c r="B2467" s="40" t="s">
        <v>3132</v>
      </c>
      <c r="C2467" s="40">
        <v>500</v>
      </c>
      <c r="D2467" s="36"/>
      <c r="E2467" s="38">
        <v>14.2464</v>
      </c>
      <c r="F2467" s="38">
        <v>17.808</v>
      </c>
    </row>
    <row r="2468" spans="2:6">
      <c r="B2468" s="40" t="s">
        <v>3133</v>
      </c>
      <c r="C2468" s="40">
        <v>500</v>
      </c>
      <c r="D2468" s="36"/>
      <c r="E2468" s="38">
        <v>15.187199999999999</v>
      </c>
      <c r="F2468" s="38">
        <v>18.983999999999998</v>
      </c>
    </row>
    <row r="2469" spans="2:6">
      <c r="B2469" s="40" t="s">
        <v>3134</v>
      </c>
      <c r="C2469" s="40">
        <v>200</v>
      </c>
      <c r="D2469" s="36"/>
      <c r="E2469" s="38">
        <v>16.8</v>
      </c>
      <c r="F2469" s="38">
        <v>21</v>
      </c>
    </row>
    <row r="2470" spans="2:6">
      <c r="B2470" s="40" t="s">
        <v>3135</v>
      </c>
      <c r="C2470" s="40">
        <v>200</v>
      </c>
      <c r="D2470" s="36"/>
      <c r="E2470" s="38">
        <v>19.622400000000003</v>
      </c>
      <c r="F2470" s="38">
        <v>24.528000000000002</v>
      </c>
    </row>
    <row r="2471" spans="2:6">
      <c r="B2471" s="40" t="s">
        <v>3136</v>
      </c>
      <c r="C2471" s="40">
        <v>200</v>
      </c>
      <c r="D2471" s="36"/>
      <c r="E2471" s="38">
        <v>21.167999999999999</v>
      </c>
      <c r="F2471" s="38">
        <v>26.46</v>
      </c>
    </row>
    <row r="2472" spans="2:6">
      <c r="B2472" s="40" t="s">
        <v>3137</v>
      </c>
      <c r="C2472" s="40">
        <v>200</v>
      </c>
      <c r="D2472" s="36"/>
      <c r="E2472" s="38">
        <v>22.243200000000002</v>
      </c>
      <c r="F2472" s="38">
        <v>27.804000000000002</v>
      </c>
    </row>
    <row r="2473" spans="2:6">
      <c r="B2473" s="40" t="s">
        <v>3138</v>
      </c>
      <c r="C2473" s="40">
        <v>200</v>
      </c>
      <c r="D2473" s="36"/>
      <c r="E2473" s="38">
        <v>24.057600000000001</v>
      </c>
      <c r="F2473" s="38">
        <v>30.072000000000003</v>
      </c>
    </row>
    <row r="2474" spans="2:6">
      <c r="B2474" s="40" t="s">
        <v>3139</v>
      </c>
      <c r="C2474" s="40">
        <v>200</v>
      </c>
      <c r="D2474" s="36"/>
      <c r="E2474" s="38">
        <v>25.132800000000003</v>
      </c>
      <c r="F2474" s="38">
        <v>31.416000000000004</v>
      </c>
    </row>
    <row r="2475" spans="2:6">
      <c r="B2475" s="40" t="s">
        <v>3140</v>
      </c>
      <c r="C2475" s="40">
        <v>200</v>
      </c>
      <c r="D2475" s="36"/>
      <c r="E2475" s="38">
        <v>27.081600000000005</v>
      </c>
      <c r="F2475" s="38">
        <v>33.852000000000004</v>
      </c>
    </row>
    <row r="2476" spans="2:6">
      <c r="B2476" s="40" t="s">
        <v>3141</v>
      </c>
      <c r="C2476" s="40">
        <v>200</v>
      </c>
      <c r="D2476" s="36"/>
      <c r="E2476" s="38">
        <v>29.433600000000002</v>
      </c>
      <c r="F2476" s="38">
        <v>36.792000000000002</v>
      </c>
    </row>
    <row r="2477" spans="2:6">
      <c r="B2477" s="40" t="s">
        <v>3142</v>
      </c>
      <c r="C2477" s="40">
        <v>200</v>
      </c>
      <c r="D2477" s="36"/>
      <c r="E2477" s="38">
        <v>31.785600000000006</v>
      </c>
      <c r="F2477" s="38">
        <v>39.732000000000006</v>
      </c>
    </row>
    <row r="2478" spans="2:6">
      <c r="B2478" s="40" t="s">
        <v>3143</v>
      </c>
      <c r="C2478" s="40">
        <v>200</v>
      </c>
      <c r="D2478" s="36"/>
      <c r="E2478" s="38">
        <v>32.524800000000006</v>
      </c>
      <c r="F2478" s="38">
        <v>40.656000000000006</v>
      </c>
    </row>
    <row r="2479" spans="2:6">
      <c r="B2479" s="40" t="s">
        <v>3144</v>
      </c>
      <c r="C2479" s="40">
        <v>200</v>
      </c>
      <c r="D2479" s="36"/>
      <c r="E2479" s="38">
        <v>34.944000000000003</v>
      </c>
      <c r="F2479" s="38">
        <v>43.68</v>
      </c>
    </row>
    <row r="2480" spans="2:6">
      <c r="B2480" s="40" t="s">
        <v>3145</v>
      </c>
      <c r="C2480" s="40">
        <v>200</v>
      </c>
      <c r="D2480" s="36"/>
      <c r="E2480" s="38">
        <v>35.28</v>
      </c>
      <c r="F2480" s="38">
        <v>44.1</v>
      </c>
    </row>
    <row r="2481" spans="2:6">
      <c r="B2481" s="40" t="s">
        <v>3146</v>
      </c>
      <c r="C2481" s="40">
        <v>500</v>
      </c>
      <c r="D2481" s="36"/>
      <c r="E2481" s="38">
        <v>15.187199999999999</v>
      </c>
      <c r="F2481" s="38">
        <v>18.983999999999998</v>
      </c>
    </row>
    <row r="2482" spans="2:6">
      <c r="B2482" s="40" t="s">
        <v>3147</v>
      </c>
      <c r="C2482" s="40">
        <v>200</v>
      </c>
      <c r="D2482" s="36"/>
      <c r="E2482" s="38">
        <v>38.236800000000002</v>
      </c>
      <c r="F2482" s="38">
        <v>47.796000000000006</v>
      </c>
    </row>
    <row r="2483" spans="2:6">
      <c r="B2483" s="40" t="s">
        <v>3148</v>
      </c>
      <c r="C2483" s="40">
        <v>200</v>
      </c>
      <c r="D2483" s="36"/>
      <c r="E2483" s="38">
        <v>40.992000000000004</v>
      </c>
      <c r="F2483" s="38">
        <v>51.24</v>
      </c>
    </row>
    <row r="2484" spans="2:6">
      <c r="B2484" s="40" t="s">
        <v>3149</v>
      </c>
      <c r="C2484" s="40">
        <v>200</v>
      </c>
      <c r="D2484" s="36"/>
      <c r="E2484" s="38">
        <v>43.881599999999999</v>
      </c>
      <c r="F2484" s="38">
        <v>54.851999999999997</v>
      </c>
    </row>
    <row r="2485" spans="2:6">
      <c r="B2485" s="40" t="s">
        <v>3150</v>
      </c>
      <c r="C2485" s="40">
        <v>200</v>
      </c>
      <c r="D2485" s="36"/>
      <c r="E2485" s="38">
        <v>56.313600000000015</v>
      </c>
      <c r="F2485" s="38">
        <v>70.392000000000024</v>
      </c>
    </row>
    <row r="2486" spans="2:6">
      <c r="B2486" s="40" t="s">
        <v>3151</v>
      </c>
      <c r="C2486" s="40">
        <v>500</v>
      </c>
      <c r="D2486" s="36"/>
      <c r="E2486" s="38">
        <v>9.4079999999999995</v>
      </c>
      <c r="F2486" s="38">
        <v>11.76</v>
      </c>
    </row>
    <row r="2487" spans="2:6">
      <c r="B2487" s="40" t="s">
        <v>3152</v>
      </c>
      <c r="C2487" s="40">
        <v>100</v>
      </c>
      <c r="D2487" s="36"/>
      <c r="E2487" s="38">
        <v>74.390400000000014</v>
      </c>
      <c r="F2487" s="38">
        <v>92.988000000000014</v>
      </c>
    </row>
    <row r="2488" spans="2:6">
      <c r="B2488" s="40" t="s">
        <v>3153</v>
      </c>
      <c r="C2488" s="40">
        <v>100</v>
      </c>
      <c r="D2488" s="36"/>
      <c r="E2488" s="38">
        <v>82.185600000000008</v>
      </c>
      <c r="F2488" s="38">
        <v>102.73200000000001</v>
      </c>
    </row>
    <row r="2489" spans="2:6">
      <c r="B2489" s="40" t="s">
        <v>3154</v>
      </c>
      <c r="C2489" s="40">
        <v>500</v>
      </c>
      <c r="D2489" s="36"/>
      <c r="E2489" s="38">
        <v>16.262400000000003</v>
      </c>
      <c r="F2489" s="38">
        <v>20.328000000000003</v>
      </c>
    </row>
    <row r="2490" spans="2:6">
      <c r="B2490" s="40" t="s">
        <v>3155</v>
      </c>
      <c r="C2490" s="40">
        <v>100</v>
      </c>
      <c r="D2490" s="36"/>
      <c r="E2490" s="38">
        <v>108.99839999999999</v>
      </c>
      <c r="F2490" s="38">
        <v>136.24799999999999</v>
      </c>
    </row>
    <row r="2491" spans="2:6">
      <c r="B2491" s="40" t="s">
        <v>3156</v>
      </c>
      <c r="C2491" s="40">
        <v>100</v>
      </c>
      <c r="D2491" s="36"/>
      <c r="E2491" s="38">
        <v>98.179200000000009</v>
      </c>
      <c r="F2491" s="38">
        <v>122.72400000000002</v>
      </c>
    </row>
    <row r="2492" spans="2:6">
      <c r="B2492" s="40" t="s">
        <v>3157</v>
      </c>
      <c r="C2492" s="40">
        <v>100</v>
      </c>
      <c r="D2492" s="36"/>
      <c r="E2492" s="38">
        <v>111.9552</v>
      </c>
      <c r="F2492" s="38">
        <v>139.94400000000002</v>
      </c>
    </row>
    <row r="2493" spans="2:6">
      <c r="B2493" s="40" t="s">
        <v>3158</v>
      </c>
      <c r="C2493" s="40">
        <v>500</v>
      </c>
      <c r="D2493" s="36"/>
      <c r="E2493" s="38">
        <v>16.8</v>
      </c>
      <c r="F2493" s="38">
        <v>21</v>
      </c>
    </row>
    <row r="2494" spans="2:6">
      <c r="B2494" s="40" t="s">
        <v>3159</v>
      </c>
      <c r="C2494" s="40">
        <v>100</v>
      </c>
      <c r="D2494" s="36"/>
      <c r="E2494" s="38">
        <v>151.536</v>
      </c>
      <c r="F2494" s="38">
        <v>189.42</v>
      </c>
    </row>
    <row r="2495" spans="2:6">
      <c r="B2495" s="40" t="s">
        <v>3160</v>
      </c>
      <c r="C2495" s="40">
        <v>100</v>
      </c>
      <c r="D2495" s="36"/>
      <c r="E2495" s="38">
        <v>163.22880000000001</v>
      </c>
      <c r="F2495" s="38">
        <v>204.036</v>
      </c>
    </row>
    <row r="2496" spans="2:6">
      <c r="B2496" s="40" t="s">
        <v>3161</v>
      </c>
      <c r="C2496" s="40">
        <v>200</v>
      </c>
      <c r="D2496" s="36"/>
      <c r="E2496" s="38">
        <v>17.808</v>
      </c>
      <c r="F2496" s="38">
        <v>22.26</v>
      </c>
    </row>
    <row r="2497" spans="2:6">
      <c r="B2497" s="40" t="s">
        <v>3162</v>
      </c>
      <c r="C2497" s="40">
        <v>100</v>
      </c>
      <c r="D2497" s="36"/>
      <c r="E2497" s="38">
        <v>174.8544</v>
      </c>
      <c r="F2497" s="38">
        <v>218.56799999999998</v>
      </c>
    </row>
    <row r="2498" spans="2:6">
      <c r="B2498" s="40" t="s">
        <v>3163</v>
      </c>
      <c r="C2498" s="40">
        <v>100</v>
      </c>
      <c r="D2498" s="36"/>
      <c r="E2498" s="38">
        <v>186.54720000000003</v>
      </c>
      <c r="F2498" s="38">
        <v>233.18400000000003</v>
      </c>
    </row>
    <row r="2499" spans="2:6">
      <c r="B2499" s="40" t="s">
        <v>3164</v>
      </c>
      <c r="C2499" s="40">
        <v>200</v>
      </c>
      <c r="D2499" s="36"/>
      <c r="E2499" s="38">
        <v>17.0688</v>
      </c>
      <c r="F2499" s="38">
        <v>21.335999999999999</v>
      </c>
    </row>
    <row r="2500" spans="2:6">
      <c r="B2500" s="40" t="s">
        <v>3165</v>
      </c>
      <c r="C2500" s="40">
        <v>100</v>
      </c>
      <c r="D2500" s="36"/>
      <c r="E2500" s="38">
        <v>594.51840000000004</v>
      </c>
      <c r="F2500" s="38">
        <v>743.14800000000002</v>
      </c>
    </row>
    <row r="2501" spans="2:6">
      <c r="B2501" s="40" t="s">
        <v>3166</v>
      </c>
      <c r="C2501" s="40">
        <v>100</v>
      </c>
      <c r="D2501" s="36"/>
      <c r="E2501" s="38">
        <v>629.4624</v>
      </c>
      <c r="F2501" s="38">
        <v>786.82799999999997</v>
      </c>
    </row>
    <row r="2502" spans="2:6">
      <c r="B2502" s="40" t="s">
        <v>3167</v>
      </c>
      <c r="C2502" s="40">
        <v>200</v>
      </c>
      <c r="D2502" s="36"/>
      <c r="E2502" s="38">
        <v>19.891200000000001</v>
      </c>
      <c r="F2502" s="38">
        <v>24.864000000000001</v>
      </c>
    </row>
    <row r="2503" spans="2:6">
      <c r="B2503" s="40" t="s">
        <v>3168</v>
      </c>
      <c r="C2503" s="40">
        <v>100</v>
      </c>
      <c r="D2503" s="36"/>
      <c r="E2503" s="38">
        <v>664.47359999999992</v>
      </c>
      <c r="F2503" s="38">
        <v>830.59199999999987</v>
      </c>
    </row>
    <row r="2504" spans="2:6">
      <c r="B2504" s="40" t="s">
        <v>3169</v>
      </c>
      <c r="C2504" s="40">
        <v>200</v>
      </c>
      <c r="D2504" s="36"/>
      <c r="E2504" s="38">
        <v>19.2864</v>
      </c>
      <c r="F2504" s="38">
        <v>24.108000000000001</v>
      </c>
    </row>
    <row r="2505" spans="2:6">
      <c r="B2505" s="40" t="s">
        <v>3170</v>
      </c>
      <c r="C2505" s="40">
        <v>100</v>
      </c>
      <c r="D2505" s="36"/>
      <c r="E2505" s="38">
        <v>734.36160000000007</v>
      </c>
      <c r="F2505" s="38">
        <v>917.95200000000011</v>
      </c>
    </row>
    <row r="2506" spans="2:6">
      <c r="B2506" s="40" t="s">
        <v>3171</v>
      </c>
      <c r="C2506" s="40">
        <v>200</v>
      </c>
      <c r="D2506" s="36"/>
      <c r="E2506" s="38">
        <v>22.310400000000001</v>
      </c>
      <c r="F2506" s="38">
        <v>27.888000000000002</v>
      </c>
    </row>
    <row r="2507" spans="2:6">
      <c r="B2507" s="40" t="s">
        <v>3172</v>
      </c>
      <c r="C2507" s="40">
        <v>100</v>
      </c>
      <c r="D2507" s="36"/>
      <c r="E2507" s="38">
        <v>804.2496000000001</v>
      </c>
      <c r="F2507" s="38">
        <v>1005.3120000000001</v>
      </c>
    </row>
    <row r="2508" spans="2:6">
      <c r="B2508" s="40" t="s">
        <v>3173</v>
      </c>
      <c r="C2508" s="40">
        <v>200</v>
      </c>
      <c r="D2508" s="36"/>
      <c r="E2508" s="38">
        <v>22.108799999999999</v>
      </c>
      <c r="F2508" s="38">
        <v>27.635999999999999</v>
      </c>
    </row>
    <row r="2509" spans="2:6">
      <c r="B2509" s="40" t="s">
        <v>3174</v>
      </c>
      <c r="C2509" s="40">
        <v>200</v>
      </c>
      <c r="D2509" s="36"/>
      <c r="E2509" s="38">
        <v>24.326400000000003</v>
      </c>
      <c r="F2509" s="38">
        <v>30.408000000000005</v>
      </c>
    </row>
    <row r="2510" spans="2:6">
      <c r="B2510" s="40" t="s">
        <v>3175</v>
      </c>
      <c r="C2510" s="40">
        <v>200</v>
      </c>
      <c r="D2510" s="36"/>
      <c r="E2510" s="38">
        <v>29.1648</v>
      </c>
      <c r="F2510" s="38">
        <v>36.456000000000003</v>
      </c>
    </row>
    <row r="2511" spans="2:6">
      <c r="B2511" s="40" t="s">
        <v>3176</v>
      </c>
      <c r="C2511" s="40">
        <v>200</v>
      </c>
      <c r="D2511" s="36"/>
      <c r="E2511" s="38">
        <v>35.011200000000002</v>
      </c>
      <c r="F2511" s="38">
        <v>43.764000000000003</v>
      </c>
    </row>
    <row r="2512" spans="2:6">
      <c r="B2512" s="40" t="s">
        <v>3177</v>
      </c>
      <c r="C2512" s="40">
        <v>200</v>
      </c>
      <c r="D2512" s="36"/>
      <c r="E2512" s="38">
        <v>32.3232</v>
      </c>
      <c r="F2512" s="38">
        <v>40.403999999999996</v>
      </c>
    </row>
    <row r="2513" spans="2:6">
      <c r="B2513" s="40" t="s">
        <v>3178</v>
      </c>
      <c r="C2513" s="40">
        <v>200</v>
      </c>
      <c r="D2513" s="36"/>
      <c r="E2513" s="38">
        <v>39.916800000000009</v>
      </c>
      <c r="F2513" s="38">
        <v>49.896000000000015</v>
      </c>
    </row>
    <row r="2514" spans="2:6">
      <c r="B2514" s="40" t="s">
        <v>3179</v>
      </c>
      <c r="C2514" s="40">
        <v>100</v>
      </c>
      <c r="D2514" s="36"/>
      <c r="E2514" s="38">
        <v>35.28</v>
      </c>
      <c r="F2514" s="38">
        <v>44.1</v>
      </c>
    </row>
    <row r="2515" spans="2:6">
      <c r="B2515" s="40" t="s">
        <v>3180</v>
      </c>
      <c r="C2515" s="40">
        <v>100</v>
      </c>
      <c r="D2515" s="36"/>
      <c r="E2515" s="38">
        <v>43.814399999999999</v>
      </c>
      <c r="F2515" s="38">
        <v>54.768000000000001</v>
      </c>
    </row>
    <row r="2516" spans="2:6">
      <c r="B2516" s="40" t="s">
        <v>3181</v>
      </c>
      <c r="C2516" s="40">
        <v>100</v>
      </c>
      <c r="D2516" s="36"/>
      <c r="E2516" s="38">
        <v>38.505600000000008</v>
      </c>
      <c r="F2516" s="38">
        <v>48.132000000000012</v>
      </c>
    </row>
    <row r="2517" spans="2:6">
      <c r="B2517" s="40" t="s">
        <v>3182</v>
      </c>
      <c r="C2517" s="40">
        <v>100</v>
      </c>
      <c r="D2517" s="36"/>
      <c r="E2517" s="38">
        <v>47.779200000000003</v>
      </c>
      <c r="F2517" s="38">
        <v>59.724000000000004</v>
      </c>
    </row>
    <row r="2518" spans="2:6">
      <c r="B2518" s="40" t="s">
        <v>3183</v>
      </c>
      <c r="C2518" s="40">
        <v>100</v>
      </c>
      <c r="D2518" s="36"/>
      <c r="E2518" s="38">
        <v>50.870400000000004</v>
      </c>
      <c r="F2518" s="38">
        <v>63.588000000000008</v>
      </c>
    </row>
    <row r="2519" spans="2:6">
      <c r="B2519" s="40" t="s">
        <v>3184</v>
      </c>
      <c r="C2519" s="40">
        <v>100</v>
      </c>
      <c r="D2519" s="36"/>
      <c r="E2519" s="38">
        <v>51.878399999999999</v>
      </c>
      <c r="F2519" s="38">
        <v>64.847999999999999</v>
      </c>
    </row>
    <row r="2520" spans="2:6">
      <c r="B2520" s="40" t="s">
        <v>3185</v>
      </c>
      <c r="C2520" s="40">
        <v>500</v>
      </c>
      <c r="D2520" s="36"/>
      <c r="E2520" s="38">
        <v>21.974400000000003</v>
      </c>
      <c r="F2520" s="38">
        <v>27.468000000000004</v>
      </c>
    </row>
    <row r="2521" spans="2:6">
      <c r="B2521" s="40" t="s">
        <v>3186</v>
      </c>
      <c r="C2521" s="40">
        <v>100</v>
      </c>
      <c r="D2521" s="36"/>
      <c r="E2521" s="38">
        <v>54.700800000000001</v>
      </c>
      <c r="F2521" s="38">
        <v>68.376000000000005</v>
      </c>
    </row>
    <row r="2522" spans="2:6">
      <c r="B2522" s="40" t="s">
        <v>3187</v>
      </c>
      <c r="C2522" s="40">
        <v>100</v>
      </c>
      <c r="D2522" s="36"/>
      <c r="E2522" s="38">
        <v>55.910399999999996</v>
      </c>
      <c r="F2522" s="38">
        <v>69.887999999999991</v>
      </c>
    </row>
    <row r="2523" spans="2:6">
      <c r="B2523" s="40" t="s">
        <v>3188</v>
      </c>
      <c r="C2523" s="40">
        <v>100</v>
      </c>
      <c r="D2523" s="36"/>
      <c r="E2523" s="38">
        <v>58.934399999999997</v>
      </c>
      <c r="F2523" s="38">
        <v>73.667999999999992</v>
      </c>
    </row>
    <row r="2524" spans="2:6">
      <c r="B2524" s="40" t="s">
        <v>3189</v>
      </c>
      <c r="C2524" s="40">
        <v>100</v>
      </c>
      <c r="D2524" s="36"/>
      <c r="E2524" s="38">
        <v>62.630400000000002</v>
      </c>
      <c r="F2524" s="38">
        <v>78.287999999999997</v>
      </c>
    </row>
    <row r="2525" spans="2:6">
      <c r="B2525" s="40" t="s">
        <v>3190</v>
      </c>
      <c r="C2525" s="40">
        <v>100</v>
      </c>
      <c r="D2525" s="36"/>
      <c r="E2525" s="38">
        <v>63.772800000000004</v>
      </c>
      <c r="F2525" s="38">
        <v>79.716000000000008</v>
      </c>
    </row>
    <row r="2526" spans="2:6">
      <c r="B2526" s="40" t="s">
        <v>3191</v>
      </c>
      <c r="C2526" s="40">
        <v>100</v>
      </c>
      <c r="D2526" s="36"/>
      <c r="E2526" s="38">
        <v>67.267200000000003</v>
      </c>
      <c r="F2526" s="38">
        <v>84.084000000000003</v>
      </c>
    </row>
    <row r="2527" spans="2:6">
      <c r="B2527" s="40" t="s">
        <v>3192</v>
      </c>
      <c r="C2527" s="40">
        <v>500</v>
      </c>
      <c r="D2527" s="36"/>
      <c r="E2527" s="38">
        <v>16.598400000000002</v>
      </c>
      <c r="F2527" s="38">
        <v>20.748000000000001</v>
      </c>
    </row>
    <row r="2528" spans="2:6">
      <c r="B2528" s="40" t="s">
        <v>3193</v>
      </c>
      <c r="C2528" s="40">
        <v>100</v>
      </c>
      <c r="D2528" s="36"/>
      <c r="E2528" s="38">
        <v>70.425600000000003</v>
      </c>
      <c r="F2528" s="38">
        <v>88.032000000000011</v>
      </c>
    </row>
    <row r="2529" spans="2:6">
      <c r="B2529" s="40" t="s">
        <v>3194</v>
      </c>
      <c r="C2529" s="40">
        <v>100</v>
      </c>
      <c r="D2529" s="36"/>
      <c r="E2529" s="38">
        <v>71.836799999999997</v>
      </c>
      <c r="F2529" s="38">
        <v>89.795999999999992</v>
      </c>
    </row>
    <row r="2530" spans="2:6">
      <c r="B2530" s="40" t="s">
        <v>3195</v>
      </c>
      <c r="C2530" s="40">
        <v>100</v>
      </c>
      <c r="D2530" s="36"/>
      <c r="E2530" s="38">
        <v>71.769599999999997</v>
      </c>
      <c r="F2530" s="38">
        <v>89.711999999999989</v>
      </c>
    </row>
    <row r="2531" spans="2:6">
      <c r="B2531" s="40" t="s">
        <v>3196</v>
      </c>
      <c r="C2531" s="40">
        <v>100</v>
      </c>
      <c r="D2531" s="36"/>
      <c r="E2531" s="38">
        <v>83.798400000000015</v>
      </c>
      <c r="F2531" s="38">
        <v>104.74800000000002</v>
      </c>
    </row>
    <row r="2532" spans="2:6">
      <c r="B2532" s="40" t="s">
        <v>3197</v>
      </c>
      <c r="C2532" s="40">
        <v>100</v>
      </c>
      <c r="D2532" s="36"/>
      <c r="E2532" s="38">
        <v>85.00800000000001</v>
      </c>
      <c r="F2532" s="38">
        <v>106.26</v>
      </c>
    </row>
    <row r="2533" spans="2:6">
      <c r="B2533" s="40" t="s">
        <v>3198</v>
      </c>
      <c r="C2533" s="40">
        <v>500</v>
      </c>
      <c r="D2533" s="36"/>
      <c r="E2533" s="38">
        <v>35.28</v>
      </c>
      <c r="F2533" s="38">
        <v>44.1</v>
      </c>
    </row>
    <row r="2534" spans="2:6">
      <c r="B2534" s="40" t="s">
        <v>3199</v>
      </c>
      <c r="C2534" s="40">
        <v>50</v>
      </c>
      <c r="D2534" s="36"/>
      <c r="E2534" s="38">
        <v>169.47839999999999</v>
      </c>
      <c r="F2534" s="38">
        <v>211.84799999999998</v>
      </c>
    </row>
    <row r="2535" spans="2:6">
      <c r="B2535" s="40" t="s">
        <v>3200</v>
      </c>
      <c r="C2535" s="40">
        <v>50</v>
      </c>
      <c r="D2535" s="36"/>
      <c r="E2535" s="38">
        <v>172.0992</v>
      </c>
      <c r="F2535" s="38">
        <v>215.124</v>
      </c>
    </row>
    <row r="2536" spans="2:6">
      <c r="B2536" s="40" t="s">
        <v>3201</v>
      </c>
      <c r="C2536" s="40">
        <v>50</v>
      </c>
      <c r="D2536" s="36"/>
      <c r="E2536" s="38">
        <v>186.4128</v>
      </c>
      <c r="F2536" s="38">
        <v>233.01600000000002</v>
      </c>
    </row>
    <row r="2537" spans="2:6">
      <c r="B2537" s="40" t="s">
        <v>3202</v>
      </c>
      <c r="C2537" s="40">
        <v>500</v>
      </c>
      <c r="D2537" s="36"/>
      <c r="E2537" s="38">
        <v>31.987200000000001</v>
      </c>
      <c r="F2537" s="38">
        <v>39.984000000000002</v>
      </c>
    </row>
    <row r="2538" spans="2:6">
      <c r="B2538" s="40" t="s">
        <v>3203</v>
      </c>
      <c r="C2538" s="40">
        <v>50</v>
      </c>
      <c r="D2538" s="36"/>
      <c r="E2538" s="38">
        <v>201.73440000000002</v>
      </c>
      <c r="F2538" s="38">
        <v>252.16800000000003</v>
      </c>
    </row>
    <row r="2539" spans="2:6">
      <c r="B2539" s="40" t="s">
        <v>3204</v>
      </c>
      <c r="C2539" s="40">
        <v>50</v>
      </c>
      <c r="D2539" s="36"/>
      <c r="E2539" s="38">
        <v>245.952</v>
      </c>
      <c r="F2539" s="38">
        <v>307.44</v>
      </c>
    </row>
    <row r="2540" spans="2:6">
      <c r="B2540" s="40" t="s">
        <v>3205</v>
      </c>
      <c r="C2540" s="40">
        <v>200</v>
      </c>
      <c r="D2540" s="36"/>
      <c r="E2540" s="38">
        <v>33.667200000000001</v>
      </c>
      <c r="F2540" s="38">
        <v>42.084000000000003</v>
      </c>
    </row>
    <row r="2541" spans="2:6">
      <c r="B2541" s="40" t="s">
        <v>3206</v>
      </c>
      <c r="C2541" s="40">
        <v>50</v>
      </c>
      <c r="D2541" s="36"/>
      <c r="E2541" s="38">
        <v>263.62560000000002</v>
      </c>
      <c r="F2541" s="38">
        <v>329.53200000000004</v>
      </c>
    </row>
    <row r="2542" spans="2:6">
      <c r="B2542" s="40" t="s">
        <v>3207</v>
      </c>
      <c r="C2542" s="40">
        <v>50</v>
      </c>
      <c r="D2542" s="36"/>
      <c r="E2542" s="38">
        <v>346.34880000000004</v>
      </c>
      <c r="F2542" s="38">
        <v>432.93600000000004</v>
      </c>
    </row>
    <row r="2543" spans="2:6">
      <c r="B2543" s="40" t="s">
        <v>3208</v>
      </c>
      <c r="C2543" s="40">
        <v>200</v>
      </c>
      <c r="D2543" s="36"/>
      <c r="E2543" s="38">
        <v>35.28</v>
      </c>
      <c r="F2543" s="38">
        <v>44.1</v>
      </c>
    </row>
    <row r="2544" spans="2:6">
      <c r="B2544" s="40" t="s">
        <v>3209</v>
      </c>
      <c r="C2544" s="40">
        <v>50</v>
      </c>
      <c r="D2544" s="36"/>
      <c r="E2544" s="38">
        <v>1103.0880000000002</v>
      </c>
      <c r="F2544" s="38">
        <v>1378.86</v>
      </c>
    </row>
    <row r="2545" spans="2:6">
      <c r="B2545" s="40" t="s">
        <v>3210</v>
      </c>
      <c r="C2545" s="40">
        <v>25</v>
      </c>
      <c r="D2545" s="36"/>
      <c r="E2545" s="38">
        <v>1167.5328</v>
      </c>
      <c r="F2545" s="38">
        <v>1459.4159999999999</v>
      </c>
    </row>
    <row r="2546" spans="2:6">
      <c r="B2546" s="40" t="s">
        <v>3211</v>
      </c>
      <c r="C2546" s="40">
        <v>200</v>
      </c>
      <c r="D2546" s="36"/>
      <c r="E2546" s="38">
        <v>40.252800000000001</v>
      </c>
      <c r="F2546" s="38">
        <v>50.316000000000003</v>
      </c>
    </row>
    <row r="2547" spans="2:6">
      <c r="B2547" s="40" t="s">
        <v>3212</v>
      </c>
      <c r="C2547" s="40">
        <v>25</v>
      </c>
      <c r="D2547" s="36"/>
      <c r="E2547" s="38">
        <v>1231.7760000000001</v>
      </c>
      <c r="F2547" s="38">
        <v>1539.72</v>
      </c>
    </row>
    <row r="2548" spans="2:6">
      <c r="B2548" s="40" t="s">
        <v>3213</v>
      </c>
      <c r="C2548" s="40">
        <v>200</v>
      </c>
      <c r="D2548" s="36"/>
      <c r="E2548" s="38">
        <v>39.177599999999998</v>
      </c>
      <c r="F2548" s="38">
        <v>48.971999999999994</v>
      </c>
    </row>
    <row r="2549" spans="2:6">
      <c r="B2549" s="40" t="s">
        <v>3214</v>
      </c>
      <c r="C2549" s="40">
        <v>25</v>
      </c>
      <c r="D2549" s="36"/>
      <c r="E2549" s="38">
        <v>1360.5984000000003</v>
      </c>
      <c r="F2549" s="38">
        <v>1700.7480000000005</v>
      </c>
    </row>
    <row r="2550" spans="2:6">
      <c r="B2550" s="40" t="s">
        <v>3215</v>
      </c>
      <c r="C2550" s="40">
        <v>25</v>
      </c>
      <c r="D2550" s="36"/>
      <c r="E2550" s="38">
        <v>1425.0432000000001</v>
      </c>
      <c r="F2550" s="38">
        <v>1781.3040000000001</v>
      </c>
    </row>
    <row r="2551" spans="2:6">
      <c r="B2551" s="40" t="s">
        <v>3216</v>
      </c>
      <c r="C2551" s="40">
        <v>200</v>
      </c>
      <c r="D2551" s="36"/>
      <c r="E2551" s="38">
        <v>44.352000000000004</v>
      </c>
      <c r="F2551" s="38">
        <v>55.44</v>
      </c>
    </row>
    <row r="2552" spans="2:6">
      <c r="B2552" s="40" t="s">
        <v>3217</v>
      </c>
      <c r="C2552" s="40">
        <v>25</v>
      </c>
      <c r="D2552" s="36"/>
      <c r="E2552" s="38">
        <v>1489.4207999999999</v>
      </c>
      <c r="F2552" s="38">
        <v>1861.7759999999998</v>
      </c>
    </row>
    <row r="2553" spans="2:6">
      <c r="B2553" s="40" t="s">
        <v>3218</v>
      </c>
      <c r="C2553" s="40">
        <v>25</v>
      </c>
      <c r="D2553" s="36"/>
      <c r="E2553" s="38">
        <v>1553.664</v>
      </c>
      <c r="F2553" s="38">
        <v>1942.08</v>
      </c>
    </row>
    <row r="2554" spans="2:6">
      <c r="B2554" s="40" t="s">
        <v>3219</v>
      </c>
      <c r="C2554" s="40">
        <v>25</v>
      </c>
      <c r="D2554" s="36"/>
      <c r="E2554" s="38">
        <v>1618.2432000000001</v>
      </c>
      <c r="F2554" s="38">
        <v>2022.8040000000001</v>
      </c>
    </row>
    <row r="2555" spans="2:6">
      <c r="B2555" s="40" t="s">
        <v>3220</v>
      </c>
      <c r="C2555" s="40">
        <v>100</v>
      </c>
      <c r="D2555" s="36"/>
      <c r="E2555" s="38">
        <v>43.814399999999999</v>
      </c>
      <c r="F2555" s="38">
        <v>54.768000000000001</v>
      </c>
    </row>
    <row r="2556" spans="2:6">
      <c r="B2556" s="40" t="s">
        <v>3221</v>
      </c>
      <c r="C2556" s="40">
        <v>25</v>
      </c>
      <c r="D2556" s="36"/>
      <c r="E2556" s="38">
        <v>1746.9984000000002</v>
      </c>
      <c r="F2556" s="38">
        <v>2183.748</v>
      </c>
    </row>
    <row r="2557" spans="2:6">
      <c r="B2557" s="40" t="s">
        <v>3222</v>
      </c>
      <c r="C2557" s="40">
        <v>25</v>
      </c>
      <c r="D2557" s="36"/>
      <c r="E2557" s="38">
        <v>1875.6863999999998</v>
      </c>
      <c r="F2557" s="38">
        <v>2344.6079999999997</v>
      </c>
    </row>
    <row r="2558" spans="2:6">
      <c r="B2558" s="40" t="s">
        <v>3223</v>
      </c>
      <c r="C2558" s="40">
        <v>100</v>
      </c>
      <c r="D2558" s="36"/>
      <c r="E2558" s="38">
        <v>49.459200000000003</v>
      </c>
      <c r="F2558" s="38">
        <v>61.824000000000005</v>
      </c>
    </row>
    <row r="2559" spans="2:6">
      <c r="B2559" s="40" t="s">
        <v>3224</v>
      </c>
      <c r="C2559" s="40">
        <v>25</v>
      </c>
      <c r="D2559" s="36"/>
      <c r="E2559" s="38">
        <v>2004.3743999999999</v>
      </c>
      <c r="F2559" s="38">
        <v>2505.4679999999998</v>
      </c>
    </row>
    <row r="2560" spans="2:6">
      <c r="B2560" s="40" t="s">
        <v>3225</v>
      </c>
      <c r="C2560" s="40">
        <v>100</v>
      </c>
      <c r="D2560" s="36"/>
      <c r="E2560" s="38">
        <v>55.305599999999998</v>
      </c>
      <c r="F2560" s="38">
        <v>69.132000000000005</v>
      </c>
    </row>
    <row r="2561" spans="2:6">
      <c r="B2561" s="40" t="s">
        <v>3226</v>
      </c>
      <c r="C2561" s="40">
        <v>100</v>
      </c>
      <c r="D2561" s="36"/>
      <c r="E2561" s="38">
        <v>61.084799999999994</v>
      </c>
      <c r="F2561" s="38">
        <v>76.355999999999995</v>
      </c>
    </row>
    <row r="2562" spans="2:6">
      <c r="B2562" s="40" t="s">
        <v>3227</v>
      </c>
      <c r="C2562" s="40">
        <v>100</v>
      </c>
      <c r="D2562" s="36"/>
      <c r="E2562" s="38">
        <v>72.777600000000007</v>
      </c>
      <c r="F2562" s="38">
        <v>90.972000000000008</v>
      </c>
    </row>
    <row r="2563" spans="2:6">
      <c r="B2563" s="40" t="s">
        <v>3228</v>
      </c>
      <c r="C2563" s="40">
        <v>100</v>
      </c>
      <c r="D2563" s="36"/>
      <c r="E2563" s="38">
        <v>67.132800000000003</v>
      </c>
      <c r="F2563" s="38">
        <v>83.915999999999997</v>
      </c>
    </row>
    <row r="2564" spans="2:6">
      <c r="B2564" s="40" t="s">
        <v>3229</v>
      </c>
      <c r="C2564" s="40">
        <v>100</v>
      </c>
      <c r="D2564" s="36"/>
      <c r="E2564" s="38">
        <v>79.564800000000005</v>
      </c>
      <c r="F2564" s="38">
        <v>99.456000000000003</v>
      </c>
    </row>
    <row r="2565" spans="2:6">
      <c r="B2565" s="40" t="s">
        <v>3230</v>
      </c>
      <c r="C2565" s="40">
        <v>100</v>
      </c>
      <c r="D2565" s="36"/>
      <c r="E2565" s="38">
        <v>72.777600000000007</v>
      </c>
      <c r="F2565" s="38">
        <v>90.972000000000008</v>
      </c>
    </row>
    <row r="2566" spans="2:6">
      <c r="B2566" s="40" t="s">
        <v>3231</v>
      </c>
      <c r="C2566" s="40">
        <v>100</v>
      </c>
      <c r="D2566" s="36"/>
      <c r="E2566" s="38">
        <v>86.688000000000017</v>
      </c>
      <c r="F2566" s="38">
        <v>108.36</v>
      </c>
    </row>
    <row r="2567" spans="2:6">
      <c r="B2567" s="40" t="s">
        <v>3232</v>
      </c>
      <c r="C2567" s="40">
        <v>100</v>
      </c>
      <c r="D2567" s="36"/>
      <c r="E2567" s="38">
        <v>78.48960000000001</v>
      </c>
      <c r="F2567" s="38">
        <v>98.112000000000009</v>
      </c>
    </row>
    <row r="2568" spans="2:6">
      <c r="B2568" s="40" t="s">
        <v>3233</v>
      </c>
      <c r="C2568" s="40">
        <v>100</v>
      </c>
      <c r="D2568" s="36"/>
      <c r="E2568" s="38">
        <v>93.408000000000015</v>
      </c>
      <c r="F2568" s="38">
        <v>116.76</v>
      </c>
    </row>
    <row r="2569" spans="2:6">
      <c r="B2569" s="40" t="s">
        <v>3234</v>
      </c>
      <c r="C2569" s="40">
        <v>100</v>
      </c>
      <c r="D2569" s="36"/>
      <c r="E2569" s="38">
        <v>84.671999999999997</v>
      </c>
      <c r="F2569" s="38">
        <v>105.84</v>
      </c>
    </row>
    <row r="2570" spans="2:6">
      <c r="B2570" s="40" t="s">
        <v>3235</v>
      </c>
      <c r="C2570" s="40">
        <v>100</v>
      </c>
      <c r="D2570" s="36"/>
      <c r="E2570" s="38">
        <v>100.73280000000001</v>
      </c>
      <c r="F2570" s="38">
        <v>125.91600000000001</v>
      </c>
    </row>
    <row r="2571" spans="2:6">
      <c r="B2571" s="40" t="s">
        <v>3236</v>
      </c>
      <c r="C2571" s="40">
        <v>100</v>
      </c>
      <c r="D2571" s="36"/>
      <c r="E2571" s="38">
        <v>105.5712</v>
      </c>
      <c r="F2571" s="38">
        <v>131.964</v>
      </c>
    </row>
    <row r="2572" spans="2:6">
      <c r="B2572" s="40" t="s">
        <v>3237</v>
      </c>
      <c r="C2572" s="40">
        <v>100</v>
      </c>
      <c r="D2572" s="36"/>
      <c r="E2572" s="38">
        <v>96.768000000000015</v>
      </c>
      <c r="F2572" s="38">
        <v>120.96</v>
      </c>
    </row>
    <row r="2573" spans="2:6">
      <c r="B2573" s="40" t="s">
        <v>3238</v>
      </c>
      <c r="C2573" s="40">
        <v>100</v>
      </c>
      <c r="D2573" s="36"/>
      <c r="E2573" s="38">
        <v>114.84480000000001</v>
      </c>
      <c r="F2573" s="38">
        <v>143.55600000000001</v>
      </c>
    </row>
    <row r="2574" spans="2:6">
      <c r="B2574" s="40" t="s">
        <v>3239</v>
      </c>
      <c r="C2574" s="40">
        <v>100</v>
      </c>
      <c r="D2574" s="36"/>
      <c r="E2574" s="38">
        <v>120.35520000000001</v>
      </c>
      <c r="F2574" s="38">
        <v>150.44400000000002</v>
      </c>
    </row>
    <row r="2575" spans="2:6">
      <c r="B2575" s="40" t="s">
        <v>3240</v>
      </c>
      <c r="C2575" s="40">
        <v>100</v>
      </c>
      <c r="D2575" s="36"/>
      <c r="E2575" s="38">
        <v>108.19199999999999</v>
      </c>
      <c r="F2575" s="38">
        <v>135.24</v>
      </c>
    </row>
    <row r="2576" spans="2:6">
      <c r="B2576" s="40" t="s">
        <v>3241</v>
      </c>
      <c r="C2576" s="40">
        <v>100</v>
      </c>
      <c r="D2576" s="36"/>
      <c r="E2576" s="38">
        <v>128.82240000000002</v>
      </c>
      <c r="F2576" s="38">
        <v>161.02800000000002</v>
      </c>
    </row>
    <row r="2577" spans="2:6">
      <c r="B2577" s="40" t="s">
        <v>3242</v>
      </c>
      <c r="C2577" s="40">
        <v>100</v>
      </c>
      <c r="D2577" s="36"/>
      <c r="E2577" s="38">
        <v>143.94240000000002</v>
      </c>
      <c r="F2577" s="38">
        <v>179.92800000000003</v>
      </c>
    </row>
    <row r="2578" spans="2:6">
      <c r="B2578" s="40" t="s">
        <v>3243</v>
      </c>
      <c r="C2578" s="40">
        <v>100</v>
      </c>
      <c r="D2578" s="36"/>
      <c r="E2578" s="38">
        <v>149.92320000000001</v>
      </c>
      <c r="F2578" s="38">
        <v>187.404</v>
      </c>
    </row>
    <row r="2579" spans="2:6">
      <c r="B2579" s="40" t="s">
        <v>3244</v>
      </c>
      <c r="C2579" s="40">
        <v>100</v>
      </c>
      <c r="D2579" s="36"/>
      <c r="E2579" s="38">
        <v>152.40960000000001</v>
      </c>
      <c r="F2579" s="38">
        <v>190.512</v>
      </c>
    </row>
    <row r="2580" spans="2:6">
      <c r="B2580" s="40" t="s">
        <v>3245</v>
      </c>
      <c r="C2580" s="40">
        <v>100</v>
      </c>
      <c r="D2580" s="36"/>
      <c r="E2580" s="38">
        <v>158.86080000000001</v>
      </c>
      <c r="F2580" s="38">
        <v>198.57600000000002</v>
      </c>
    </row>
    <row r="2581" spans="2:6">
      <c r="B2581" s="58" t="s">
        <v>3246</v>
      </c>
      <c r="C2581" s="58"/>
      <c r="D2581" s="48"/>
      <c r="E2581" s="50"/>
      <c r="F2581" s="50"/>
    </row>
    <row r="2582" spans="2:6">
      <c r="B2582" s="40" t="s">
        <v>3247</v>
      </c>
      <c r="C2582" s="40">
        <v>500</v>
      </c>
      <c r="D2582" s="36"/>
      <c r="E2582" s="38">
        <v>33.196800000000003</v>
      </c>
      <c r="F2582" s="38">
        <v>41.496000000000002</v>
      </c>
    </row>
    <row r="2583" spans="2:6">
      <c r="B2583" s="40" t="s">
        <v>3248</v>
      </c>
      <c r="C2583" s="40">
        <v>500</v>
      </c>
      <c r="D2583" s="36"/>
      <c r="E2583" s="38">
        <v>37.295999999999999</v>
      </c>
      <c r="F2583" s="38">
        <v>46.62</v>
      </c>
    </row>
    <row r="2584" spans="2:6">
      <c r="B2584" s="40" t="s">
        <v>3249</v>
      </c>
      <c r="C2584" s="40">
        <v>500</v>
      </c>
      <c r="D2584" s="36"/>
      <c r="E2584" s="38">
        <v>45.628800000000005</v>
      </c>
      <c r="F2584" s="38">
        <v>57.036000000000008</v>
      </c>
    </row>
    <row r="2585" spans="2:6">
      <c r="B2585" s="40" t="s">
        <v>3250</v>
      </c>
      <c r="C2585" s="40">
        <v>500</v>
      </c>
      <c r="D2585" s="36"/>
      <c r="E2585" s="38">
        <v>16.598400000000002</v>
      </c>
      <c r="F2585" s="38">
        <v>20.748000000000001</v>
      </c>
    </row>
    <row r="2586" spans="2:6">
      <c r="B2586" s="40" t="s">
        <v>3251</v>
      </c>
      <c r="C2586" s="40">
        <v>500</v>
      </c>
      <c r="D2586" s="36"/>
      <c r="E2586" s="38">
        <v>18.6816</v>
      </c>
      <c r="F2586" s="38">
        <v>23.352</v>
      </c>
    </row>
    <row r="2587" spans="2:6">
      <c r="B2587" s="40" t="s">
        <v>3252</v>
      </c>
      <c r="C2587" s="40">
        <v>500</v>
      </c>
      <c r="D2587" s="36"/>
      <c r="E2587" s="38">
        <v>20.764799999999997</v>
      </c>
      <c r="F2587" s="38">
        <v>25.955999999999996</v>
      </c>
    </row>
    <row r="2588" spans="2:6">
      <c r="B2588" s="40" t="s">
        <v>3253</v>
      </c>
      <c r="C2588" s="40">
        <v>500</v>
      </c>
      <c r="D2588" s="36"/>
      <c r="E2588" s="38">
        <v>22.848000000000003</v>
      </c>
      <c r="F2588" s="38">
        <v>28.56</v>
      </c>
    </row>
    <row r="2589" spans="2:6">
      <c r="B2589" s="40" t="s">
        <v>3254</v>
      </c>
      <c r="C2589" s="40">
        <v>500</v>
      </c>
      <c r="D2589" s="36"/>
      <c r="E2589" s="38">
        <v>24.9312</v>
      </c>
      <c r="F2589" s="38">
        <v>31.164000000000001</v>
      </c>
    </row>
    <row r="2590" spans="2:6">
      <c r="B2590" s="40" t="s">
        <v>3255</v>
      </c>
      <c r="C2590" s="40">
        <v>500</v>
      </c>
      <c r="D2590" s="36"/>
      <c r="E2590" s="38">
        <v>29.0304</v>
      </c>
      <c r="F2590" s="38">
        <v>36.287999999999997</v>
      </c>
    </row>
    <row r="2591" spans="2:6">
      <c r="B2591" s="40" t="s">
        <v>3256</v>
      </c>
      <c r="C2591" s="40">
        <v>50</v>
      </c>
      <c r="D2591" s="36"/>
      <c r="E2591" s="38">
        <v>364.89599999999996</v>
      </c>
      <c r="F2591" s="38">
        <v>456.12</v>
      </c>
    </row>
    <row r="2592" spans="2:6">
      <c r="B2592" s="40" t="s">
        <v>3257</v>
      </c>
      <c r="C2592" s="40">
        <v>50</v>
      </c>
      <c r="D2592" s="36"/>
      <c r="E2592" s="38">
        <v>371.28</v>
      </c>
      <c r="F2592" s="38">
        <v>464.1</v>
      </c>
    </row>
    <row r="2593" spans="2:6">
      <c r="B2593" s="40" t="s">
        <v>3258</v>
      </c>
      <c r="C2593" s="40">
        <v>50</v>
      </c>
      <c r="D2593" s="36"/>
      <c r="E2593" s="38">
        <v>398.49599999999998</v>
      </c>
      <c r="F2593" s="38">
        <v>498.12</v>
      </c>
    </row>
    <row r="2594" spans="2:6">
      <c r="B2594" s="40" t="s">
        <v>3259</v>
      </c>
      <c r="C2594" s="40">
        <v>100</v>
      </c>
      <c r="D2594" s="36"/>
      <c r="E2594" s="38">
        <v>175.86240000000004</v>
      </c>
      <c r="F2594" s="38">
        <v>219.82800000000003</v>
      </c>
    </row>
    <row r="2595" spans="2:6">
      <c r="B2595" s="40" t="s">
        <v>3260</v>
      </c>
      <c r="C2595" s="40">
        <v>50</v>
      </c>
      <c r="D2595" s="36"/>
      <c r="E2595" s="38">
        <v>432.23039999999992</v>
      </c>
      <c r="F2595" s="38">
        <v>540.2879999999999</v>
      </c>
    </row>
    <row r="2596" spans="2:6">
      <c r="B2596" s="40" t="s">
        <v>3261</v>
      </c>
      <c r="C2596" s="40">
        <v>50</v>
      </c>
      <c r="D2596" s="36"/>
      <c r="E2596" s="38">
        <v>530.88</v>
      </c>
      <c r="F2596" s="38">
        <v>663.6</v>
      </c>
    </row>
    <row r="2597" spans="2:6">
      <c r="B2597" s="40" t="s">
        <v>3262</v>
      </c>
      <c r="C2597" s="40">
        <v>100</v>
      </c>
      <c r="D2597" s="36"/>
      <c r="E2597" s="38">
        <v>129.9648</v>
      </c>
      <c r="F2597" s="38">
        <v>162.45599999999999</v>
      </c>
    </row>
    <row r="2598" spans="2:6">
      <c r="B2598" s="40" t="s">
        <v>3263</v>
      </c>
      <c r="C2598" s="40">
        <v>50</v>
      </c>
      <c r="D2598" s="36"/>
      <c r="E2598" s="38">
        <v>568.71359999999993</v>
      </c>
      <c r="F2598" s="38">
        <v>710.89199999999994</v>
      </c>
    </row>
    <row r="2599" spans="2:6">
      <c r="B2599" s="40" t="s">
        <v>3264</v>
      </c>
      <c r="C2599" s="40">
        <v>50</v>
      </c>
      <c r="D2599" s="36"/>
      <c r="E2599" s="38">
        <v>705.26400000000012</v>
      </c>
      <c r="F2599" s="38">
        <v>881.58</v>
      </c>
    </row>
    <row r="2600" spans="2:6">
      <c r="B2600" s="40" t="s">
        <v>3265</v>
      </c>
      <c r="C2600" s="40">
        <v>100</v>
      </c>
      <c r="D2600" s="36"/>
      <c r="E2600" s="38">
        <v>99.657600000000002</v>
      </c>
      <c r="F2600" s="38">
        <v>124.572</v>
      </c>
    </row>
    <row r="2601" spans="2:6">
      <c r="B2601" s="40" t="s">
        <v>3266</v>
      </c>
      <c r="C2601" s="40">
        <v>50</v>
      </c>
      <c r="D2601" s="36"/>
      <c r="E2601" s="38">
        <v>2076.8160000000003</v>
      </c>
      <c r="F2601" s="38">
        <v>2596.02</v>
      </c>
    </row>
    <row r="2602" spans="2:6">
      <c r="B2602" s="40" t="s">
        <v>3267</v>
      </c>
      <c r="C2602" s="40">
        <v>25</v>
      </c>
      <c r="D2602" s="36"/>
      <c r="E2602" s="38">
        <v>2202.6815999999999</v>
      </c>
      <c r="F2602" s="38">
        <v>2753.3519999999999</v>
      </c>
    </row>
    <row r="2603" spans="2:6">
      <c r="B2603" s="40" t="s">
        <v>3268</v>
      </c>
      <c r="C2603" s="40">
        <v>100</v>
      </c>
      <c r="D2603" s="36"/>
      <c r="E2603" s="38">
        <v>104.4288</v>
      </c>
      <c r="F2603" s="38">
        <v>130.536</v>
      </c>
    </row>
    <row r="2604" spans="2:6">
      <c r="B2604" s="40" t="s">
        <v>3269</v>
      </c>
      <c r="C2604" s="40">
        <v>25</v>
      </c>
      <c r="D2604" s="36"/>
      <c r="E2604" s="38">
        <v>2299.1136000000001</v>
      </c>
      <c r="F2604" s="38">
        <v>2873.8920000000003</v>
      </c>
    </row>
    <row r="2605" spans="2:6">
      <c r="B2605" s="40" t="s">
        <v>3270</v>
      </c>
      <c r="C2605" s="40">
        <v>100</v>
      </c>
      <c r="D2605" s="36"/>
      <c r="E2605" s="38">
        <v>100.66560000000001</v>
      </c>
      <c r="F2605" s="38">
        <v>125.83200000000002</v>
      </c>
    </row>
    <row r="2606" spans="2:6">
      <c r="B2606" s="40" t="s">
        <v>3271</v>
      </c>
      <c r="C2606" s="40">
        <v>25</v>
      </c>
      <c r="D2606" s="36"/>
      <c r="E2606" s="38">
        <v>2491.5072</v>
      </c>
      <c r="F2606" s="38">
        <v>3114.384</v>
      </c>
    </row>
    <row r="2607" spans="2:6">
      <c r="B2607" s="40" t="s">
        <v>3272</v>
      </c>
      <c r="C2607" s="40">
        <v>25</v>
      </c>
      <c r="D2607" s="36"/>
      <c r="E2607" s="38">
        <v>2724.1536000000001</v>
      </c>
      <c r="F2607" s="38">
        <v>3405.192</v>
      </c>
    </row>
    <row r="2608" spans="2:6">
      <c r="B2608" s="40" t="s">
        <v>3273</v>
      </c>
      <c r="C2608" s="40">
        <v>25</v>
      </c>
      <c r="D2608" s="36"/>
      <c r="E2608" s="38">
        <v>2847.3984000000005</v>
      </c>
      <c r="F2608" s="38">
        <v>3559.2480000000005</v>
      </c>
    </row>
    <row r="2609" spans="2:6">
      <c r="B2609" s="40" t="s">
        <v>3274</v>
      </c>
      <c r="C2609" s="40">
        <v>25</v>
      </c>
      <c r="D2609" s="36"/>
      <c r="E2609" s="38">
        <v>2970.4416000000001</v>
      </c>
      <c r="F2609" s="38">
        <v>3713.0520000000001</v>
      </c>
    </row>
    <row r="2610" spans="2:6">
      <c r="B2610" s="40" t="s">
        <v>3275</v>
      </c>
      <c r="C2610" s="40">
        <v>25</v>
      </c>
      <c r="D2610" s="36"/>
      <c r="E2610" s="38">
        <v>3093.6192000000001</v>
      </c>
      <c r="F2610" s="38">
        <v>3867.0240000000003</v>
      </c>
    </row>
    <row r="2611" spans="2:6">
      <c r="B2611" s="40" t="s">
        <v>3276</v>
      </c>
      <c r="C2611" s="40">
        <v>100</v>
      </c>
      <c r="D2611" s="36"/>
      <c r="E2611" s="38">
        <v>107.31840000000001</v>
      </c>
      <c r="F2611" s="38">
        <v>134.14800000000002</v>
      </c>
    </row>
    <row r="2612" spans="2:6">
      <c r="B2612" s="40" t="s">
        <v>3277</v>
      </c>
      <c r="C2612" s="40">
        <v>25</v>
      </c>
      <c r="D2612" s="36"/>
      <c r="E2612" s="38">
        <v>3216.6623999999997</v>
      </c>
      <c r="F2612" s="38">
        <v>4020.8279999999995</v>
      </c>
    </row>
    <row r="2613" spans="2:6">
      <c r="B2613" s="40" t="s">
        <v>3278</v>
      </c>
      <c r="C2613" s="40">
        <v>25</v>
      </c>
      <c r="D2613" s="36"/>
      <c r="E2613" s="38">
        <v>3339.9071999999996</v>
      </c>
      <c r="F2613" s="38">
        <v>4174.884</v>
      </c>
    </row>
    <row r="2614" spans="2:6">
      <c r="B2614" s="40" t="s">
        <v>3279</v>
      </c>
      <c r="C2614" s="40">
        <v>25</v>
      </c>
      <c r="D2614" s="36"/>
      <c r="E2614" s="38">
        <v>3586.0608000000002</v>
      </c>
      <c r="F2614" s="38">
        <v>4482.576</v>
      </c>
    </row>
    <row r="2615" spans="2:6">
      <c r="B2615" s="40" t="s">
        <v>3280</v>
      </c>
      <c r="C2615" s="40">
        <v>100</v>
      </c>
      <c r="D2615" s="36"/>
      <c r="E2615" s="38">
        <v>118.00319999999999</v>
      </c>
      <c r="F2615" s="38">
        <v>147.50399999999999</v>
      </c>
    </row>
    <row r="2616" spans="2:6">
      <c r="B2616" s="40" t="s">
        <v>3281</v>
      </c>
      <c r="C2616" s="40">
        <v>25</v>
      </c>
      <c r="D2616" s="36"/>
      <c r="E2616" s="38">
        <v>3832.3487999999998</v>
      </c>
      <c r="F2616" s="38">
        <v>4790.4359999999997</v>
      </c>
    </row>
    <row r="2617" spans="2:6">
      <c r="B2617" s="40" t="s">
        <v>3282</v>
      </c>
      <c r="C2617" s="40">
        <v>100</v>
      </c>
      <c r="D2617" s="36"/>
      <c r="E2617" s="38">
        <v>128.4864</v>
      </c>
      <c r="F2617" s="38">
        <v>160.608</v>
      </c>
    </row>
    <row r="2618" spans="2:6">
      <c r="B2618" s="40" t="s">
        <v>3283</v>
      </c>
      <c r="C2618" s="40">
        <v>100</v>
      </c>
      <c r="D2618" s="36"/>
      <c r="E2618" s="38">
        <v>139.0368</v>
      </c>
      <c r="F2618" s="38">
        <v>173.79599999999999</v>
      </c>
    </row>
    <row r="2619" spans="2:6">
      <c r="B2619" s="40" t="s">
        <v>3284</v>
      </c>
      <c r="C2619" s="40">
        <v>100</v>
      </c>
      <c r="D2619" s="36"/>
      <c r="E2619" s="38">
        <v>152.47680000000003</v>
      </c>
      <c r="F2619" s="38">
        <v>190.59600000000003</v>
      </c>
    </row>
    <row r="2620" spans="2:6">
      <c r="B2620" s="40" t="s">
        <v>3285</v>
      </c>
      <c r="C2620" s="40">
        <v>100</v>
      </c>
      <c r="D2620" s="36"/>
      <c r="E2620" s="38">
        <v>188.29440000000002</v>
      </c>
      <c r="F2620" s="38">
        <v>235.36800000000002</v>
      </c>
    </row>
    <row r="2621" spans="2:6">
      <c r="B2621" s="40" t="s">
        <v>3286</v>
      </c>
      <c r="C2621" s="40">
        <v>50</v>
      </c>
      <c r="D2621" s="36"/>
      <c r="E2621" s="38">
        <v>166.11839999999998</v>
      </c>
      <c r="F2621" s="38">
        <v>207.64799999999997</v>
      </c>
    </row>
    <row r="2622" spans="2:6">
      <c r="B2622" s="40" t="s">
        <v>3287</v>
      </c>
      <c r="C2622" s="40">
        <v>50</v>
      </c>
      <c r="D2622" s="36"/>
      <c r="E2622" s="38">
        <v>191.38560000000001</v>
      </c>
      <c r="F2622" s="38">
        <v>239.23200000000003</v>
      </c>
    </row>
    <row r="2623" spans="2:6">
      <c r="B2623" s="40" t="s">
        <v>3288</v>
      </c>
      <c r="C2623" s="40">
        <v>50</v>
      </c>
      <c r="D2623" s="36"/>
      <c r="E2623" s="38">
        <v>179.49120000000002</v>
      </c>
      <c r="F2623" s="38">
        <v>224.36400000000003</v>
      </c>
    </row>
    <row r="2624" spans="2:6">
      <c r="B2624" s="40" t="s">
        <v>3289</v>
      </c>
      <c r="C2624" s="40">
        <v>50</v>
      </c>
      <c r="D2624" s="36"/>
      <c r="E2624" s="38">
        <v>206.8416</v>
      </c>
      <c r="F2624" s="38">
        <v>258.55200000000002</v>
      </c>
    </row>
    <row r="2625" spans="2:6">
      <c r="B2625" s="40" t="s">
        <v>3290</v>
      </c>
      <c r="C2625" s="40">
        <v>50</v>
      </c>
      <c r="D2625" s="36"/>
      <c r="E2625" s="38">
        <v>192.9984</v>
      </c>
      <c r="F2625" s="38">
        <v>241.24799999999999</v>
      </c>
    </row>
    <row r="2626" spans="2:6">
      <c r="B2626" s="40" t="s">
        <v>3291</v>
      </c>
      <c r="C2626" s="40">
        <v>50</v>
      </c>
      <c r="D2626" s="36"/>
      <c r="E2626" s="38">
        <v>222.29759999999999</v>
      </c>
      <c r="F2626" s="38">
        <v>277.87199999999996</v>
      </c>
    </row>
    <row r="2627" spans="2:6">
      <c r="B2627" s="40" t="s">
        <v>3292</v>
      </c>
      <c r="C2627" s="40">
        <v>50</v>
      </c>
      <c r="D2627" s="36"/>
      <c r="E2627" s="38">
        <v>206.50560000000002</v>
      </c>
      <c r="F2627" s="38">
        <v>258.13200000000001</v>
      </c>
    </row>
    <row r="2628" spans="2:6">
      <c r="B2628" s="40" t="s">
        <v>3293</v>
      </c>
      <c r="C2628" s="40">
        <v>50</v>
      </c>
      <c r="D2628" s="36"/>
      <c r="E2628" s="38">
        <v>220.28160000000003</v>
      </c>
      <c r="F2628" s="38">
        <v>275.35200000000003</v>
      </c>
    </row>
    <row r="2629" spans="2:6">
      <c r="B2629" s="40" t="s">
        <v>3294</v>
      </c>
      <c r="C2629" s="40">
        <v>50</v>
      </c>
      <c r="D2629" s="36"/>
      <c r="E2629" s="38">
        <v>271.82400000000007</v>
      </c>
      <c r="F2629" s="38">
        <v>339.78</v>
      </c>
    </row>
    <row r="2630" spans="2:6">
      <c r="B2630" s="40" t="s">
        <v>3295</v>
      </c>
      <c r="C2630" s="40">
        <v>50</v>
      </c>
      <c r="D2630" s="36"/>
      <c r="E2630" s="38">
        <v>263.35680000000002</v>
      </c>
      <c r="F2630" s="38">
        <v>329.19600000000003</v>
      </c>
    </row>
    <row r="2631" spans="2:6">
      <c r="B2631" s="40" t="s">
        <v>3296</v>
      </c>
      <c r="C2631" s="40">
        <v>50</v>
      </c>
      <c r="D2631" s="36"/>
      <c r="E2631" s="38">
        <v>247.29599999999999</v>
      </c>
      <c r="F2631" s="38">
        <v>309.12</v>
      </c>
    </row>
    <row r="2632" spans="2:6">
      <c r="B2632" s="40" t="s">
        <v>3297</v>
      </c>
      <c r="C2632" s="40">
        <v>50</v>
      </c>
      <c r="D2632" s="36"/>
      <c r="E2632" s="38">
        <v>284.86080000000004</v>
      </c>
      <c r="F2632" s="38">
        <v>356.07600000000002</v>
      </c>
    </row>
    <row r="2633" spans="2:6">
      <c r="B2633" s="40" t="s">
        <v>3298</v>
      </c>
      <c r="C2633" s="40">
        <v>50</v>
      </c>
      <c r="D2633" s="36"/>
      <c r="E2633" s="38">
        <v>332.64</v>
      </c>
      <c r="F2633" s="38">
        <v>415.8</v>
      </c>
    </row>
    <row r="2634" spans="2:6">
      <c r="B2634" s="40" t="s">
        <v>3299</v>
      </c>
      <c r="C2634" s="40">
        <v>50</v>
      </c>
      <c r="D2634" s="36"/>
      <c r="E2634" s="38">
        <v>338.4864</v>
      </c>
      <c r="F2634" s="38">
        <v>423.108</v>
      </c>
    </row>
    <row r="2635" spans="2:6">
      <c r="B2635" s="40" t="s">
        <v>3300</v>
      </c>
      <c r="C2635" s="40">
        <v>25</v>
      </c>
      <c r="D2635" s="36"/>
      <c r="E2635" s="38">
        <v>502.38720000000006</v>
      </c>
      <c r="F2635" s="38">
        <v>627.98400000000004</v>
      </c>
    </row>
    <row r="2636" spans="2:6">
      <c r="B2636" s="40" t="s">
        <v>3301</v>
      </c>
      <c r="C2636" s="40">
        <v>25</v>
      </c>
      <c r="D2636" s="36"/>
      <c r="E2636" s="38">
        <v>548.68799999999999</v>
      </c>
      <c r="F2636" s="38">
        <v>685.86</v>
      </c>
    </row>
    <row r="2637" spans="2:6">
      <c r="B2637" s="40" t="s">
        <v>3302</v>
      </c>
      <c r="C2637" s="40">
        <v>25</v>
      </c>
      <c r="D2637" s="36"/>
      <c r="E2637" s="38">
        <v>594.72</v>
      </c>
      <c r="F2637" s="38">
        <v>743.4</v>
      </c>
    </row>
    <row r="2638" spans="2:6">
      <c r="B2638" s="40" t="s">
        <v>3303</v>
      </c>
      <c r="C2638" s="40">
        <v>25</v>
      </c>
      <c r="D2638" s="36"/>
      <c r="E2638" s="38">
        <v>732.27840000000003</v>
      </c>
      <c r="F2638" s="38">
        <v>915.34800000000007</v>
      </c>
    </row>
    <row r="2639" spans="2:6">
      <c r="B2639" s="40" t="s">
        <v>3304</v>
      </c>
      <c r="C2639" s="40">
        <v>25</v>
      </c>
      <c r="D2639" s="36"/>
      <c r="E2639" s="38">
        <v>785.03039999999999</v>
      </c>
      <c r="F2639" s="38">
        <v>981.28800000000001</v>
      </c>
    </row>
    <row r="2640" spans="2:6">
      <c r="B2640" s="40" t="s">
        <v>3305</v>
      </c>
      <c r="C2640" s="40">
        <v>25</v>
      </c>
      <c r="D2640" s="36"/>
      <c r="E2640" s="38">
        <v>990.46079999999995</v>
      </c>
      <c r="F2640" s="38">
        <v>1238.076</v>
      </c>
    </row>
    <row r="2641" spans="2:6">
      <c r="B2641" s="40" t="s">
        <v>3306</v>
      </c>
      <c r="C2641" s="40">
        <v>50</v>
      </c>
      <c r="D2641" s="36"/>
      <c r="E2641" s="38">
        <v>257.57760000000002</v>
      </c>
      <c r="F2641" s="38">
        <v>321.97200000000004</v>
      </c>
    </row>
    <row r="2642" spans="2:6">
      <c r="B2642" s="40" t="s">
        <v>3307</v>
      </c>
      <c r="C2642" s="40">
        <v>25</v>
      </c>
      <c r="D2642" s="36"/>
      <c r="E2642" s="38">
        <v>2339.4336000000003</v>
      </c>
      <c r="F2642" s="38">
        <v>2924.2920000000004</v>
      </c>
    </row>
    <row r="2643" spans="2:6">
      <c r="B2643" s="40" t="s">
        <v>3308</v>
      </c>
      <c r="C2643" s="40">
        <v>25</v>
      </c>
      <c r="D2643" s="36"/>
      <c r="E2643" s="38">
        <v>2477.9328000000005</v>
      </c>
      <c r="F2643" s="38">
        <v>3097.4160000000006</v>
      </c>
    </row>
    <row r="2644" spans="2:6">
      <c r="B2644" s="40" t="s">
        <v>3309</v>
      </c>
      <c r="C2644" s="40">
        <v>25</v>
      </c>
      <c r="D2644" s="36"/>
      <c r="E2644" s="38">
        <v>2616.4992000000002</v>
      </c>
      <c r="F2644" s="38">
        <v>3270.6240000000003</v>
      </c>
    </row>
    <row r="2645" spans="2:6">
      <c r="B2645" s="40" t="s">
        <v>3310</v>
      </c>
      <c r="C2645" s="40">
        <v>50</v>
      </c>
      <c r="D2645" s="36"/>
      <c r="E2645" s="38">
        <v>152.67840000000001</v>
      </c>
      <c r="F2645" s="38">
        <v>190.84800000000001</v>
      </c>
    </row>
    <row r="2646" spans="2:6">
      <c r="B2646" s="40" t="s">
        <v>3311</v>
      </c>
      <c r="C2646" s="40">
        <v>25</v>
      </c>
      <c r="D2646" s="36"/>
      <c r="E2646" s="38">
        <v>2893.4304000000002</v>
      </c>
      <c r="F2646" s="38">
        <v>3616.7880000000005</v>
      </c>
    </row>
    <row r="2647" spans="2:6">
      <c r="B2647" s="40" t="s">
        <v>3312</v>
      </c>
      <c r="C2647" s="40">
        <v>25</v>
      </c>
      <c r="D2647" s="36"/>
      <c r="E2647" s="38">
        <v>3032.0639999999999</v>
      </c>
      <c r="F2647" s="38">
        <v>3790.08</v>
      </c>
    </row>
    <row r="2648" spans="2:6">
      <c r="B2648" s="40" t="s">
        <v>3313</v>
      </c>
      <c r="C2648" s="40">
        <v>25</v>
      </c>
      <c r="D2648" s="36"/>
      <c r="E2648" s="38">
        <v>3170.4960000000001</v>
      </c>
      <c r="F2648" s="38">
        <v>3963.12</v>
      </c>
    </row>
    <row r="2649" spans="2:6">
      <c r="B2649" s="40" t="s">
        <v>3314</v>
      </c>
      <c r="C2649" s="40">
        <v>25</v>
      </c>
      <c r="D2649" s="36"/>
      <c r="E2649" s="38">
        <v>3309.0624000000003</v>
      </c>
      <c r="F2649" s="38">
        <v>4136.3280000000004</v>
      </c>
    </row>
    <row r="2650" spans="2:6">
      <c r="B2650" s="40" t="s">
        <v>3315</v>
      </c>
      <c r="C2650" s="40">
        <v>25</v>
      </c>
      <c r="D2650" s="36"/>
      <c r="E2650" s="38">
        <v>3447.5616</v>
      </c>
      <c r="F2650" s="38">
        <v>4309.4520000000002</v>
      </c>
    </row>
    <row r="2651" spans="2:6">
      <c r="B2651" s="40" t="s">
        <v>3316</v>
      </c>
      <c r="C2651" s="40">
        <v>50</v>
      </c>
      <c r="D2651" s="36"/>
      <c r="E2651" s="38">
        <v>169.88160000000002</v>
      </c>
      <c r="F2651" s="38">
        <v>212.35200000000003</v>
      </c>
    </row>
    <row r="2652" spans="2:6">
      <c r="B2652" s="40" t="s">
        <v>3317</v>
      </c>
      <c r="C2652" s="40">
        <v>25</v>
      </c>
      <c r="D2652" s="36"/>
      <c r="E2652" s="38">
        <v>3586.0608000000002</v>
      </c>
      <c r="F2652" s="38">
        <v>4482.576</v>
      </c>
    </row>
    <row r="2653" spans="2:6">
      <c r="B2653" s="40" t="s">
        <v>3318</v>
      </c>
      <c r="C2653" s="40">
        <v>25</v>
      </c>
      <c r="D2653" s="36"/>
      <c r="E2653" s="38">
        <v>3262.7616000000003</v>
      </c>
      <c r="F2653" s="38">
        <v>4078.4520000000002</v>
      </c>
    </row>
    <row r="2654" spans="2:6">
      <c r="B2654" s="40" t="s">
        <v>3319</v>
      </c>
      <c r="C2654" s="40">
        <v>25</v>
      </c>
      <c r="D2654" s="36"/>
      <c r="E2654" s="38">
        <v>3384.0576000000001</v>
      </c>
      <c r="F2654" s="38">
        <v>4230.0720000000001</v>
      </c>
    </row>
    <row r="2655" spans="2:6">
      <c r="B2655" s="40" t="s">
        <v>3320</v>
      </c>
      <c r="C2655" s="40">
        <v>25</v>
      </c>
      <c r="D2655" s="36"/>
      <c r="E2655" s="38">
        <v>4001.76</v>
      </c>
      <c r="F2655" s="38">
        <v>5002.2</v>
      </c>
    </row>
    <row r="2656" spans="2:6">
      <c r="B2656" s="40" t="s">
        <v>3321</v>
      </c>
      <c r="C2656" s="40">
        <v>50</v>
      </c>
      <c r="D2656" s="36"/>
      <c r="E2656" s="38">
        <v>166.11839999999998</v>
      </c>
      <c r="F2656" s="38">
        <v>207.64799999999997</v>
      </c>
    </row>
    <row r="2657" spans="2:6">
      <c r="B2657" s="40" t="s">
        <v>3322</v>
      </c>
      <c r="C2657" s="40">
        <v>25</v>
      </c>
      <c r="D2657" s="36"/>
      <c r="E2657" s="38">
        <v>4278.7584000000006</v>
      </c>
      <c r="F2657" s="38">
        <v>5348.4480000000003</v>
      </c>
    </row>
    <row r="2658" spans="2:6">
      <c r="B2658" s="40" t="s">
        <v>3323</v>
      </c>
      <c r="C2658" s="40">
        <v>50</v>
      </c>
      <c r="D2658" s="36"/>
      <c r="E2658" s="38">
        <v>181.23840000000001</v>
      </c>
      <c r="F2658" s="38">
        <v>226.548</v>
      </c>
    </row>
    <row r="2659" spans="2:6">
      <c r="B2659" s="40" t="s">
        <v>3324</v>
      </c>
      <c r="C2659" s="40">
        <v>50</v>
      </c>
      <c r="D2659" s="36"/>
      <c r="E2659" s="38">
        <v>196.4256</v>
      </c>
      <c r="F2659" s="38">
        <v>245.53200000000001</v>
      </c>
    </row>
    <row r="2660" spans="2:6">
      <c r="B2660" s="40" t="s">
        <v>3325</v>
      </c>
      <c r="C2660" s="40">
        <v>50</v>
      </c>
      <c r="D2660" s="36"/>
      <c r="E2660" s="38">
        <v>211.88160000000002</v>
      </c>
      <c r="F2660" s="38">
        <v>264.85200000000003</v>
      </c>
    </row>
    <row r="2661" spans="2:6">
      <c r="B2661" s="40" t="s">
        <v>3326</v>
      </c>
      <c r="C2661" s="40">
        <v>50</v>
      </c>
      <c r="D2661" s="36"/>
      <c r="E2661" s="38">
        <v>230.29440000000002</v>
      </c>
      <c r="F2661" s="38">
        <v>287.86800000000005</v>
      </c>
    </row>
    <row r="2662" spans="2:6">
      <c r="B2662" s="40" t="s">
        <v>3327</v>
      </c>
      <c r="C2662" s="40">
        <v>50</v>
      </c>
      <c r="D2662" s="36"/>
      <c r="E2662" s="38">
        <v>248.77440000000004</v>
      </c>
      <c r="F2662" s="38">
        <v>310.96800000000007</v>
      </c>
    </row>
    <row r="2663" spans="2:6">
      <c r="B2663" s="40" t="s">
        <v>3328</v>
      </c>
      <c r="C2663" s="40">
        <v>50</v>
      </c>
      <c r="D2663" s="36"/>
      <c r="E2663" s="38">
        <v>267.85920000000004</v>
      </c>
      <c r="F2663" s="38">
        <v>334.82400000000007</v>
      </c>
    </row>
    <row r="2664" spans="2:6">
      <c r="B2664" s="40" t="s">
        <v>3329</v>
      </c>
      <c r="C2664" s="40">
        <v>50</v>
      </c>
      <c r="D2664" s="36"/>
      <c r="E2664" s="38">
        <v>286.47360000000003</v>
      </c>
      <c r="F2664" s="38">
        <v>358.09200000000004</v>
      </c>
    </row>
    <row r="2665" spans="2:6">
      <c r="B2665" s="40" t="s">
        <v>3330</v>
      </c>
      <c r="C2665" s="40">
        <v>50</v>
      </c>
      <c r="D2665" s="36"/>
      <c r="E2665" s="38">
        <v>301.392</v>
      </c>
      <c r="F2665" s="38">
        <v>376.74</v>
      </c>
    </row>
    <row r="2666" spans="2:6">
      <c r="B2666" s="40" t="s">
        <v>3331</v>
      </c>
      <c r="C2666" s="40">
        <v>25</v>
      </c>
      <c r="D2666" s="36"/>
      <c r="E2666" s="38">
        <v>360.66240000000005</v>
      </c>
      <c r="F2666" s="38">
        <v>450.82800000000009</v>
      </c>
    </row>
    <row r="2667" spans="2:6">
      <c r="B2667" s="40" t="s">
        <v>3332</v>
      </c>
      <c r="C2667" s="40">
        <v>25</v>
      </c>
      <c r="D2667" s="36"/>
      <c r="E2667" s="38">
        <v>338.88960000000003</v>
      </c>
      <c r="F2667" s="38">
        <v>423.61200000000002</v>
      </c>
    </row>
    <row r="2668" spans="2:6">
      <c r="B2668" s="40" t="s">
        <v>3333</v>
      </c>
      <c r="C2668" s="40">
        <v>25</v>
      </c>
      <c r="D2668" s="36"/>
      <c r="E2668" s="38">
        <v>456.69120000000004</v>
      </c>
      <c r="F2668" s="38">
        <v>570.86400000000003</v>
      </c>
    </row>
    <row r="2669" spans="2:6">
      <c r="B2669" s="40" t="s">
        <v>3334</v>
      </c>
      <c r="C2669" s="40">
        <v>50</v>
      </c>
      <c r="D2669" s="36"/>
      <c r="E2669" s="38">
        <v>821.6543999999999</v>
      </c>
      <c r="F2669" s="38">
        <v>1027.0679999999998</v>
      </c>
    </row>
    <row r="2670" spans="2:6">
      <c r="B2670" s="40" t="s">
        <v>3335</v>
      </c>
      <c r="C2670" s="40">
        <v>25</v>
      </c>
      <c r="D2670" s="36"/>
      <c r="E2670" s="38">
        <v>896.38079999999991</v>
      </c>
      <c r="F2670" s="38">
        <v>1120.4759999999999</v>
      </c>
    </row>
    <row r="2671" spans="2:6">
      <c r="B2671" s="40" t="s">
        <v>3336</v>
      </c>
      <c r="C2671" s="40">
        <v>25</v>
      </c>
      <c r="D2671" s="36"/>
      <c r="E2671" s="38">
        <v>970.97280000000001</v>
      </c>
      <c r="F2671" s="38">
        <v>1213.7159999999999</v>
      </c>
    </row>
    <row r="2672" spans="2:6">
      <c r="B2672" s="40" t="s">
        <v>3337</v>
      </c>
      <c r="C2672" s="40">
        <v>25</v>
      </c>
      <c r="D2672" s="36"/>
      <c r="E2672" s="38">
        <v>1045.8336000000002</v>
      </c>
      <c r="F2672" s="38">
        <v>1307.2920000000001</v>
      </c>
    </row>
    <row r="2673" spans="2:6">
      <c r="B2673" s="40" t="s">
        <v>3338</v>
      </c>
      <c r="C2673" s="40">
        <v>25</v>
      </c>
      <c r="D2673" s="36"/>
      <c r="E2673" s="38">
        <v>1318.1952000000001</v>
      </c>
      <c r="F2673" s="38">
        <v>1647.7440000000001</v>
      </c>
    </row>
    <row r="2674" spans="2:6">
      <c r="B2674" s="40" t="s">
        <v>3339</v>
      </c>
      <c r="C2674" s="40">
        <v>25</v>
      </c>
      <c r="D2674" s="36"/>
      <c r="E2674" s="38">
        <v>1477.4592000000005</v>
      </c>
      <c r="F2674" s="38">
        <v>1846.8240000000005</v>
      </c>
    </row>
    <row r="2675" spans="2:6">
      <c r="B2675" s="40" t="s">
        <v>3340</v>
      </c>
      <c r="C2675" s="40">
        <v>50</v>
      </c>
      <c r="D2675" s="36"/>
      <c r="E2675" s="38">
        <v>268.66559999999998</v>
      </c>
      <c r="F2675" s="38">
        <v>335.83199999999999</v>
      </c>
    </row>
    <row r="2676" spans="2:6">
      <c r="B2676" s="40" t="s">
        <v>3341</v>
      </c>
      <c r="C2676" s="40">
        <v>50</v>
      </c>
      <c r="D2676" s="36"/>
      <c r="E2676" s="38">
        <v>298.83840000000004</v>
      </c>
      <c r="F2676" s="38">
        <v>373.54800000000006</v>
      </c>
    </row>
    <row r="2677" spans="2:6">
      <c r="B2677" s="40" t="s">
        <v>3342</v>
      </c>
      <c r="C2677" s="40">
        <v>50</v>
      </c>
      <c r="D2677" s="36"/>
      <c r="E2677" s="38">
        <v>329.95200000000006</v>
      </c>
      <c r="F2677" s="38">
        <v>412.44</v>
      </c>
    </row>
    <row r="2678" spans="2:6">
      <c r="B2678" s="40" t="s">
        <v>3343</v>
      </c>
      <c r="C2678" s="40">
        <v>50</v>
      </c>
      <c r="D2678" s="36"/>
      <c r="E2678" s="38">
        <v>359.18399999999997</v>
      </c>
      <c r="F2678" s="38">
        <v>448.98</v>
      </c>
    </row>
    <row r="2679" spans="2:6">
      <c r="B2679" s="40" t="s">
        <v>3344</v>
      </c>
      <c r="C2679" s="40">
        <v>50</v>
      </c>
      <c r="D2679" s="36"/>
      <c r="E2679" s="38">
        <v>392.11200000000002</v>
      </c>
      <c r="F2679" s="38">
        <v>490.14</v>
      </c>
    </row>
    <row r="2680" spans="2:6">
      <c r="B2680" s="40" t="s">
        <v>3345</v>
      </c>
      <c r="C2680" s="40">
        <v>50</v>
      </c>
      <c r="D2680" s="36"/>
      <c r="E2680" s="38">
        <v>423.49440000000004</v>
      </c>
      <c r="F2680" s="38">
        <v>529.36800000000005</v>
      </c>
    </row>
    <row r="2681" spans="2:6">
      <c r="B2681" s="40" t="s">
        <v>3346</v>
      </c>
      <c r="C2681" s="40">
        <v>50</v>
      </c>
      <c r="D2681" s="36"/>
      <c r="E2681" s="38">
        <v>454.40640000000002</v>
      </c>
      <c r="F2681" s="38">
        <v>568.00800000000004</v>
      </c>
    </row>
    <row r="2682" spans="2:6">
      <c r="B2682" s="40" t="s">
        <v>3347</v>
      </c>
      <c r="C2682" s="40">
        <v>50</v>
      </c>
      <c r="D2682" s="36"/>
      <c r="E2682" s="38">
        <v>485.58720000000005</v>
      </c>
      <c r="F2682" s="38">
        <v>606.98400000000004</v>
      </c>
    </row>
    <row r="2683" spans="2:6">
      <c r="B2683" s="40" t="s">
        <v>3348</v>
      </c>
      <c r="C2683" s="40">
        <v>50</v>
      </c>
      <c r="D2683" s="36"/>
      <c r="E2683" s="38">
        <v>522.88319999999999</v>
      </c>
      <c r="F2683" s="38">
        <v>653.60400000000004</v>
      </c>
    </row>
    <row r="2684" spans="2:6">
      <c r="B2684" s="40" t="s">
        <v>3349</v>
      </c>
      <c r="C2684" s="40">
        <v>50</v>
      </c>
      <c r="D2684" s="36"/>
      <c r="E2684" s="38">
        <v>560.04480000000012</v>
      </c>
      <c r="F2684" s="38">
        <v>700.05600000000015</v>
      </c>
    </row>
    <row r="2685" spans="2:6">
      <c r="B2685" s="40" t="s">
        <v>3350</v>
      </c>
      <c r="C2685" s="40">
        <v>50</v>
      </c>
      <c r="D2685" s="36"/>
      <c r="E2685" s="38">
        <v>597.54240000000004</v>
      </c>
      <c r="F2685" s="38">
        <v>746.92800000000011</v>
      </c>
    </row>
    <row r="2686" spans="2:6">
      <c r="B2686" s="40" t="s">
        <v>3351</v>
      </c>
      <c r="C2686" s="40">
        <v>50</v>
      </c>
      <c r="D2686" s="36"/>
      <c r="E2686" s="38">
        <v>635.04</v>
      </c>
      <c r="F2686" s="38">
        <v>793.8</v>
      </c>
    </row>
    <row r="2687" spans="2:6">
      <c r="B2687" s="40" t="s">
        <v>3352</v>
      </c>
      <c r="C2687" s="40">
        <v>50</v>
      </c>
      <c r="D2687" s="36"/>
      <c r="E2687" s="38">
        <v>672.2016000000001</v>
      </c>
      <c r="F2687" s="38">
        <v>840.25200000000018</v>
      </c>
    </row>
    <row r="2688" spans="2:6">
      <c r="B2688" s="40" t="s">
        <v>3353</v>
      </c>
      <c r="C2688" s="40">
        <v>50</v>
      </c>
      <c r="D2688" s="36"/>
      <c r="E2688" s="38">
        <v>746.92800000000022</v>
      </c>
      <c r="F2688" s="38">
        <v>933.66</v>
      </c>
    </row>
    <row r="2689" spans="2:6">
      <c r="B2689" s="40" t="s">
        <v>3354</v>
      </c>
      <c r="C2689" s="40">
        <v>25</v>
      </c>
      <c r="D2689" s="36"/>
      <c r="E2689" s="38">
        <v>966.67200000000003</v>
      </c>
      <c r="F2689" s="38">
        <v>1208.3399999999999</v>
      </c>
    </row>
    <row r="2690" spans="2:6">
      <c r="B2690" s="40" t="s">
        <v>3355</v>
      </c>
      <c r="C2690" s="40">
        <v>25</v>
      </c>
      <c r="D2690" s="36"/>
      <c r="E2690" s="38">
        <v>1109.3376000000001</v>
      </c>
      <c r="F2690" s="38">
        <v>1386.672</v>
      </c>
    </row>
    <row r="2691" spans="2:6">
      <c r="B2691" s="40" t="s">
        <v>3356</v>
      </c>
      <c r="C2691" s="40">
        <v>25</v>
      </c>
      <c r="D2691" s="36"/>
      <c r="E2691" s="38">
        <v>1197.3024</v>
      </c>
      <c r="F2691" s="38">
        <v>1496.6280000000002</v>
      </c>
    </row>
    <row r="2692" spans="2:6">
      <c r="B2692" s="40" t="s">
        <v>3357</v>
      </c>
      <c r="C2692" s="40">
        <v>25</v>
      </c>
      <c r="D2692" s="36"/>
      <c r="E2692" s="38">
        <v>1285.2672</v>
      </c>
      <c r="F2692" s="38">
        <v>1606.5840000000001</v>
      </c>
    </row>
    <row r="2693" spans="2:6">
      <c r="B2693" s="40" t="s">
        <v>3358</v>
      </c>
      <c r="C2693" s="40">
        <v>25</v>
      </c>
      <c r="D2693" s="36"/>
      <c r="E2693" s="38">
        <v>1373.232</v>
      </c>
      <c r="F2693" s="38">
        <v>1716.54</v>
      </c>
    </row>
    <row r="2694" spans="2:6">
      <c r="B2694" s="40" t="s">
        <v>3359</v>
      </c>
      <c r="C2694" s="40">
        <v>25</v>
      </c>
      <c r="D2694" s="36"/>
      <c r="E2694" s="38">
        <v>1535.2512000000002</v>
      </c>
      <c r="F2694" s="38">
        <v>1919.0640000000003</v>
      </c>
    </row>
    <row r="2695" spans="2:6">
      <c r="B2695" s="40" t="s">
        <v>3360</v>
      </c>
      <c r="C2695" s="40">
        <v>25</v>
      </c>
      <c r="D2695" s="36"/>
      <c r="E2695" s="38">
        <v>1953.0336</v>
      </c>
      <c r="F2695" s="38">
        <v>2441.2919999999999</v>
      </c>
    </row>
    <row r="2696" spans="2:6">
      <c r="B2696" s="40" t="s">
        <v>3361</v>
      </c>
      <c r="C2696" s="40">
        <v>25</v>
      </c>
      <c r="D2696" s="36"/>
      <c r="E2696" s="38">
        <v>2063.9807999999998</v>
      </c>
      <c r="F2696" s="38">
        <v>2579.9759999999997</v>
      </c>
    </row>
    <row r="2697" spans="2:6">
      <c r="B2697" s="40" t="s">
        <v>3362</v>
      </c>
      <c r="C2697" s="40">
        <v>25</v>
      </c>
      <c r="D2697" s="36"/>
      <c r="E2697" s="38">
        <v>2174.7936</v>
      </c>
      <c r="F2697" s="38">
        <v>2718.4920000000002</v>
      </c>
    </row>
    <row r="2698" spans="2:6">
      <c r="B2698" s="40" t="s">
        <v>3363</v>
      </c>
      <c r="C2698" s="40">
        <v>25</v>
      </c>
      <c r="D2698" s="36"/>
      <c r="E2698" s="38">
        <v>3555.2831999999999</v>
      </c>
      <c r="F2698" s="38">
        <v>4444.1039999999994</v>
      </c>
    </row>
    <row r="2699" spans="2:6">
      <c r="B2699" s="40" t="s">
        <v>3364</v>
      </c>
      <c r="C2699" s="40">
        <v>25</v>
      </c>
      <c r="D2699" s="36"/>
      <c r="E2699" s="38">
        <v>351.3888</v>
      </c>
      <c r="F2699" s="38">
        <v>439.23599999999999</v>
      </c>
    </row>
    <row r="2700" spans="2:6">
      <c r="B2700" s="40" t="s">
        <v>3365</v>
      </c>
      <c r="C2700" s="40">
        <v>25</v>
      </c>
      <c r="D2700" s="36"/>
      <c r="E2700" s="38">
        <v>3727.7856000000002</v>
      </c>
      <c r="F2700" s="38">
        <v>4659.732</v>
      </c>
    </row>
    <row r="2701" spans="2:6">
      <c r="B2701" s="40" t="s">
        <v>3366</v>
      </c>
      <c r="C2701" s="40">
        <v>25</v>
      </c>
      <c r="D2701" s="36"/>
      <c r="E2701" s="38">
        <v>370.67520000000002</v>
      </c>
      <c r="F2701" s="38">
        <v>463.34400000000005</v>
      </c>
    </row>
    <row r="2702" spans="2:6">
      <c r="B2702" s="40" t="s">
        <v>3367</v>
      </c>
      <c r="C2702" s="40">
        <v>25</v>
      </c>
      <c r="D2702" s="36"/>
      <c r="E2702" s="38">
        <v>404.20800000000008</v>
      </c>
      <c r="F2702" s="38">
        <v>505.26</v>
      </c>
    </row>
    <row r="2703" spans="2:6">
      <c r="B2703" s="40" t="s">
        <v>3368</v>
      </c>
      <c r="C2703" s="40">
        <v>25</v>
      </c>
      <c r="D2703" s="36"/>
      <c r="E2703" s="38">
        <v>438.74880000000002</v>
      </c>
      <c r="F2703" s="38">
        <v>548.43600000000004</v>
      </c>
    </row>
    <row r="2704" spans="2:6">
      <c r="B2704" s="40" t="s">
        <v>3369</v>
      </c>
      <c r="C2704" s="40">
        <v>25</v>
      </c>
      <c r="D2704" s="36"/>
      <c r="E2704" s="38">
        <v>473.02079999999995</v>
      </c>
      <c r="F2704" s="38">
        <v>591.27599999999995</v>
      </c>
    </row>
    <row r="2705" spans="2:6">
      <c r="B2705" s="40" t="s">
        <v>3370</v>
      </c>
      <c r="C2705" s="40">
        <v>25</v>
      </c>
      <c r="D2705" s="36"/>
      <c r="E2705" s="38">
        <v>507.49440000000004</v>
      </c>
      <c r="F2705" s="38">
        <v>634.36800000000005</v>
      </c>
    </row>
    <row r="2706" spans="2:6">
      <c r="B2706" s="40" t="s">
        <v>3371</v>
      </c>
      <c r="C2706" s="40">
        <v>25</v>
      </c>
      <c r="D2706" s="36"/>
      <c r="E2706" s="38">
        <v>551.17439999999999</v>
      </c>
      <c r="F2706" s="38">
        <v>688.96799999999996</v>
      </c>
    </row>
    <row r="2707" spans="2:6">
      <c r="B2707" s="40" t="s">
        <v>3372</v>
      </c>
      <c r="C2707" s="40">
        <v>25</v>
      </c>
      <c r="D2707" s="36"/>
      <c r="E2707" s="38">
        <v>592.56960000000004</v>
      </c>
      <c r="F2707" s="38">
        <v>740.71199999999999</v>
      </c>
    </row>
    <row r="2708" spans="2:6">
      <c r="B2708" s="40" t="s">
        <v>3373</v>
      </c>
      <c r="C2708" s="40">
        <v>25</v>
      </c>
      <c r="D2708" s="36"/>
      <c r="E2708" s="38">
        <v>634.03199999999993</v>
      </c>
      <c r="F2708" s="38">
        <v>792.54</v>
      </c>
    </row>
    <row r="2709" spans="2:6">
      <c r="B2709" s="40" t="s">
        <v>3374</v>
      </c>
      <c r="C2709" s="40">
        <v>25</v>
      </c>
      <c r="D2709" s="36"/>
      <c r="E2709" s="38">
        <v>675.62880000000007</v>
      </c>
      <c r="F2709" s="38">
        <v>844.53600000000006</v>
      </c>
    </row>
    <row r="2710" spans="2:6">
      <c r="B2710" s="40" t="s">
        <v>3375</v>
      </c>
      <c r="C2710" s="40">
        <v>25</v>
      </c>
      <c r="D2710" s="36"/>
      <c r="E2710" s="38">
        <v>717.36</v>
      </c>
      <c r="F2710" s="38">
        <v>896.7</v>
      </c>
    </row>
    <row r="2711" spans="2:6">
      <c r="B2711" s="40" t="s">
        <v>3376</v>
      </c>
      <c r="C2711" s="40">
        <v>25</v>
      </c>
      <c r="D2711" s="36"/>
      <c r="E2711" s="38">
        <v>801.89760000000001</v>
      </c>
      <c r="F2711" s="38">
        <v>1002.3720000000001</v>
      </c>
    </row>
    <row r="2712" spans="2:6">
      <c r="B2712" s="40" t="s">
        <v>3377</v>
      </c>
      <c r="C2712" s="40">
        <v>25</v>
      </c>
      <c r="D2712" s="36"/>
      <c r="E2712" s="38">
        <v>800.28480000000013</v>
      </c>
      <c r="F2712" s="38">
        <v>1000.3560000000002</v>
      </c>
    </row>
    <row r="2713" spans="2:6">
      <c r="B2713" s="40" t="s">
        <v>3378</v>
      </c>
      <c r="C2713" s="40">
        <v>25</v>
      </c>
      <c r="D2713" s="36"/>
      <c r="E2713" s="38">
        <v>883.68</v>
      </c>
      <c r="F2713" s="38">
        <v>1104.5999999999999</v>
      </c>
    </row>
    <row r="2714" spans="2:6">
      <c r="B2714" s="40" t="s">
        <v>3379</v>
      </c>
      <c r="C2714" s="40">
        <v>25</v>
      </c>
      <c r="D2714" s="36"/>
      <c r="E2714" s="38">
        <v>4698.0192000000006</v>
      </c>
      <c r="F2714" s="38">
        <v>5872.5240000000013</v>
      </c>
    </row>
    <row r="2715" spans="2:6">
      <c r="B2715" s="40" t="s">
        <v>3380</v>
      </c>
      <c r="C2715" s="40">
        <v>25</v>
      </c>
      <c r="D2715" s="36"/>
      <c r="E2715" s="38">
        <v>5343.1392000000005</v>
      </c>
      <c r="F2715" s="38">
        <v>6678.9240000000009</v>
      </c>
    </row>
    <row r="2716" spans="2:6">
      <c r="B2716" s="40" t="s">
        <v>3381</v>
      </c>
      <c r="C2716" s="40">
        <v>25</v>
      </c>
      <c r="D2716" s="36"/>
      <c r="E2716" s="38">
        <v>5749.4304000000002</v>
      </c>
      <c r="F2716" s="38">
        <v>7186.7880000000005</v>
      </c>
    </row>
    <row r="2717" spans="2:6">
      <c r="B2717" s="40" t="s">
        <v>3382</v>
      </c>
      <c r="C2717" s="40">
        <v>25</v>
      </c>
      <c r="D2717" s="36"/>
      <c r="E2717" s="38">
        <v>6155.7215999999999</v>
      </c>
      <c r="F2717" s="38">
        <v>7694.652</v>
      </c>
    </row>
    <row r="2718" spans="2:6">
      <c r="B2718" s="40" t="s">
        <v>3383</v>
      </c>
      <c r="C2718" s="40">
        <v>25</v>
      </c>
      <c r="D2718" s="36"/>
      <c r="E2718" s="38">
        <v>6562.1472000000003</v>
      </c>
      <c r="F2718" s="38">
        <v>8202.6840000000011</v>
      </c>
    </row>
    <row r="2719" spans="2:6">
      <c r="B2719" s="40" t="s">
        <v>3384</v>
      </c>
      <c r="C2719" s="40">
        <v>25</v>
      </c>
      <c r="D2719" s="36"/>
      <c r="E2719" s="38">
        <v>6968.3040000000001</v>
      </c>
      <c r="F2719" s="38">
        <v>8710.3799999999992</v>
      </c>
    </row>
    <row r="2720" spans="2:6">
      <c r="B2720" s="40" t="s">
        <v>3385</v>
      </c>
      <c r="C2720" s="40">
        <v>25</v>
      </c>
      <c r="D2720" s="36"/>
      <c r="E2720" s="38">
        <v>2493.8592000000003</v>
      </c>
      <c r="F2720" s="38">
        <v>3117.3240000000005</v>
      </c>
    </row>
    <row r="2721" spans="2:6">
      <c r="B2721" s="40" t="s">
        <v>3386</v>
      </c>
      <c r="C2721" s="40">
        <v>25</v>
      </c>
      <c r="D2721" s="36"/>
      <c r="E2721" s="38">
        <v>2668.1088000000004</v>
      </c>
      <c r="F2721" s="38">
        <v>3335.1360000000004</v>
      </c>
    </row>
    <row r="2722" spans="2:6">
      <c r="B2722" s="40" t="s">
        <v>3387</v>
      </c>
      <c r="C2722" s="40">
        <v>25</v>
      </c>
      <c r="D2722" s="36"/>
      <c r="E2722" s="38">
        <v>2842.0224000000003</v>
      </c>
      <c r="F2722" s="38">
        <v>3552.5280000000002</v>
      </c>
    </row>
    <row r="2723" spans="2:6">
      <c r="B2723" s="40" t="s">
        <v>3388</v>
      </c>
      <c r="C2723" s="40">
        <v>25</v>
      </c>
      <c r="D2723" s="36"/>
      <c r="E2723" s="38">
        <v>3015.9360000000006</v>
      </c>
      <c r="F2723" s="38">
        <v>3769.92</v>
      </c>
    </row>
    <row r="2724" spans="2:6">
      <c r="B2724" s="40" t="s">
        <v>3389</v>
      </c>
      <c r="C2724" s="40">
        <v>25</v>
      </c>
      <c r="D2724" s="36"/>
      <c r="E2724" s="38">
        <v>3189.9168000000004</v>
      </c>
      <c r="F2724" s="38">
        <v>3987.3960000000006</v>
      </c>
    </row>
    <row r="2725" spans="2:6">
      <c r="B2725" s="40" t="s">
        <v>3390</v>
      </c>
      <c r="C2725" s="40">
        <v>25</v>
      </c>
      <c r="D2725" s="36"/>
      <c r="E2725" s="38">
        <v>3364.0320000000002</v>
      </c>
      <c r="F2725" s="38">
        <v>4205.04</v>
      </c>
    </row>
    <row r="2726" spans="2:6">
      <c r="B2726" s="40" t="s">
        <v>3391</v>
      </c>
      <c r="C2726" s="40">
        <v>25</v>
      </c>
      <c r="D2726" s="36"/>
      <c r="E2726" s="38">
        <v>3537.9456000000005</v>
      </c>
      <c r="F2726" s="38">
        <v>4422.4320000000007</v>
      </c>
    </row>
    <row r="2727" spans="2:6">
      <c r="B2727" s="40" t="s">
        <v>3392</v>
      </c>
      <c r="C2727" s="40">
        <v>25</v>
      </c>
      <c r="D2727" s="36"/>
      <c r="E2727" s="38">
        <v>3731.28</v>
      </c>
      <c r="F2727" s="38">
        <v>4664.1000000000004</v>
      </c>
    </row>
    <row r="2728" spans="2:6">
      <c r="B2728" s="40" t="s">
        <v>3393</v>
      </c>
      <c r="C2728" s="40">
        <v>25</v>
      </c>
      <c r="D2728" s="36"/>
      <c r="E2728" s="38">
        <v>3924.5472</v>
      </c>
      <c r="F2728" s="38">
        <v>4905.6840000000002</v>
      </c>
    </row>
    <row r="2729" spans="2:6">
      <c r="B2729" s="40" t="s">
        <v>3394</v>
      </c>
      <c r="C2729" s="40">
        <v>25</v>
      </c>
      <c r="D2729" s="36"/>
      <c r="E2729" s="38">
        <v>4311.3504000000003</v>
      </c>
      <c r="F2729" s="38">
        <v>5389.1880000000001</v>
      </c>
    </row>
    <row r="2730" spans="2:6">
      <c r="B2730" s="40" t="s">
        <v>3395</v>
      </c>
      <c r="C2730" s="40">
        <v>500</v>
      </c>
      <c r="D2730" s="36"/>
      <c r="E2730" s="38">
        <v>9.6096000000000004</v>
      </c>
      <c r="F2730" s="38">
        <v>12.012</v>
      </c>
    </row>
    <row r="2731" spans="2:6">
      <c r="B2731" s="40" t="s">
        <v>3396</v>
      </c>
      <c r="C2731" s="40">
        <v>500</v>
      </c>
      <c r="D2731" s="36"/>
      <c r="E2731" s="38">
        <v>11.491200000000001</v>
      </c>
      <c r="F2731" s="38">
        <v>14.364000000000001</v>
      </c>
    </row>
    <row r="2732" spans="2:6">
      <c r="B2732" s="40" t="s">
        <v>3397</v>
      </c>
      <c r="C2732" s="40">
        <v>500</v>
      </c>
      <c r="D2732" s="36"/>
      <c r="E2732" s="38">
        <v>12.499200000000002</v>
      </c>
      <c r="F2732" s="38">
        <v>15.624000000000002</v>
      </c>
    </row>
    <row r="2733" spans="2:6">
      <c r="B2733" s="40" t="s">
        <v>3398</v>
      </c>
      <c r="C2733" s="40">
        <v>500</v>
      </c>
      <c r="D2733" s="36"/>
      <c r="E2733" s="38">
        <v>13.7088</v>
      </c>
      <c r="F2733" s="38">
        <v>17.135999999999999</v>
      </c>
    </row>
    <row r="2734" spans="2:6">
      <c r="B2734" s="40" t="s">
        <v>3399</v>
      </c>
      <c r="C2734" s="40">
        <v>500</v>
      </c>
      <c r="D2734" s="36"/>
      <c r="E2734" s="38">
        <v>14.851199999999999</v>
      </c>
      <c r="F2734" s="38">
        <v>18.564</v>
      </c>
    </row>
    <row r="2735" spans="2:6">
      <c r="B2735" s="40" t="s">
        <v>3400</v>
      </c>
      <c r="C2735" s="40">
        <v>500</v>
      </c>
      <c r="D2735" s="36"/>
      <c r="E2735" s="38">
        <v>16.128</v>
      </c>
      <c r="F2735" s="38">
        <v>20.16</v>
      </c>
    </row>
    <row r="2736" spans="2:6">
      <c r="B2736" s="40" t="s">
        <v>3401</v>
      </c>
      <c r="C2736" s="40">
        <v>500</v>
      </c>
      <c r="D2736" s="36"/>
      <c r="E2736" s="38">
        <v>6.9216000000000006</v>
      </c>
      <c r="F2736" s="38">
        <v>8.652000000000001</v>
      </c>
    </row>
    <row r="2737" spans="2:6">
      <c r="B2737" s="40" t="s">
        <v>3402</v>
      </c>
      <c r="C2737" s="40">
        <v>500</v>
      </c>
      <c r="D2737" s="36"/>
      <c r="E2737" s="38">
        <v>7.9968000000000004</v>
      </c>
      <c r="F2737" s="38">
        <v>9.9960000000000004</v>
      </c>
    </row>
    <row r="2738" spans="2:6">
      <c r="B2738" s="40" t="s">
        <v>3403</v>
      </c>
      <c r="C2738" s="40">
        <v>500</v>
      </c>
      <c r="D2738" s="36"/>
      <c r="E2738" s="38">
        <v>7.3920000000000003</v>
      </c>
      <c r="F2738" s="38">
        <v>9.24</v>
      </c>
    </row>
    <row r="2739" spans="2:6">
      <c r="B2739" s="40" t="s">
        <v>3404</v>
      </c>
      <c r="C2739" s="40">
        <v>500</v>
      </c>
      <c r="D2739" s="36"/>
      <c r="E2739" s="38">
        <v>8.4672000000000001</v>
      </c>
      <c r="F2739" s="38">
        <v>10.584</v>
      </c>
    </row>
    <row r="2740" spans="2:6">
      <c r="B2740" s="40" t="s">
        <v>3405</v>
      </c>
      <c r="C2740" s="40">
        <v>500</v>
      </c>
      <c r="D2740" s="36"/>
      <c r="E2740" s="38">
        <v>9.8783999999999992</v>
      </c>
      <c r="F2740" s="38">
        <v>12.347999999999999</v>
      </c>
    </row>
    <row r="2741" spans="2:6">
      <c r="B2741" s="40" t="s">
        <v>3406</v>
      </c>
      <c r="C2741" s="40">
        <v>25</v>
      </c>
      <c r="D2741" s="36"/>
      <c r="E2741" s="38">
        <v>1704.7968000000001</v>
      </c>
      <c r="F2741" s="38">
        <v>2130.9960000000001</v>
      </c>
    </row>
    <row r="2742" spans="2:6">
      <c r="B2742" s="40" t="s">
        <v>3407</v>
      </c>
      <c r="C2742" s="40">
        <v>25</v>
      </c>
      <c r="D2742" s="36"/>
      <c r="E2742" s="38">
        <v>1945.44</v>
      </c>
      <c r="F2742" s="38">
        <v>2431.8000000000002</v>
      </c>
    </row>
    <row r="2743" spans="2:6">
      <c r="B2743" s="40" t="s">
        <v>3408</v>
      </c>
      <c r="C2743" s="40">
        <v>25</v>
      </c>
      <c r="D2743" s="36"/>
      <c r="E2743" s="38">
        <v>2099.2608</v>
      </c>
      <c r="F2743" s="38">
        <v>2624.076</v>
      </c>
    </row>
    <row r="2744" spans="2:6">
      <c r="B2744" s="40" t="s">
        <v>3409</v>
      </c>
      <c r="C2744" s="40">
        <v>25</v>
      </c>
      <c r="D2744" s="36"/>
      <c r="E2744" s="38">
        <v>2253.3504000000003</v>
      </c>
      <c r="F2744" s="38">
        <v>2816.6880000000001</v>
      </c>
    </row>
    <row r="2745" spans="2:6">
      <c r="B2745" s="40" t="s">
        <v>3410</v>
      </c>
      <c r="C2745" s="40">
        <v>25</v>
      </c>
      <c r="D2745" s="36"/>
      <c r="E2745" s="38">
        <v>2407.1711999999998</v>
      </c>
      <c r="F2745" s="38">
        <v>3008.9639999999999</v>
      </c>
    </row>
    <row r="2746" spans="2:6">
      <c r="B2746" s="40" t="s">
        <v>3411</v>
      </c>
      <c r="C2746" s="40">
        <v>25</v>
      </c>
      <c r="D2746" s="36"/>
      <c r="E2746" s="38">
        <v>2561.0592000000006</v>
      </c>
      <c r="F2746" s="38">
        <v>3201.3240000000005</v>
      </c>
    </row>
    <row r="2747" spans="2:6">
      <c r="B2747" s="40" t="s">
        <v>3412</v>
      </c>
      <c r="C2747" s="40">
        <v>25</v>
      </c>
      <c r="D2747" s="36"/>
      <c r="E2747" s="38">
        <v>4751.3087999999998</v>
      </c>
      <c r="F2747" s="38">
        <v>5939.1359999999995</v>
      </c>
    </row>
    <row r="2748" spans="2:6">
      <c r="B2748" s="40" t="s">
        <v>3413</v>
      </c>
      <c r="C2748" s="40">
        <v>25</v>
      </c>
      <c r="D2748" s="36"/>
      <c r="E2748" s="38">
        <v>5020.5792000000001</v>
      </c>
      <c r="F2748" s="38">
        <v>6275.7240000000002</v>
      </c>
    </row>
    <row r="2749" spans="2:6">
      <c r="B2749" s="40" t="s">
        <v>3414</v>
      </c>
      <c r="C2749" s="40">
        <v>25</v>
      </c>
      <c r="D2749" s="36"/>
      <c r="E2749" s="38">
        <v>5289.7824000000001</v>
      </c>
      <c r="F2749" s="38">
        <v>6612.2280000000001</v>
      </c>
    </row>
    <row r="2750" spans="2:6">
      <c r="B2750" s="40" t="s">
        <v>3415</v>
      </c>
      <c r="C2750" s="40">
        <v>25</v>
      </c>
      <c r="D2750" s="36"/>
      <c r="E2750" s="38">
        <v>5548.5024000000012</v>
      </c>
      <c r="F2750" s="38">
        <v>6935.6280000000015</v>
      </c>
    </row>
    <row r="2751" spans="2:6">
      <c r="B2751" s="40" t="s">
        <v>3416</v>
      </c>
      <c r="C2751" s="40">
        <v>25</v>
      </c>
      <c r="D2751" s="36"/>
      <c r="E2751" s="38">
        <v>5774.5632000000005</v>
      </c>
      <c r="F2751" s="38">
        <v>7218.2040000000006</v>
      </c>
    </row>
    <row r="2752" spans="2:6">
      <c r="B2752" s="40" t="s">
        <v>3417</v>
      </c>
      <c r="C2752" s="40">
        <v>25</v>
      </c>
      <c r="D2752" s="36"/>
      <c r="E2752" s="38">
        <v>749.81759999999997</v>
      </c>
      <c r="F2752" s="38">
        <v>937.27199999999993</v>
      </c>
    </row>
    <row r="2753" spans="2:6">
      <c r="B2753" s="40" t="s">
        <v>3418</v>
      </c>
      <c r="C2753" s="40">
        <v>25</v>
      </c>
      <c r="D2753" s="36"/>
      <c r="E2753" s="38">
        <v>814.32960000000003</v>
      </c>
      <c r="F2753" s="38">
        <v>1017.912</v>
      </c>
    </row>
    <row r="2754" spans="2:6">
      <c r="B2754" s="40" t="s">
        <v>3419</v>
      </c>
      <c r="C2754" s="40">
        <v>25</v>
      </c>
      <c r="D2754" s="36"/>
      <c r="E2754" s="38">
        <v>878.90879999999993</v>
      </c>
      <c r="F2754" s="38">
        <v>1098.636</v>
      </c>
    </row>
    <row r="2755" spans="2:6">
      <c r="B2755" s="40" t="s">
        <v>3420</v>
      </c>
      <c r="C2755" s="40">
        <v>25</v>
      </c>
      <c r="D2755" s="36"/>
      <c r="E2755" s="38">
        <v>943.28639999999996</v>
      </c>
      <c r="F2755" s="38">
        <v>1179.1079999999999</v>
      </c>
    </row>
    <row r="2756" spans="2:6">
      <c r="B2756" s="40" t="s">
        <v>3421</v>
      </c>
      <c r="C2756" s="40">
        <v>25</v>
      </c>
      <c r="D2756" s="36"/>
      <c r="E2756" s="38">
        <v>1007.7312000000001</v>
      </c>
      <c r="F2756" s="38">
        <v>1259.664</v>
      </c>
    </row>
    <row r="2757" spans="2:6">
      <c r="B2757" s="40" t="s">
        <v>3422</v>
      </c>
      <c r="C2757" s="40">
        <v>25</v>
      </c>
      <c r="D2757" s="36"/>
      <c r="E2757" s="38">
        <v>1072.0416</v>
      </c>
      <c r="F2757" s="38">
        <v>1340.0520000000001</v>
      </c>
    </row>
    <row r="2758" spans="2:6">
      <c r="B2758" s="40" t="s">
        <v>3423</v>
      </c>
      <c r="C2758" s="40">
        <v>25</v>
      </c>
      <c r="D2758" s="36"/>
      <c r="E2758" s="38">
        <v>1136.4864000000002</v>
      </c>
      <c r="F2758" s="38">
        <v>1420.6080000000002</v>
      </c>
    </row>
    <row r="2759" spans="2:6">
      <c r="B2759" s="40" t="s">
        <v>3424</v>
      </c>
      <c r="C2759" s="40">
        <v>25</v>
      </c>
      <c r="D2759" s="36"/>
      <c r="E2759" s="38">
        <v>1200.9983999999999</v>
      </c>
      <c r="F2759" s="38">
        <v>1501.248</v>
      </c>
    </row>
    <row r="2760" spans="2:6">
      <c r="B2760" s="40" t="s">
        <v>3425</v>
      </c>
      <c r="C2760" s="40">
        <v>25</v>
      </c>
      <c r="D2760" s="36"/>
      <c r="E2760" s="38">
        <v>1265.3760000000002</v>
      </c>
      <c r="F2760" s="38">
        <v>1581.72</v>
      </c>
    </row>
    <row r="2761" spans="2:6">
      <c r="B2761" s="40" t="s">
        <v>3426</v>
      </c>
      <c r="C2761" s="40">
        <v>25</v>
      </c>
      <c r="D2761" s="36"/>
      <c r="E2761" s="38">
        <v>1338.624</v>
      </c>
      <c r="F2761" s="38">
        <v>1673.28</v>
      </c>
    </row>
    <row r="2762" spans="2:6">
      <c r="B2762" s="40" t="s">
        <v>3427</v>
      </c>
      <c r="C2762" s="40">
        <v>25</v>
      </c>
      <c r="D2762" s="36"/>
      <c r="E2762" s="38">
        <v>1411.9392</v>
      </c>
      <c r="F2762" s="38">
        <v>1764.924</v>
      </c>
    </row>
    <row r="2763" spans="2:6">
      <c r="B2763" s="40" t="s">
        <v>3428</v>
      </c>
      <c r="C2763" s="40">
        <v>25</v>
      </c>
      <c r="D2763" s="36"/>
      <c r="E2763" s="38">
        <v>1558.3679999999999</v>
      </c>
      <c r="F2763" s="38">
        <v>1947.96</v>
      </c>
    </row>
    <row r="2764" spans="2:6">
      <c r="B2764" s="40" t="s">
        <v>3429</v>
      </c>
      <c r="C2764" s="40">
        <v>10</v>
      </c>
      <c r="D2764" s="36"/>
      <c r="E2764" s="38">
        <v>5074.4063999999998</v>
      </c>
      <c r="F2764" s="38">
        <v>6343.0079999999998</v>
      </c>
    </row>
    <row r="2765" spans="2:6">
      <c r="B2765" s="40" t="s">
        <v>3430</v>
      </c>
      <c r="C2765" s="40">
        <v>10</v>
      </c>
      <c r="D2765" s="36"/>
      <c r="E2765" s="38">
        <v>5462.2848000000004</v>
      </c>
      <c r="F2765" s="38">
        <v>6827.8560000000007</v>
      </c>
    </row>
    <row r="2766" spans="2:6">
      <c r="B2766" s="40" t="s">
        <v>3431</v>
      </c>
      <c r="C2766" s="40">
        <v>10</v>
      </c>
      <c r="D2766" s="36"/>
      <c r="E2766" s="38">
        <v>5850.2304000000004</v>
      </c>
      <c r="F2766" s="38">
        <v>7312.7880000000005</v>
      </c>
    </row>
    <row r="2767" spans="2:6">
      <c r="B2767" s="40" t="s">
        <v>3432</v>
      </c>
      <c r="C2767" s="40">
        <v>10</v>
      </c>
      <c r="D2767" s="36"/>
      <c r="E2767" s="38">
        <v>6237.9072000000006</v>
      </c>
      <c r="F2767" s="38">
        <v>7797.3840000000009</v>
      </c>
    </row>
    <row r="2768" spans="2:6">
      <c r="B2768" s="40" t="s">
        <v>3433</v>
      </c>
      <c r="C2768" s="40">
        <v>10</v>
      </c>
      <c r="D2768" s="36"/>
      <c r="E2768" s="38">
        <v>6625.8528000000006</v>
      </c>
      <c r="F2768" s="38">
        <v>8282.3160000000007</v>
      </c>
    </row>
    <row r="2769" spans="2:6">
      <c r="B2769" s="40" t="s">
        <v>3434</v>
      </c>
      <c r="C2769" s="40">
        <v>10</v>
      </c>
      <c r="D2769" s="36"/>
      <c r="E2769" s="38">
        <v>7013.7312000000011</v>
      </c>
      <c r="F2769" s="38">
        <v>8767.1640000000007</v>
      </c>
    </row>
    <row r="2770" spans="2:6">
      <c r="B2770" s="40" t="s">
        <v>3435</v>
      </c>
      <c r="C2770" s="40">
        <v>10</v>
      </c>
      <c r="D2770" s="36"/>
      <c r="E2770" s="38">
        <v>7401.5424000000003</v>
      </c>
      <c r="F2770" s="38">
        <v>9251.9279999999999</v>
      </c>
    </row>
    <row r="2771" spans="2:6">
      <c r="B2771" s="40" t="s">
        <v>3436</v>
      </c>
      <c r="C2771" s="40">
        <v>10</v>
      </c>
      <c r="D2771" s="36"/>
      <c r="E2771" s="38">
        <v>7789.3536000000004</v>
      </c>
      <c r="F2771" s="38">
        <v>9736.6920000000009</v>
      </c>
    </row>
    <row r="2772" spans="2:6">
      <c r="B2772" s="40" t="s">
        <v>3437</v>
      </c>
      <c r="C2772" s="40">
        <v>10</v>
      </c>
      <c r="D2772" s="36"/>
      <c r="E2772" s="38">
        <v>8177.3664000000008</v>
      </c>
      <c r="F2772" s="38">
        <v>10221.708000000001</v>
      </c>
    </row>
    <row r="2773" spans="2:6">
      <c r="B2773" s="40" t="s">
        <v>3438</v>
      </c>
      <c r="C2773" s="40">
        <v>10</v>
      </c>
      <c r="D2773" s="36"/>
      <c r="E2773" s="38">
        <v>8565.0432000000001</v>
      </c>
      <c r="F2773" s="38">
        <v>10706.304</v>
      </c>
    </row>
    <row r="2774" spans="2:6">
      <c r="B2774" s="40" t="s">
        <v>3439</v>
      </c>
      <c r="C2774" s="40">
        <v>10</v>
      </c>
      <c r="D2774" s="36"/>
      <c r="E2774" s="38">
        <v>8952.9215999999997</v>
      </c>
      <c r="F2774" s="38">
        <v>11191.152</v>
      </c>
    </row>
    <row r="2775" spans="2:6">
      <c r="B2775" s="40" t="s">
        <v>3440</v>
      </c>
      <c r="C2775" s="40">
        <v>10</v>
      </c>
      <c r="D2775" s="36"/>
      <c r="E2775" s="38">
        <v>2908.8864000000008</v>
      </c>
      <c r="F2775" s="38">
        <v>3636.1080000000011</v>
      </c>
    </row>
    <row r="2776" spans="2:6">
      <c r="B2776" s="40" t="s">
        <v>3441</v>
      </c>
      <c r="C2776" s="40">
        <v>10</v>
      </c>
      <c r="D2776" s="36"/>
      <c r="E2776" s="38">
        <v>3070.5024000000003</v>
      </c>
      <c r="F2776" s="38">
        <v>3838.1280000000006</v>
      </c>
    </row>
    <row r="2777" spans="2:6">
      <c r="B2777" s="40" t="s">
        <v>3442</v>
      </c>
      <c r="C2777" s="40">
        <v>10</v>
      </c>
      <c r="D2777" s="36"/>
      <c r="E2777" s="38">
        <v>3232.1184000000003</v>
      </c>
      <c r="F2777" s="38">
        <v>4040.1480000000001</v>
      </c>
    </row>
    <row r="2778" spans="2:6">
      <c r="B2778" s="40" t="s">
        <v>3443</v>
      </c>
      <c r="C2778" s="40">
        <v>10</v>
      </c>
      <c r="D2778" s="36"/>
      <c r="E2778" s="38">
        <v>3404.4192000000007</v>
      </c>
      <c r="F2778" s="38">
        <v>4255.5240000000013</v>
      </c>
    </row>
    <row r="2779" spans="2:6">
      <c r="B2779" s="40" t="s">
        <v>3444</v>
      </c>
      <c r="C2779" s="40">
        <v>10</v>
      </c>
      <c r="D2779" s="36"/>
      <c r="E2779" s="38">
        <v>3555.2831999999999</v>
      </c>
      <c r="F2779" s="38">
        <v>4444.1039999999994</v>
      </c>
    </row>
    <row r="2780" spans="2:6">
      <c r="B2780" s="40" t="s">
        <v>3445</v>
      </c>
      <c r="C2780" s="40">
        <v>10</v>
      </c>
      <c r="D2780" s="36"/>
      <c r="E2780" s="38">
        <v>3716.9664000000002</v>
      </c>
      <c r="F2780" s="38">
        <v>4646.2080000000005</v>
      </c>
    </row>
    <row r="2781" spans="2:6">
      <c r="B2781" s="40" t="s">
        <v>3446</v>
      </c>
      <c r="C2781" s="40">
        <v>10</v>
      </c>
      <c r="D2781" s="36"/>
      <c r="E2781" s="38">
        <v>3910.9728000000009</v>
      </c>
      <c r="F2781" s="38">
        <v>4888.7160000000013</v>
      </c>
    </row>
    <row r="2782" spans="2:6">
      <c r="B2782" s="40" t="s">
        <v>3447</v>
      </c>
      <c r="C2782" s="40">
        <v>10</v>
      </c>
      <c r="D2782" s="36"/>
      <c r="E2782" s="38">
        <v>4104.8448000000008</v>
      </c>
      <c r="F2782" s="38">
        <v>5131.0560000000005</v>
      </c>
    </row>
    <row r="2783" spans="2:6">
      <c r="B2783" s="40" t="s">
        <v>3448</v>
      </c>
      <c r="C2783" s="40">
        <v>10</v>
      </c>
      <c r="D2783" s="36"/>
      <c r="E2783" s="38">
        <v>4298.7168000000011</v>
      </c>
      <c r="F2783" s="38">
        <v>5373.3960000000015</v>
      </c>
    </row>
    <row r="2784" spans="2:6">
      <c r="B2784" s="40" t="s">
        <v>3449</v>
      </c>
      <c r="C2784" s="40">
        <v>10</v>
      </c>
      <c r="D2784" s="36"/>
      <c r="E2784" s="38">
        <v>4686.5952000000007</v>
      </c>
      <c r="F2784" s="38">
        <v>5858.2440000000006</v>
      </c>
    </row>
    <row r="2785" spans="2:6">
      <c r="B2785" s="40" t="s">
        <v>3450</v>
      </c>
      <c r="C2785" s="40">
        <v>500</v>
      </c>
      <c r="D2785" s="36"/>
      <c r="E2785" s="38">
        <v>10.214400000000001</v>
      </c>
      <c r="F2785" s="38">
        <v>12.768000000000001</v>
      </c>
    </row>
    <row r="2786" spans="2:6">
      <c r="B2786" s="40" t="s">
        <v>3451</v>
      </c>
      <c r="C2786" s="40">
        <v>500</v>
      </c>
      <c r="D2786" s="36"/>
      <c r="E2786" s="38">
        <v>11.491200000000001</v>
      </c>
      <c r="F2786" s="38">
        <v>14.364000000000001</v>
      </c>
    </row>
    <row r="2787" spans="2:6">
      <c r="B2787" s="40" t="s">
        <v>3452</v>
      </c>
      <c r="C2787" s="40">
        <v>500</v>
      </c>
      <c r="D2787" s="36"/>
      <c r="E2787" s="38">
        <v>12.633599999999998</v>
      </c>
      <c r="F2787" s="38">
        <v>15.791999999999998</v>
      </c>
    </row>
    <row r="2788" spans="2:6">
      <c r="B2788" s="40" t="s">
        <v>3453</v>
      </c>
      <c r="C2788" s="40">
        <v>500</v>
      </c>
      <c r="D2788" s="36"/>
      <c r="E2788" s="38">
        <v>13.977599999999999</v>
      </c>
      <c r="F2788" s="38">
        <v>17.471999999999998</v>
      </c>
    </row>
    <row r="2789" spans="2:6">
      <c r="B2789" s="40" t="s">
        <v>3454</v>
      </c>
      <c r="C2789" s="40">
        <v>500</v>
      </c>
      <c r="D2789" s="36"/>
      <c r="E2789" s="38">
        <v>15.254400000000002</v>
      </c>
      <c r="F2789" s="38">
        <v>19.068000000000001</v>
      </c>
    </row>
    <row r="2790" spans="2:6">
      <c r="B2790" s="40" t="s">
        <v>3455</v>
      </c>
      <c r="C2790" s="40">
        <v>500</v>
      </c>
      <c r="D2790" s="36"/>
      <c r="E2790" s="38">
        <v>16.329600000000003</v>
      </c>
      <c r="F2790" s="38">
        <v>20.412000000000003</v>
      </c>
    </row>
    <row r="2791" spans="2:6">
      <c r="B2791" s="40" t="s">
        <v>3456</v>
      </c>
      <c r="C2791" s="40">
        <v>500</v>
      </c>
      <c r="D2791" s="36"/>
      <c r="E2791" s="38">
        <v>11.2224</v>
      </c>
      <c r="F2791" s="38">
        <v>14.028</v>
      </c>
    </row>
    <row r="2792" spans="2:6">
      <c r="B2792" s="40" t="s">
        <v>3457</v>
      </c>
      <c r="C2792" s="40">
        <v>500</v>
      </c>
      <c r="D2792" s="36"/>
      <c r="E2792" s="38">
        <v>9.8112000000000013</v>
      </c>
      <c r="F2792" s="38">
        <v>12.264000000000001</v>
      </c>
    </row>
    <row r="2793" spans="2:6">
      <c r="B2793" s="40" t="s">
        <v>3458</v>
      </c>
      <c r="C2793" s="40">
        <v>500</v>
      </c>
      <c r="D2793" s="36"/>
      <c r="E2793" s="38">
        <v>10.684800000000001</v>
      </c>
      <c r="F2793" s="38">
        <v>13.356000000000002</v>
      </c>
    </row>
    <row r="2794" spans="2:6">
      <c r="B2794" s="40" t="s">
        <v>3459</v>
      </c>
      <c r="C2794" s="40">
        <v>500</v>
      </c>
      <c r="D2794" s="36"/>
      <c r="E2794" s="38">
        <v>12.297600000000001</v>
      </c>
      <c r="F2794" s="38">
        <v>15.372000000000002</v>
      </c>
    </row>
    <row r="2795" spans="2:6">
      <c r="B2795" s="40" t="s">
        <v>3460</v>
      </c>
      <c r="C2795" s="40">
        <v>10</v>
      </c>
      <c r="D2795" s="36"/>
      <c r="E2795" s="38">
        <v>8834.3136000000013</v>
      </c>
      <c r="F2795" s="38">
        <v>11042.892000000002</v>
      </c>
    </row>
    <row r="2796" spans="2:6">
      <c r="B2796" s="40" t="s">
        <v>3461</v>
      </c>
      <c r="C2796" s="40">
        <v>10</v>
      </c>
      <c r="D2796" s="36"/>
      <c r="E2796" s="38">
        <v>9526.8768</v>
      </c>
      <c r="F2796" s="38">
        <v>11908.596</v>
      </c>
    </row>
    <row r="2797" spans="2:6">
      <c r="B2797" s="40" t="s">
        <v>3462</v>
      </c>
      <c r="C2797" s="40">
        <v>10</v>
      </c>
      <c r="D2797" s="36"/>
      <c r="E2797" s="38">
        <v>10219.5072</v>
      </c>
      <c r="F2797" s="38">
        <v>12774.384</v>
      </c>
    </row>
    <row r="2798" spans="2:6">
      <c r="B2798" s="40" t="s">
        <v>3463</v>
      </c>
      <c r="C2798" s="40">
        <v>10</v>
      </c>
      <c r="D2798" s="36"/>
      <c r="E2798" s="38">
        <v>10912.2048</v>
      </c>
      <c r="F2798" s="38">
        <v>13640.255999999999</v>
      </c>
    </row>
    <row r="2799" spans="2:6">
      <c r="B2799" s="40" t="s">
        <v>3464</v>
      </c>
      <c r="C2799" s="40">
        <v>10</v>
      </c>
      <c r="D2799" s="36"/>
      <c r="E2799" s="38">
        <v>11604.768000000002</v>
      </c>
      <c r="F2799" s="38">
        <v>14505.96</v>
      </c>
    </row>
    <row r="2800" spans="2:6">
      <c r="B2800" s="40" t="s">
        <v>3465</v>
      </c>
      <c r="C2800" s="40">
        <v>10</v>
      </c>
      <c r="D2800" s="36"/>
      <c r="E2800" s="38">
        <v>12297.264000000001</v>
      </c>
      <c r="F2800" s="38">
        <v>15371.58</v>
      </c>
    </row>
    <row r="2801" spans="2:6">
      <c r="B2801" s="40" t="s">
        <v>3466</v>
      </c>
      <c r="C2801" s="40">
        <v>10</v>
      </c>
      <c r="D2801" s="36"/>
      <c r="E2801" s="38">
        <v>14375.088000000002</v>
      </c>
      <c r="F2801" s="38">
        <v>17968.86</v>
      </c>
    </row>
    <row r="2802" spans="2:6">
      <c r="B2802" s="40" t="s">
        <v>3467</v>
      </c>
      <c r="C2802" s="40">
        <v>10</v>
      </c>
      <c r="D2802" s="36"/>
      <c r="E2802" s="38">
        <v>5417.5295999999998</v>
      </c>
      <c r="F2802" s="38">
        <v>6771.9120000000003</v>
      </c>
    </row>
    <row r="2803" spans="2:6">
      <c r="B2803" s="40" t="s">
        <v>3468</v>
      </c>
      <c r="C2803" s="40">
        <v>10</v>
      </c>
      <c r="D2803" s="36"/>
      <c r="E2803" s="38">
        <v>6094.771200000001</v>
      </c>
      <c r="F2803" s="38">
        <v>7618.4640000000018</v>
      </c>
    </row>
    <row r="2804" spans="2:6">
      <c r="B2804" s="40" t="s">
        <v>3469</v>
      </c>
      <c r="C2804" s="40">
        <v>10</v>
      </c>
      <c r="D2804" s="36"/>
      <c r="E2804" s="38">
        <v>6772.0128000000004</v>
      </c>
      <c r="F2804" s="38">
        <v>8465.0159999999996</v>
      </c>
    </row>
    <row r="2805" spans="2:6">
      <c r="B2805" s="40" t="s">
        <v>3470</v>
      </c>
      <c r="C2805" s="40">
        <v>10</v>
      </c>
      <c r="D2805" s="36"/>
      <c r="E2805" s="38">
        <v>7449.1872000000003</v>
      </c>
      <c r="F2805" s="38">
        <v>9311.4840000000004</v>
      </c>
    </row>
    <row r="2806" spans="2:6">
      <c r="B2806" s="40" t="s">
        <v>3471</v>
      </c>
      <c r="C2806" s="40">
        <v>10</v>
      </c>
      <c r="D2806" s="36"/>
      <c r="E2806" s="38">
        <v>8141.7503999999999</v>
      </c>
      <c r="F2806" s="38">
        <v>10177.188</v>
      </c>
    </row>
    <row r="2807" spans="2:6">
      <c r="B2807" s="40" t="s">
        <v>3472</v>
      </c>
      <c r="C2807" s="41">
        <v>1000</v>
      </c>
      <c r="D2807" s="36"/>
      <c r="E2807" s="38">
        <v>8.1983999999999995</v>
      </c>
      <c r="F2807" s="38">
        <v>10.247999999999999</v>
      </c>
    </row>
    <row r="2808" spans="2:6">
      <c r="B2808" s="40" t="s">
        <v>3473</v>
      </c>
      <c r="C2808" s="41">
        <v>1000</v>
      </c>
      <c r="D2808" s="36"/>
      <c r="E2808" s="38">
        <v>8.7360000000000007</v>
      </c>
      <c r="F2808" s="38">
        <v>10.92</v>
      </c>
    </row>
    <row r="2809" spans="2:6">
      <c r="B2809" s="40" t="s">
        <v>3474</v>
      </c>
      <c r="C2809" s="41">
        <v>1000</v>
      </c>
      <c r="D2809" s="36"/>
      <c r="E2809" s="38">
        <v>9.6096000000000004</v>
      </c>
      <c r="F2809" s="38">
        <v>12.012</v>
      </c>
    </row>
    <row r="2810" spans="2:6">
      <c r="B2810" s="40" t="s">
        <v>3475</v>
      </c>
      <c r="C2810" s="41">
        <v>1000</v>
      </c>
      <c r="D2810" s="36"/>
      <c r="E2810" s="38">
        <v>10.684800000000001</v>
      </c>
      <c r="F2810" s="38">
        <v>13.356000000000002</v>
      </c>
    </row>
    <row r="2811" spans="2:6">
      <c r="B2811" s="40" t="s">
        <v>3476</v>
      </c>
      <c r="C2811" s="41">
        <v>1000</v>
      </c>
      <c r="D2811" s="36"/>
      <c r="E2811" s="38">
        <v>11.491200000000001</v>
      </c>
      <c r="F2811" s="38">
        <v>14.364000000000001</v>
      </c>
    </row>
    <row r="2812" spans="2:6">
      <c r="B2812" s="40" t="s">
        <v>3477</v>
      </c>
      <c r="C2812" s="41">
        <v>1000</v>
      </c>
      <c r="D2812" s="36"/>
      <c r="E2812" s="38">
        <v>12.566400000000002</v>
      </c>
      <c r="F2812" s="38">
        <v>15.708000000000002</v>
      </c>
    </row>
    <row r="2813" spans="2:6">
      <c r="B2813" s="40" t="s">
        <v>3478</v>
      </c>
      <c r="C2813" s="41">
        <v>1000</v>
      </c>
      <c r="D2813" s="36"/>
      <c r="E2813" s="38">
        <v>13.3056</v>
      </c>
      <c r="F2813" s="38">
        <v>16.632000000000001</v>
      </c>
    </row>
    <row r="2814" spans="2:6">
      <c r="B2814" s="40" t="s">
        <v>3479</v>
      </c>
      <c r="C2814" s="41">
        <v>1000</v>
      </c>
      <c r="D2814" s="36"/>
      <c r="E2814" s="38">
        <v>14.313599999999999</v>
      </c>
      <c r="F2814" s="38">
        <v>17.891999999999999</v>
      </c>
    </row>
    <row r="2815" spans="2:6">
      <c r="B2815" s="40" t="s">
        <v>3480</v>
      </c>
      <c r="C2815" s="41">
        <v>1000</v>
      </c>
      <c r="D2815" s="36"/>
      <c r="E2815" s="38">
        <v>16.8672</v>
      </c>
      <c r="F2815" s="38">
        <v>21.084</v>
      </c>
    </row>
    <row r="2816" spans="2:6">
      <c r="B2816" s="40" t="s">
        <v>3481</v>
      </c>
      <c r="C2816" s="40">
        <v>500</v>
      </c>
      <c r="D2816" s="36"/>
      <c r="E2816" s="38">
        <v>19.2864</v>
      </c>
      <c r="F2816" s="38">
        <v>24.108000000000001</v>
      </c>
    </row>
    <row r="2817" spans="2:6">
      <c r="B2817" s="40" t="s">
        <v>3482</v>
      </c>
      <c r="C2817" s="41">
        <v>1000</v>
      </c>
      <c r="D2817" s="36"/>
      <c r="E2817" s="38">
        <v>12.9696</v>
      </c>
      <c r="F2817" s="38">
        <v>16.212</v>
      </c>
    </row>
    <row r="2818" spans="2:6">
      <c r="B2818" s="40" t="s">
        <v>3483</v>
      </c>
      <c r="C2818" s="40">
        <v>500</v>
      </c>
      <c r="D2818" s="36"/>
      <c r="E2818" s="38">
        <v>21.235200000000003</v>
      </c>
      <c r="F2818" s="38">
        <v>26.544000000000004</v>
      </c>
    </row>
    <row r="2819" spans="2:6">
      <c r="B2819" s="40" t="s">
        <v>3484</v>
      </c>
      <c r="C2819" s="40">
        <v>500</v>
      </c>
      <c r="D2819" s="36"/>
      <c r="E2819" s="38">
        <v>24.998400000000004</v>
      </c>
      <c r="F2819" s="38">
        <v>31.248000000000005</v>
      </c>
    </row>
    <row r="2820" spans="2:6">
      <c r="B2820" s="40" t="s">
        <v>3485</v>
      </c>
      <c r="C2820" s="41">
        <v>1000</v>
      </c>
      <c r="D2820" s="36"/>
      <c r="E2820" s="38">
        <v>10.684800000000001</v>
      </c>
      <c r="F2820" s="38">
        <v>13.356000000000002</v>
      </c>
    </row>
    <row r="2821" spans="2:6">
      <c r="B2821" s="40" t="s">
        <v>3486</v>
      </c>
      <c r="C2821" s="40">
        <v>200</v>
      </c>
      <c r="D2821" s="36"/>
      <c r="E2821" s="38">
        <v>28.963200000000004</v>
      </c>
      <c r="F2821" s="38">
        <v>36.204000000000008</v>
      </c>
    </row>
    <row r="2822" spans="2:6">
      <c r="B2822" s="40" t="s">
        <v>3487</v>
      </c>
      <c r="C2822" s="41">
        <v>1000</v>
      </c>
      <c r="D2822" s="36"/>
      <c r="E2822" s="38">
        <v>8.1983999999999995</v>
      </c>
      <c r="F2822" s="38">
        <v>10.247999999999999</v>
      </c>
    </row>
    <row r="2823" spans="2:6">
      <c r="B2823" s="40" t="s">
        <v>3488</v>
      </c>
      <c r="C2823" s="41">
        <v>1000</v>
      </c>
      <c r="D2823" s="36"/>
      <c r="E2823" s="38">
        <v>7.6608000000000001</v>
      </c>
      <c r="F2823" s="38">
        <v>9.5760000000000005</v>
      </c>
    </row>
    <row r="2824" spans="2:6">
      <c r="B2824" s="40" t="s">
        <v>3489</v>
      </c>
      <c r="C2824" s="40">
        <v>10</v>
      </c>
      <c r="D2824" s="36"/>
      <c r="E2824" s="38">
        <v>12312.787200000001</v>
      </c>
      <c r="F2824" s="38">
        <v>15390.984</v>
      </c>
    </row>
    <row r="2825" spans="2:6">
      <c r="B2825" s="40" t="s">
        <v>3490</v>
      </c>
      <c r="C2825" s="40">
        <v>10</v>
      </c>
      <c r="D2825" s="36"/>
      <c r="E2825" s="38">
        <v>13159.104000000001</v>
      </c>
      <c r="F2825" s="38">
        <v>16448.88</v>
      </c>
    </row>
    <row r="2826" spans="2:6">
      <c r="B2826" s="40" t="s">
        <v>3491</v>
      </c>
      <c r="C2826" s="40">
        <v>10</v>
      </c>
      <c r="D2826" s="36"/>
      <c r="E2826" s="38">
        <v>14005.756799999999</v>
      </c>
      <c r="F2826" s="38">
        <v>17507.196</v>
      </c>
    </row>
    <row r="2827" spans="2:6">
      <c r="B2827" s="40" t="s">
        <v>3492</v>
      </c>
      <c r="C2827" s="40">
        <v>10</v>
      </c>
      <c r="D2827" s="36"/>
      <c r="E2827" s="38">
        <v>14852.208000000001</v>
      </c>
      <c r="F2827" s="38">
        <v>18565.259999999998</v>
      </c>
    </row>
    <row r="2828" spans="2:6">
      <c r="B2828" s="40" t="s">
        <v>3493</v>
      </c>
      <c r="C2828" s="40">
        <v>10</v>
      </c>
      <c r="D2828" s="36"/>
      <c r="E2828" s="38">
        <v>15698.726400000001</v>
      </c>
      <c r="F2828" s="38">
        <v>19623.408000000003</v>
      </c>
    </row>
    <row r="2829" spans="2:6">
      <c r="B2829" s="40" t="s">
        <v>3494</v>
      </c>
      <c r="C2829" s="40">
        <v>10</v>
      </c>
      <c r="D2829" s="36"/>
      <c r="E2829" s="38">
        <v>16622.1888</v>
      </c>
      <c r="F2829" s="38">
        <v>20777.736000000001</v>
      </c>
    </row>
    <row r="2830" spans="2:6">
      <c r="B2830" s="40" t="s">
        <v>3495</v>
      </c>
      <c r="C2830" s="40">
        <v>10</v>
      </c>
      <c r="D2830" s="36"/>
      <c r="E2830" s="38">
        <v>8111.04</v>
      </c>
      <c r="F2830" s="38">
        <v>10138.799999999999</v>
      </c>
    </row>
    <row r="2831" spans="2:6">
      <c r="B2831" s="40" t="s">
        <v>3496</v>
      </c>
      <c r="C2831" s="40">
        <v>10</v>
      </c>
      <c r="D2831" s="36"/>
      <c r="E2831" s="38">
        <v>8942.2368000000006</v>
      </c>
      <c r="F2831" s="38">
        <v>11177.796</v>
      </c>
    </row>
    <row r="2832" spans="2:6">
      <c r="B2832" s="40" t="s">
        <v>3497</v>
      </c>
      <c r="C2832" s="40">
        <v>10</v>
      </c>
      <c r="D2832" s="36"/>
      <c r="E2832" s="38">
        <v>9773.1648000000005</v>
      </c>
      <c r="F2832" s="38">
        <v>12216.456</v>
      </c>
    </row>
    <row r="2833" spans="2:6">
      <c r="B2833" s="40" t="s">
        <v>3498</v>
      </c>
      <c r="C2833" s="40">
        <v>10</v>
      </c>
      <c r="D2833" s="36"/>
      <c r="E2833" s="38">
        <v>10619.750399999999</v>
      </c>
      <c r="F2833" s="38">
        <v>13274.687999999998</v>
      </c>
    </row>
    <row r="2834" spans="2:6">
      <c r="B2834" s="40" t="s">
        <v>3499</v>
      </c>
      <c r="C2834" s="40">
        <v>10</v>
      </c>
      <c r="D2834" s="36"/>
      <c r="E2834" s="38">
        <v>11466.2688</v>
      </c>
      <c r="F2834" s="38">
        <v>14332.835999999999</v>
      </c>
    </row>
    <row r="2835" spans="2:6">
      <c r="B2835" s="40" t="s">
        <v>3500</v>
      </c>
      <c r="C2835" s="41">
        <v>1000</v>
      </c>
      <c r="D2835" s="36"/>
      <c r="E2835" s="38">
        <v>11.6256</v>
      </c>
      <c r="F2835" s="38">
        <v>14.532</v>
      </c>
    </row>
    <row r="2836" spans="2:6">
      <c r="B2836" s="40" t="s">
        <v>3501</v>
      </c>
      <c r="C2836" s="41">
        <v>1000</v>
      </c>
      <c r="D2836" s="36"/>
      <c r="E2836" s="38">
        <v>12.096000000000002</v>
      </c>
      <c r="F2836" s="38">
        <v>15.12</v>
      </c>
    </row>
    <row r="2837" spans="2:6">
      <c r="B2837" s="40" t="s">
        <v>3502</v>
      </c>
      <c r="C2837" s="41">
        <v>1000</v>
      </c>
      <c r="D2837" s="36"/>
      <c r="E2837" s="38">
        <v>13.036800000000001</v>
      </c>
      <c r="F2837" s="38">
        <v>16.296000000000003</v>
      </c>
    </row>
    <row r="2838" spans="2:6">
      <c r="B2838" s="40" t="s">
        <v>3503</v>
      </c>
      <c r="C2838" s="41">
        <v>1000</v>
      </c>
      <c r="D2838" s="36"/>
      <c r="E2838" s="38">
        <v>13.6416</v>
      </c>
      <c r="F2838" s="38">
        <v>17.052</v>
      </c>
    </row>
    <row r="2839" spans="2:6">
      <c r="B2839" s="40" t="s">
        <v>3504</v>
      </c>
      <c r="C2839" s="41">
        <v>1000</v>
      </c>
      <c r="D2839" s="36"/>
      <c r="E2839" s="38">
        <v>14.985600000000002</v>
      </c>
      <c r="F2839" s="38">
        <v>18.732000000000003</v>
      </c>
    </row>
    <row r="2840" spans="2:6">
      <c r="B2840" s="40" t="s">
        <v>3505</v>
      </c>
      <c r="C2840" s="40">
        <v>500</v>
      </c>
      <c r="D2840" s="36"/>
      <c r="E2840" s="38">
        <v>14.649600000000001</v>
      </c>
      <c r="F2840" s="38">
        <v>18.312000000000001</v>
      </c>
    </row>
    <row r="2841" spans="2:6">
      <c r="B2841" s="40" t="s">
        <v>3506</v>
      </c>
      <c r="C2841" s="40">
        <v>500</v>
      </c>
      <c r="D2841" s="36"/>
      <c r="E2841" s="38">
        <v>17.404800000000002</v>
      </c>
      <c r="F2841" s="38">
        <v>21.756</v>
      </c>
    </row>
    <row r="2842" spans="2:6">
      <c r="B2842" s="40" t="s">
        <v>3507</v>
      </c>
      <c r="C2842" s="40">
        <v>500</v>
      </c>
      <c r="D2842" s="36"/>
      <c r="E2842" s="38">
        <v>18.412800000000001</v>
      </c>
      <c r="F2842" s="38">
        <v>23.016000000000002</v>
      </c>
    </row>
    <row r="2843" spans="2:6">
      <c r="B2843" s="40" t="s">
        <v>3508</v>
      </c>
      <c r="C2843" s="40">
        <v>500</v>
      </c>
      <c r="D2843" s="36"/>
      <c r="E2843" s="38">
        <v>21.302400000000002</v>
      </c>
      <c r="F2843" s="38">
        <v>26.628000000000004</v>
      </c>
    </row>
    <row r="2844" spans="2:6">
      <c r="B2844" s="40" t="s">
        <v>3509</v>
      </c>
      <c r="C2844" s="40">
        <v>200</v>
      </c>
      <c r="D2844" s="36"/>
      <c r="E2844" s="38">
        <v>24.729600000000001</v>
      </c>
      <c r="F2844" s="38">
        <v>30.912000000000003</v>
      </c>
    </row>
    <row r="2845" spans="2:6">
      <c r="B2845" s="40" t="s">
        <v>3510</v>
      </c>
      <c r="C2845" s="40">
        <v>200</v>
      </c>
      <c r="D2845" s="36"/>
      <c r="E2845" s="38">
        <v>28.022400000000001</v>
      </c>
      <c r="F2845" s="38">
        <v>35.027999999999999</v>
      </c>
    </row>
    <row r="2846" spans="2:6">
      <c r="B2846" s="40" t="s">
        <v>3511</v>
      </c>
      <c r="C2846" s="40">
        <v>200</v>
      </c>
      <c r="D2846" s="36"/>
      <c r="E2846" s="38">
        <v>33.936</v>
      </c>
      <c r="F2846" s="38">
        <v>42.42</v>
      </c>
    </row>
    <row r="2847" spans="2:6">
      <c r="B2847" s="40" t="s">
        <v>3512</v>
      </c>
      <c r="C2847" s="41">
        <v>1000</v>
      </c>
      <c r="D2847" s="36"/>
      <c r="E2847" s="38">
        <v>18.412800000000001</v>
      </c>
      <c r="F2847" s="38">
        <v>23.016000000000002</v>
      </c>
    </row>
    <row r="2848" spans="2:6">
      <c r="B2848" s="40" t="s">
        <v>3513</v>
      </c>
      <c r="C2848" s="40">
        <v>200</v>
      </c>
      <c r="D2848" s="36"/>
      <c r="E2848" s="38">
        <v>37.833599999999997</v>
      </c>
      <c r="F2848" s="38">
        <v>47.291999999999994</v>
      </c>
    </row>
    <row r="2849" spans="2:6">
      <c r="B2849" s="40" t="s">
        <v>3514</v>
      </c>
      <c r="C2849" s="40">
        <v>200</v>
      </c>
      <c r="D2849" s="36"/>
      <c r="E2849" s="38">
        <v>42.739200000000004</v>
      </c>
      <c r="F2849" s="38">
        <v>53.424000000000007</v>
      </c>
    </row>
    <row r="2850" spans="2:6">
      <c r="B2850" s="40" t="s">
        <v>3515</v>
      </c>
      <c r="C2850" s="41">
        <v>1000</v>
      </c>
      <c r="D2850" s="36"/>
      <c r="E2850" s="38">
        <v>12.096000000000002</v>
      </c>
      <c r="F2850" s="38">
        <v>15.12</v>
      </c>
    </row>
    <row r="2851" spans="2:6">
      <c r="B2851" s="40" t="s">
        <v>3516</v>
      </c>
      <c r="C2851" s="40">
        <v>100</v>
      </c>
      <c r="D2851" s="36"/>
      <c r="E2851" s="38">
        <v>46.435199999999995</v>
      </c>
      <c r="F2851" s="38">
        <v>58.043999999999997</v>
      </c>
    </row>
    <row r="2852" spans="2:6">
      <c r="B2852" s="40" t="s">
        <v>3517</v>
      </c>
      <c r="C2852" s="40">
        <v>100</v>
      </c>
      <c r="D2852" s="36"/>
      <c r="E2852" s="38">
        <v>266.11200000000002</v>
      </c>
      <c r="F2852" s="38">
        <v>332.64</v>
      </c>
    </row>
    <row r="2853" spans="2:6">
      <c r="B2853" s="40" t="s">
        <v>3518</v>
      </c>
      <c r="C2853" s="41">
        <v>1000</v>
      </c>
      <c r="D2853" s="36"/>
      <c r="E2853" s="38">
        <v>11.155200000000001</v>
      </c>
      <c r="F2853" s="38">
        <v>13.944000000000001</v>
      </c>
    </row>
    <row r="2854" spans="2:6">
      <c r="B2854" s="40" t="s">
        <v>3519</v>
      </c>
      <c r="C2854" s="40">
        <v>500</v>
      </c>
      <c r="D2854" s="36"/>
      <c r="E2854" s="38">
        <v>16.464000000000002</v>
      </c>
      <c r="F2854" s="38">
        <v>20.58</v>
      </c>
    </row>
    <row r="2855" spans="2:6">
      <c r="B2855" s="40" t="s">
        <v>3520</v>
      </c>
      <c r="C2855" s="40">
        <v>100</v>
      </c>
      <c r="D2855" s="36"/>
      <c r="E2855" s="38">
        <v>130.77120000000002</v>
      </c>
      <c r="F2855" s="38">
        <v>163.46400000000003</v>
      </c>
    </row>
    <row r="2856" spans="2:6">
      <c r="B2856" s="40" t="s">
        <v>3521</v>
      </c>
      <c r="C2856" s="40">
        <v>100</v>
      </c>
      <c r="D2856" s="36"/>
      <c r="E2856" s="38">
        <v>2156.8512000000001</v>
      </c>
      <c r="F2856" s="38">
        <v>2696.0640000000003</v>
      </c>
    </row>
    <row r="2857" spans="2:6">
      <c r="B2857" s="40" t="s">
        <v>3522</v>
      </c>
      <c r="C2857" s="40">
        <v>500</v>
      </c>
      <c r="D2857" s="36"/>
      <c r="E2857" s="38">
        <v>18.076800000000002</v>
      </c>
      <c r="F2857" s="38">
        <v>22.596000000000004</v>
      </c>
    </row>
    <row r="2858" spans="2:6">
      <c r="B2858" s="40" t="s">
        <v>3523</v>
      </c>
      <c r="C2858" s="40">
        <v>100</v>
      </c>
      <c r="D2858" s="36"/>
      <c r="E2858" s="38">
        <v>2636.2560000000003</v>
      </c>
      <c r="F2858" s="38">
        <v>3295.32</v>
      </c>
    </row>
    <row r="2859" spans="2:6">
      <c r="B2859" s="40" t="s">
        <v>3524</v>
      </c>
      <c r="C2859" s="40">
        <v>500</v>
      </c>
      <c r="D2859" s="36"/>
      <c r="E2859" s="38">
        <v>19.622400000000003</v>
      </c>
      <c r="F2859" s="38">
        <v>24.528000000000002</v>
      </c>
    </row>
    <row r="2860" spans="2:6">
      <c r="B2860" s="40" t="s">
        <v>3525</v>
      </c>
      <c r="C2860" s="40">
        <v>500</v>
      </c>
      <c r="D2860" s="36"/>
      <c r="E2860" s="38">
        <v>18.48</v>
      </c>
      <c r="F2860" s="38">
        <v>23.1</v>
      </c>
    </row>
    <row r="2861" spans="2:6">
      <c r="B2861" s="40" t="s">
        <v>3526</v>
      </c>
      <c r="C2861" s="40">
        <v>500</v>
      </c>
      <c r="D2861" s="36"/>
      <c r="E2861" s="38">
        <v>19.891200000000001</v>
      </c>
      <c r="F2861" s="38">
        <v>24.864000000000001</v>
      </c>
    </row>
    <row r="2862" spans="2:6">
      <c r="B2862" s="40" t="s">
        <v>3527</v>
      </c>
      <c r="C2862" s="40">
        <v>500</v>
      </c>
      <c r="D2862" s="36"/>
      <c r="E2862" s="38">
        <v>21.369600000000002</v>
      </c>
      <c r="F2862" s="38">
        <v>26.712000000000003</v>
      </c>
    </row>
    <row r="2863" spans="2:6">
      <c r="B2863" s="40" t="s">
        <v>3528</v>
      </c>
      <c r="C2863" s="40">
        <v>500</v>
      </c>
      <c r="D2863" s="36"/>
      <c r="E2863" s="38">
        <v>23.116800000000001</v>
      </c>
      <c r="F2863" s="38">
        <v>28.896000000000001</v>
      </c>
    </row>
    <row r="2864" spans="2:6">
      <c r="B2864" s="40" t="s">
        <v>3529</v>
      </c>
      <c r="C2864" s="40">
        <v>200</v>
      </c>
      <c r="D2864" s="36"/>
      <c r="E2864" s="38">
        <v>25.670400000000001</v>
      </c>
      <c r="F2864" s="38">
        <v>32.088000000000001</v>
      </c>
    </row>
    <row r="2865" spans="2:6">
      <c r="B2865" s="40" t="s">
        <v>3530</v>
      </c>
      <c r="C2865" s="40">
        <v>200</v>
      </c>
      <c r="D2865" s="36"/>
      <c r="E2865" s="38">
        <v>29.769600000000001</v>
      </c>
      <c r="F2865" s="38">
        <v>37.212000000000003</v>
      </c>
    </row>
    <row r="2866" spans="2:6">
      <c r="B2866" s="40" t="s">
        <v>3531</v>
      </c>
      <c r="C2866" s="40">
        <v>200</v>
      </c>
      <c r="D2866" s="36"/>
      <c r="E2866" s="38">
        <v>33.936</v>
      </c>
      <c r="F2866" s="38">
        <v>42.42</v>
      </c>
    </row>
    <row r="2867" spans="2:6">
      <c r="B2867" s="40" t="s">
        <v>3532</v>
      </c>
      <c r="C2867" s="40">
        <v>200</v>
      </c>
      <c r="D2867" s="36"/>
      <c r="E2867" s="38">
        <v>37.968000000000004</v>
      </c>
      <c r="F2867" s="38">
        <v>47.46</v>
      </c>
    </row>
    <row r="2868" spans="2:6">
      <c r="B2868" s="40" t="s">
        <v>3533</v>
      </c>
      <c r="C2868" s="40">
        <v>200</v>
      </c>
      <c r="D2868" s="36"/>
      <c r="E2868" s="38">
        <v>44.956800000000001</v>
      </c>
      <c r="F2868" s="38">
        <v>56.195999999999998</v>
      </c>
    </row>
    <row r="2869" spans="2:6">
      <c r="B2869" s="40" t="s">
        <v>3534</v>
      </c>
      <c r="C2869" s="40">
        <v>200</v>
      </c>
      <c r="D2869" s="36"/>
      <c r="E2869" s="38">
        <v>49.391999999999996</v>
      </c>
      <c r="F2869" s="38">
        <v>61.74</v>
      </c>
    </row>
    <row r="2870" spans="2:6">
      <c r="B2870" s="40" t="s">
        <v>3535</v>
      </c>
      <c r="C2870" s="40">
        <v>200</v>
      </c>
      <c r="D2870" s="36"/>
      <c r="E2870" s="38">
        <v>53.76</v>
      </c>
      <c r="F2870" s="38">
        <v>67.2</v>
      </c>
    </row>
    <row r="2871" spans="2:6">
      <c r="B2871" s="40" t="s">
        <v>3536</v>
      </c>
      <c r="C2871" s="40">
        <v>500</v>
      </c>
      <c r="D2871" s="36"/>
      <c r="E2871" s="38">
        <v>23.587199999999999</v>
      </c>
      <c r="F2871" s="38">
        <v>29.483999999999998</v>
      </c>
    </row>
    <row r="2872" spans="2:6">
      <c r="B2872" s="40" t="s">
        <v>3537</v>
      </c>
      <c r="C2872" s="40">
        <v>200</v>
      </c>
      <c r="D2872" s="36"/>
      <c r="E2872" s="38">
        <v>57.993600000000001</v>
      </c>
      <c r="F2872" s="38">
        <v>72.492000000000004</v>
      </c>
    </row>
    <row r="2873" spans="2:6">
      <c r="B2873" s="40" t="s">
        <v>3538</v>
      </c>
      <c r="C2873" s="40">
        <v>200</v>
      </c>
      <c r="D2873" s="36"/>
      <c r="E2873" s="38">
        <v>62.428799999999995</v>
      </c>
      <c r="F2873" s="38">
        <v>78.036000000000001</v>
      </c>
    </row>
    <row r="2874" spans="2:6">
      <c r="B2874" s="40" t="s">
        <v>3539</v>
      </c>
      <c r="C2874" s="40">
        <v>200</v>
      </c>
      <c r="D2874" s="36"/>
      <c r="E2874" s="38">
        <v>67.132800000000003</v>
      </c>
      <c r="F2874" s="38">
        <v>83.915999999999997</v>
      </c>
    </row>
    <row r="2875" spans="2:6">
      <c r="B2875" s="40" t="s">
        <v>3540</v>
      </c>
      <c r="C2875" s="40">
        <v>500</v>
      </c>
      <c r="D2875" s="36"/>
      <c r="E2875" s="38">
        <v>14.448</v>
      </c>
      <c r="F2875" s="38">
        <v>18.059999999999999</v>
      </c>
    </row>
    <row r="2876" spans="2:6">
      <c r="B2876" s="40" t="s">
        <v>3541</v>
      </c>
      <c r="C2876" s="40">
        <v>100</v>
      </c>
      <c r="D2876" s="36"/>
      <c r="E2876" s="38">
        <v>108.05759999999998</v>
      </c>
      <c r="F2876" s="38">
        <v>135.07199999999997</v>
      </c>
    </row>
    <row r="2877" spans="2:6">
      <c r="B2877" s="40" t="s">
        <v>3542</v>
      </c>
      <c r="C2877" s="40">
        <v>100</v>
      </c>
      <c r="D2877" s="36"/>
      <c r="E2877" s="38">
        <v>113.7696</v>
      </c>
      <c r="F2877" s="38">
        <v>142.21199999999999</v>
      </c>
    </row>
    <row r="2878" spans="2:6">
      <c r="B2878" s="40" t="s">
        <v>3543</v>
      </c>
      <c r="C2878" s="40">
        <v>100</v>
      </c>
      <c r="D2878" s="36"/>
      <c r="E2878" s="38">
        <v>119.34720000000002</v>
      </c>
      <c r="F2878" s="38">
        <v>149.18400000000003</v>
      </c>
    </row>
    <row r="2879" spans="2:6">
      <c r="B2879" s="40" t="s">
        <v>3544</v>
      </c>
      <c r="C2879" s="41">
        <v>5000</v>
      </c>
      <c r="D2879" s="36"/>
      <c r="E2879" s="38">
        <v>203.61600000000001</v>
      </c>
      <c r="F2879" s="38">
        <v>254.52</v>
      </c>
    </row>
    <row r="2880" spans="2:6">
      <c r="B2880" s="40" t="s">
        <v>3545</v>
      </c>
      <c r="C2880" s="41">
        <v>3000</v>
      </c>
      <c r="D2880" s="36"/>
      <c r="E2880" s="38">
        <v>305.35680000000002</v>
      </c>
      <c r="F2880" s="38">
        <v>381.69600000000003</v>
      </c>
    </row>
    <row r="2881" spans="2:6">
      <c r="B2881" s="40" t="s">
        <v>3546</v>
      </c>
      <c r="C2881" s="40">
        <v>200</v>
      </c>
      <c r="D2881" s="36"/>
      <c r="E2881" s="38">
        <v>542.70720000000006</v>
      </c>
      <c r="F2881" s="38">
        <v>678.38400000000001</v>
      </c>
    </row>
    <row r="2882" spans="2:6">
      <c r="B2882" s="40" t="s">
        <v>3547</v>
      </c>
      <c r="C2882" s="40">
        <v>500</v>
      </c>
      <c r="D2882" s="36"/>
      <c r="E2882" s="38">
        <v>23.721600000000002</v>
      </c>
      <c r="F2882" s="38">
        <v>29.652000000000001</v>
      </c>
    </row>
    <row r="2883" spans="2:6">
      <c r="B2883" s="40" t="s">
        <v>3548</v>
      </c>
      <c r="C2883" s="40">
        <v>100</v>
      </c>
      <c r="D2883" s="36"/>
      <c r="E2883" s="38">
        <v>159.66720000000004</v>
      </c>
      <c r="F2883" s="38">
        <v>199.58400000000006</v>
      </c>
    </row>
    <row r="2884" spans="2:6">
      <c r="B2884" s="40" t="s">
        <v>3549</v>
      </c>
      <c r="C2884" s="40">
        <v>100</v>
      </c>
      <c r="D2884" s="36"/>
      <c r="E2884" s="38">
        <v>143.06880000000001</v>
      </c>
      <c r="F2884" s="38">
        <v>178.83600000000001</v>
      </c>
    </row>
    <row r="2885" spans="2:6">
      <c r="B2885" s="40" t="s">
        <v>3550</v>
      </c>
      <c r="C2885" s="40">
        <v>100</v>
      </c>
      <c r="D2885" s="36"/>
      <c r="E2885" s="38">
        <v>162.55680000000001</v>
      </c>
      <c r="F2885" s="38">
        <v>203.19600000000003</v>
      </c>
    </row>
    <row r="2886" spans="2:6">
      <c r="B2886" s="40" t="s">
        <v>3551</v>
      </c>
      <c r="C2886" s="40">
        <v>500</v>
      </c>
      <c r="D2886" s="36"/>
      <c r="E2886" s="38">
        <v>24.595200000000002</v>
      </c>
      <c r="F2886" s="38">
        <v>30.744000000000003</v>
      </c>
    </row>
    <row r="2887" spans="2:6">
      <c r="B2887" s="40" t="s">
        <v>3552</v>
      </c>
      <c r="C2887" s="40">
        <v>100</v>
      </c>
      <c r="D2887" s="36"/>
      <c r="E2887" s="38">
        <v>220.21440000000004</v>
      </c>
      <c r="F2887" s="38">
        <v>275.26800000000003</v>
      </c>
    </row>
    <row r="2888" spans="2:6">
      <c r="B2888" s="40" t="s">
        <v>3553</v>
      </c>
      <c r="C2888" s="40">
        <v>100</v>
      </c>
      <c r="D2888" s="36"/>
      <c r="E2888" s="38">
        <v>237.01440000000002</v>
      </c>
      <c r="F2888" s="38">
        <v>296.26800000000003</v>
      </c>
    </row>
    <row r="2889" spans="2:6">
      <c r="B2889" s="40" t="s">
        <v>3554</v>
      </c>
      <c r="C2889" s="40">
        <v>200</v>
      </c>
      <c r="D2889" s="36"/>
      <c r="E2889" s="38">
        <v>26.006400000000003</v>
      </c>
      <c r="F2889" s="38">
        <v>32.508000000000003</v>
      </c>
    </row>
    <row r="2890" spans="2:6">
      <c r="B2890" s="40" t="s">
        <v>3555</v>
      </c>
      <c r="C2890" s="40">
        <v>100</v>
      </c>
      <c r="D2890" s="36"/>
      <c r="E2890" s="38">
        <v>254.01599999999999</v>
      </c>
      <c r="F2890" s="38">
        <v>317.52</v>
      </c>
    </row>
    <row r="2891" spans="2:6">
      <c r="B2891" s="40" t="s">
        <v>3556</v>
      </c>
      <c r="C2891" s="40">
        <v>100</v>
      </c>
      <c r="D2891" s="36"/>
      <c r="E2891" s="38">
        <v>270.81600000000003</v>
      </c>
      <c r="F2891" s="38">
        <v>338.52</v>
      </c>
    </row>
    <row r="2892" spans="2:6">
      <c r="B2892" s="40" t="s">
        <v>3557</v>
      </c>
      <c r="C2892" s="40">
        <v>200</v>
      </c>
      <c r="D2892" s="36"/>
      <c r="E2892" s="38">
        <v>24.393599999999999</v>
      </c>
      <c r="F2892" s="38">
        <v>30.491999999999997</v>
      </c>
    </row>
    <row r="2893" spans="2:6">
      <c r="B2893" s="40" t="s">
        <v>3558</v>
      </c>
      <c r="C2893" s="40">
        <v>100</v>
      </c>
      <c r="D2893" s="36"/>
      <c r="E2893" s="38">
        <v>863.58719999999994</v>
      </c>
      <c r="F2893" s="38">
        <v>1079.4839999999999</v>
      </c>
    </row>
    <row r="2894" spans="2:6">
      <c r="B2894" s="40" t="s">
        <v>3559</v>
      </c>
      <c r="C2894" s="40">
        <v>100</v>
      </c>
      <c r="D2894" s="36"/>
      <c r="E2894" s="38">
        <v>914.25600000000009</v>
      </c>
      <c r="F2894" s="38">
        <v>1142.82</v>
      </c>
    </row>
    <row r="2895" spans="2:6">
      <c r="B2895" s="40" t="s">
        <v>3560</v>
      </c>
      <c r="C2895" s="40">
        <v>200</v>
      </c>
      <c r="D2895" s="36"/>
      <c r="E2895" s="38">
        <v>25.9392</v>
      </c>
      <c r="F2895" s="38">
        <v>32.423999999999999</v>
      </c>
    </row>
    <row r="2896" spans="2:6">
      <c r="B2896" s="40" t="s">
        <v>3561</v>
      </c>
      <c r="C2896" s="40">
        <v>100</v>
      </c>
      <c r="D2896" s="36"/>
      <c r="E2896" s="38">
        <v>964.99200000000008</v>
      </c>
      <c r="F2896" s="38">
        <v>1206.24</v>
      </c>
    </row>
    <row r="2897" spans="2:6">
      <c r="B2897" s="40" t="s">
        <v>3562</v>
      </c>
      <c r="C2897" s="40">
        <v>200</v>
      </c>
      <c r="D2897" s="36"/>
      <c r="E2897" s="38">
        <v>27.686400000000003</v>
      </c>
      <c r="F2897" s="38">
        <v>34.608000000000004</v>
      </c>
    </row>
    <row r="2898" spans="2:6">
      <c r="B2898" s="40" t="s">
        <v>3563</v>
      </c>
      <c r="C2898" s="40">
        <v>100</v>
      </c>
      <c r="D2898" s="36"/>
      <c r="E2898" s="38">
        <v>1066.7328000000002</v>
      </c>
      <c r="F2898" s="38">
        <v>1333.4160000000002</v>
      </c>
    </row>
    <row r="2899" spans="2:6">
      <c r="B2899" s="40" t="s">
        <v>3564</v>
      </c>
      <c r="C2899" s="40">
        <v>200</v>
      </c>
      <c r="D2899" s="36"/>
      <c r="E2899" s="38">
        <v>29.433600000000002</v>
      </c>
      <c r="F2899" s="38">
        <v>36.792000000000002</v>
      </c>
    </row>
    <row r="2900" spans="2:6">
      <c r="B2900" s="40" t="s">
        <v>3565</v>
      </c>
      <c r="C2900" s="40">
        <v>100</v>
      </c>
      <c r="D2900" s="36"/>
      <c r="E2900" s="38">
        <v>1168.1376000000002</v>
      </c>
      <c r="F2900" s="38">
        <v>1460.1720000000003</v>
      </c>
    </row>
    <row r="2901" spans="2:6">
      <c r="B2901" s="40" t="s">
        <v>3566</v>
      </c>
      <c r="C2901" s="40">
        <v>200</v>
      </c>
      <c r="D2901" s="36"/>
      <c r="E2901" s="38">
        <v>32.121600000000001</v>
      </c>
      <c r="F2901" s="38">
        <v>40.152000000000001</v>
      </c>
    </row>
    <row r="2902" spans="2:6">
      <c r="B2902" s="40" t="s">
        <v>3567</v>
      </c>
      <c r="C2902" s="40">
        <v>200</v>
      </c>
      <c r="D2902" s="36"/>
      <c r="E2902" s="38">
        <v>35.212800000000001</v>
      </c>
      <c r="F2902" s="38">
        <v>44.016000000000005</v>
      </c>
    </row>
    <row r="2903" spans="2:6">
      <c r="B2903" s="40" t="s">
        <v>3568</v>
      </c>
      <c r="C2903" s="40">
        <v>200</v>
      </c>
      <c r="D2903" s="36"/>
      <c r="E2903" s="38">
        <v>41.932800000000007</v>
      </c>
      <c r="F2903" s="38">
        <v>52.416000000000011</v>
      </c>
    </row>
    <row r="2904" spans="2:6">
      <c r="B2904" s="40" t="s">
        <v>3569</v>
      </c>
      <c r="C2904" s="40">
        <v>200</v>
      </c>
      <c r="D2904" s="36"/>
      <c r="E2904" s="38">
        <v>51.072000000000003</v>
      </c>
      <c r="F2904" s="38">
        <v>63.84</v>
      </c>
    </row>
    <row r="2905" spans="2:6">
      <c r="B2905" s="40" t="s">
        <v>3570</v>
      </c>
      <c r="C2905" s="40">
        <v>200</v>
      </c>
      <c r="D2905" s="36"/>
      <c r="E2905" s="38">
        <v>46.704000000000008</v>
      </c>
      <c r="F2905" s="38">
        <v>58.38</v>
      </c>
    </row>
    <row r="2906" spans="2:6">
      <c r="B2906" s="40" t="s">
        <v>3571</v>
      </c>
      <c r="C2906" s="40">
        <v>200</v>
      </c>
      <c r="D2906" s="36"/>
      <c r="E2906" s="38">
        <v>58.195199999999993</v>
      </c>
      <c r="F2906" s="38">
        <v>72.743999999999986</v>
      </c>
    </row>
    <row r="2907" spans="2:6">
      <c r="B2907" s="40" t="s">
        <v>3572</v>
      </c>
      <c r="C2907" s="40">
        <v>100</v>
      </c>
      <c r="D2907" s="36"/>
      <c r="E2907" s="38">
        <v>51.072000000000003</v>
      </c>
      <c r="F2907" s="38">
        <v>63.84</v>
      </c>
    </row>
    <row r="2908" spans="2:6">
      <c r="B2908" s="40" t="s">
        <v>3573</v>
      </c>
      <c r="C2908" s="40">
        <v>100</v>
      </c>
      <c r="D2908" s="36"/>
      <c r="E2908" s="38">
        <v>63.90720000000001</v>
      </c>
      <c r="F2908" s="38">
        <v>79.884000000000015</v>
      </c>
    </row>
    <row r="2909" spans="2:6">
      <c r="B2909" s="40" t="s">
        <v>3574</v>
      </c>
      <c r="C2909" s="40">
        <v>100</v>
      </c>
      <c r="D2909" s="36"/>
      <c r="E2909" s="38">
        <v>55.574399999999997</v>
      </c>
      <c r="F2909" s="38">
        <v>69.467999999999989</v>
      </c>
    </row>
    <row r="2910" spans="2:6">
      <c r="B2910" s="40" t="s">
        <v>3575</v>
      </c>
      <c r="C2910" s="40">
        <v>100</v>
      </c>
      <c r="D2910" s="36"/>
      <c r="E2910" s="38">
        <v>69.753600000000006</v>
      </c>
      <c r="F2910" s="38">
        <v>87.192000000000007</v>
      </c>
    </row>
    <row r="2911" spans="2:6">
      <c r="B2911" s="40" t="s">
        <v>3576</v>
      </c>
      <c r="C2911" s="40">
        <v>100</v>
      </c>
      <c r="D2911" s="36"/>
      <c r="E2911" s="38">
        <v>74.390400000000014</v>
      </c>
      <c r="F2911" s="38">
        <v>92.988000000000014</v>
      </c>
    </row>
    <row r="2912" spans="2:6">
      <c r="B2912" s="40" t="s">
        <v>3577</v>
      </c>
      <c r="C2912" s="40">
        <v>100</v>
      </c>
      <c r="D2912" s="36"/>
      <c r="E2912" s="38">
        <v>75.801600000000008</v>
      </c>
      <c r="F2912" s="38">
        <v>94.75200000000001</v>
      </c>
    </row>
    <row r="2913" spans="2:6">
      <c r="B2913" s="40" t="s">
        <v>3578</v>
      </c>
      <c r="C2913" s="40">
        <v>500</v>
      </c>
      <c r="D2913" s="36"/>
      <c r="E2913" s="38">
        <v>31.987200000000001</v>
      </c>
      <c r="F2913" s="38">
        <v>39.984000000000002</v>
      </c>
    </row>
    <row r="2914" spans="2:6">
      <c r="B2914" s="40" t="s">
        <v>3579</v>
      </c>
      <c r="C2914" s="40">
        <v>100</v>
      </c>
      <c r="D2914" s="36"/>
      <c r="E2914" s="38">
        <v>80.169600000000003</v>
      </c>
      <c r="F2914" s="38">
        <v>100.212</v>
      </c>
    </row>
    <row r="2915" spans="2:6">
      <c r="B2915" s="40" t="s">
        <v>3580</v>
      </c>
      <c r="C2915" s="40">
        <v>100</v>
      </c>
      <c r="D2915" s="36"/>
      <c r="E2915" s="38">
        <v>81.64800000000001</v>
      </c>
      <c r="F2915" s="38">
        <v>102.06</v>
      </c>
    </row>
    <row r="2916" spans="2:6">
      <c r="B2916" s="40" t="s">
        <v>3581</v>
      </c>
      <c r="C2916" s="40">
        <v>100</v>
      </c>
      <c r="D2916" s="36"/>
      <c r="E2916" s="38">
        <v>85.881599999999992</v>
      </c>
      <c r="F2916" s="38">
        <v>107.35199999999999</v>
      </c>
    </row>
    <row r="2917" spans="2:6">
      <c r="B2917" s="40" t="s">
        <v>3582</v>
      </c>
      <c r="C2917" s="40">
        <v>100</v>
      </c>
      <c r="D2917" s="36"/>
      <c r="E2917" s="38">
        <v>91.593600000000009</v>
      </c>
      <c r="F2917" s="38">
        <v>114.49200000000002</v>
      </c>
    </row>
    <row r="2918" spans="2:6">
      <c r="B2918" s="40" t="s">
        <v>3583</v>
      </c>
      <c r="C2918" s="40">
        <v>100</v>
      </c>
      <c r="D2918" s="36"/>
      <c r="E2918" s="38">
        <v>93.004800000000003</v>
      </c>
      <c r="F2918" s="38">
        <v>116.256</v>
      </c>
    </row>
    <row r="2919" spans="2:6">
      <c r="B2919" s="40" t="s">
        <v>3584</v>
      </c>
      <c r="C2919" s="40">
        <v>100</v>
      </c>
      <c r="D2919" s="36"/>
      <c r="E2919" s="38">
        <v>97.305600000000013</v>
      </c>
      <c r="F2919" s="38">
        <v>121.63200000000002</v>
      </c>
    </row>
    <row r="2920" spans="2:6">
      <c r="B2920" s="40" t="s">
        <v>3585</v>
      </c>
      <c r="C2920" s="40">
        <v>500</v>
      </c>
      <c r="D2920" s="36"/>
      <c r="E2920" s="38">
        <v>24.595200000000002</v>
      </c>
      <c r="F2920" s="38">
        <v>30.744000000000003</v>
      </c>
    </row>
    <row r="2921" spans="2:6">
      <c r="B2921" s="40" t="s">
        <v>3586</v>
      </c>
      <c r="C2921" s="40">
        <v>100</v>
      </c>
      <c r="D2921" s="36"/>
      <c r="E2921" s="38">
        <v>103.0176</v>
      </c>
      <c r="F2921" s="38">
        <v>128.77199999999999</v>
      </c>
    </row>
    <row r="2922" spans="2:6">
      <c r="B2922" s="40" t="s">
        <v>3587</v>
      </c>
      <c r="C2922" s="40">
        <v>100</v>
      </c>
      <c r="D2922" s="36"/>
      <c r="E2922" s="38">
        <v>104.69759999999999</v>
      </c>
      <c r="F2922" s="38">
        <v>130.87199999999999</v>
      </c>
    </row>
    <row r="2923" spans="2:6">
      <c r="B2923" s="40" t="s">
        <v>3588</v>
      </c>
      <c r="C2923" s="40">
        <v>100</v>
      </c>
      <c r="D2923" s="36"/>
      <c r="E2923" s="38">
        <v>122.50560000000002</v>
      </c>
      <c r="F2923" s="38">
        <v>153.13200000000001</v>
      </c>
    </row>
    <row r="2924" spans="2:6">
      <c r="B2924" s="40" t="s">
        <v>3589</v>
      </c>
      <c r="C2924" s="40">
        <v>100</v>
      </c>
      <c r="D2924" s="36"/>
      <c r="E2924" s="38">
        <v>124.05120000000001</v>
      </c>
      <c r="F2924" s="38">
        <v>155.06400000000002</v>
      </c>
    </row>
    <row r="2925" spans="2:6">
      <c r="B2925" s="40" t="s">
        <v>3590</v>
      </c>
      <c r="C2925" s="40">
        <v>500</v>
      </c>
      <c r="D2925" s="36"/>
      <c r="E2925" s="38">
        <v>51.340800000000002</v>
      </c>
      <c r="F2925" s="38">
        <v>64.176000000000002</v>
      </c>
    </row>
    <row r="2926" spans="2:6">
      <c r="B2926" s="40" t="s">
        <v>3591</v>
      </c>
      <c r="C2926" s="40">
        <v>50</v>
      </c>
      <c r="D2926" s="36"/>
      <c r="E2926" s="38">
        <v>247.69919999999999</v>
      </c>
      <c r="F2926" s="38">
        <v>309.62399999999997</v>
      </c>
    </row>
    <row r="2927" spans="2:6">
      <c r="B2927" s="40" t="s">
        <v>3592</v>
      </c>
      <c r="C2927" s="40">
        <v>50</v>
      </c>
      <c r="D2927" s="36"/>
      <c r="E2927" s="38">
        <v>250.92480000000003</v>
      </c>
      <c r="F2927" s="38">
        <v>313.65600000000006</v>
      </c>
    </row>
    <row r="2928" spans="2:6">
      <c r="B2928" s="40" t="s">
        <v>3593</v>
      </c>
      <c r="C2928" s="40">
        <v>50</v>
      </c>
      <c r="D2928" s="36"/>
      <c r="E2928" s="38">
        <v>269.94240000000002</v>
      </c>
      <c r="F2928" s="38">
        <v>337.428</v>
      </c>
    </row>
    <row r="2929" spans="2:6">
      <c r="B2929" s="40" t="s">
        <v>3594</v>
      </c>
      <c r="C2929" s="40">
        <v>500</v>
      </c>
      <c r="D2929" s="36"/>
      <c r="E2929" s="38">
        <v>54.364800000000002</v>
      </c>
      <c r="F2929" s="38">
        <v>67.956000000000003</v>
      </c>
    </row>
    <row r="2930" spans="2:6">
      <c r="B2930" s="40" t="s">
        <v>3595</v>
      </c>
      <c r="C2930" s="40">
        <v>50</v>
      </c>
      <c r="D2930" s="36"/>
      <c r="E2930" s="38">
        <v>292.11840000000001</v>
      </c>
      <c r="F2930" s="38">
        <v>365.14800000000002</v>
      </c>
    </row>
    <row r="2931" spans="2:6">
      <c r="B2931" s="40" t="s">
        <v>3596</v>
      </c>
      <c r="C2931" s="40">
        <v>50</v>
      </c>
      <c r="D2931" s="36"/>
      <c r="E2931" s="38">
        <v>356.42880000000002</v>
      </c>
      <c r="F2931" s="38">
        <v>445.53600000000006</v>
      </c>
    </row>
    <row r="2932" spans="2:6">
      <c r="B2932" s="40" t="s">
        <v>3597</v>
      </c>
      <c r="C2932" s="40">
        <v>200</v>
      </c>
      <c r="D2932" s="36"/>
      <c r="E2932" s="38">
        <v>57.388799999999996</v>
      </c>
      <c r="F2932" s="38">
        <v>71.73599999999999</v>
      </c>
    </row>
    <row r="2933" spans="2:6">
      <c r="B2933" s="40" t="s">
        <v>3598</v>
      </c>
      <c r="C2933" s="40">
        <v>50</v>
      </c>
      <c r="D2933" s="36"/>
      <c r="E2933" s="38">
        <v>381.76320000000004</v>
      </c>
      <c r="F2933" s="38">
        <v>477.20400000000006</v>
      </c>
    </row>
    <row r="2934" spans="2:6">
      <c r="B2934" s="40" t="s">
        <v>3599</v>
      </c>
      <c r="C2934" s="40">
        <v>50</v>
      </c>
      <c r="D2934" s="36"/>
      <c r="E2934" s="38">
        <v>502.85759999999993</v>
      </c>
      <c r="F2934" s="38">
        <v>628.57199999999989</v>
      </c>
    </row>
    <row r="2935" spans="2:6">
      <c r="B2935" s="40" t="s">
        <v>3600</v>
      </c>
      <c r="C2935" s="40">
        <v>200</v>
      </c>
      <c r="D2935" s="36"/>
      <c r="E2935" s="38">
        <v>51.072000000000003</v>
      </c>
      <c r="F2935" s="38">
        <v>63.84</v>
      </c>
    </row>
    <row r="2936" spans="2:6">
      <c r="B2936" s="40" t="s">
        <v>3601</v>
      </c>
      <c r="C2936" s="40">
        <v>50</v>
      </c>
      <c r="D2936" s="36"/>
      <c r="E2936" s="38">
        <v>1602.1823999999999</v>
      </c>
      <c r="F2936" s="38">
        <v>2002.7279999999998</v>
      </c>
    </row>
    <row r="2937" spans="2:6">
      <c r="B2937" s="40" t="s">
        <v>3602</v>
      </c>
      <c r="C2937" s="40">
        <v>25</v>
      </c>
      <c r="D2937" s="36"/>
      <c r="E2937" s="38">
        <v>1695.7248</v>
      </c>
      <c r="F2937" s="38">
        <v>2119.6559999999999</v>
      </c>
    </row>
    <row r="2938" spans="2:6">
      <c r="B2938" s="40" t="s">
        <v>3603</v>
      </c>
      <c r="C2938" s="40">
        <v>200</v>
      </c>
      <c r="D2938" s="36"/>
      <c r="E2938" s="38">
        <v>53.894399999999997</v>
      </c>
      <c r="F2938" s="38">
        <v>67.367999999999995</v>
      </c>
    </row>
    <row r="2939" spans="2:6">
      <c r="B2939" s="40" t="s">
        <v>3604</v>
      </c>
      <c r="C2939" s="40">
        <v>25</v>
      </c>
      <c r="D2939" s="36"/>
      <c r="E2939" s="38">
        <v>1789.2672</v>
      </c>
      <c r="F2939" s="38">
        <v>2236.5839999999998</v>
      </c>
    </row>
    <row r="2940" spans="2:6">
      <c r="B2940" s="40" t="s">
        <v>3605</v>
      </c>
      <c r="C2940" s="40">
        <v>200</v>
      </c>
      <c r="D2940" s="36"/>
      <c r="E2940" s="38">
        <v>56.716799999999999</v>
      </c>
      <c r="F2940" s="38">
        <v>70.896000000000001</v>
      </c>
    </row>
    <row r="2941" spans="2:6">
      <c r="B2941" s="40" t="s">
        <v>3606</v>
      </c>
      <c r="C2941" s="40">
        <v>25</v>
      </c>
      <c r="D2941" s="36"/>
      <c r="E2941" s="38">
        <v>1976.2175999999999</v>
      </c>
      <c r="F2941" s="38">
        <v>2470.2719999999999</v>
      </c>
    </row>
    <row r="2942" spans="2:6">
      <c r="B2942" s="40" t="s">
        <v>3607</v>
      </c>
      <c r="C2942" s="40">
        <v>25</v>
      </c>
      <c r="D2942" s="36"/>
      <c r="E2942" s="38">
        <v>2069.6928000000003</v>
      </c>
      <c r="F2942" s="38">
        <v>2587.1160000000004</v>
      </c>
    </row>
    <row r="2943" spans="2:6">
      <c r="B2943" s="40" t="s">
        <v>3608</v>
      </c>
      <c r="C2943" s="40">
        <v>200</v>
      </c>
      <c r="D2943" s="36"/>
      <c r="E2943" s="38">
        <v>59.270399999999995</v>
      </c>
      <c r="F2943" s="38">
        <v>74.087999999999994</v>
      </c>
    </row>
    <row r="2944" spans="2:6">
      <c r="B2944" s="40" t="s">
        <v>3609</v>
      </c>
      <c r="C2944" s="40">
        <v>25</v>
      </c>
      <c r="D2944" s="36"/>
      <c r="E2944" s="38">
        <v>2163.1680000000001</v>
      </c>
      <c r="F2944" s="38">
        <v>2703.96</v>
      </c>
    </row>
    <row r="2945" spans="2:6">
      <c r="B2945" s="40" t="s">
        <v>3610</v>
      </c>
      <c r="C2945" s="40">
        <v>25</v>
      </c>
      <c r="D2945" s="36"/>
      <c r="E2945" s="38">
        <v>2256.6432</v>
      </c>
      <c r="F2945" s="38">
        <v>2820.8040000000001</v>
      </c>
    </row>
    <row r="2946" spans="2:6">
      <c r="B2946" s="40" t="s">
        <v>3611</v>
      </c>
      <c r="C2946" s="40">
        <v>25</v>
      </c>
      <c r="D2946" s="36"/>
      <c r="E2946" s="38">
        <v>2350.2528000000002</v>
      </c>
      <c r="F2946" s="38">
        <v>2937.8160000000003</v>
      </c>
    </row>
    <row r="2947" spans="2:6">
      <c r="B2947" s="40" t="s">
        <v>3612</v>
      </c>
      <c r="C2947" s="40">
        <v>100</v>
      </c>
      <c r="D2947" s="36"/>
      <c r="E2947" s="38">
        <v>63.436800000000005</v>
      </c>
      <c r="F2947" s="38">
        <v>79.296000000000006</v>
      </c>
    </row>
    <row r="2948" spans="2:6">
      <c r="B2948" s="40" t="s">
        <v>3613</v>
      </c>
      <c r="C2948" s="40">
        <v>25</v>
      </c>
      <c r="D2948" s="36"/>
      <c r="E2948" s="38">
        <v>2443.6608000000001</v>
      </c>
      <c r="F2948" s="38">
        <v>3054.576</v>
      </c>
    </row>
    <row r="2949" spans="2:6">
      <c r="B2949" s="40" t="s">
        <v>3614</v>
      </c>
      <c r="C2949" s="40">
        <v>25</v>
      </c>
      <c r="D2949" s="36"/>
      <c r="E2949" s="38">
        <v>2537.2031999999999</v>
      </c>
      <c r="F2949" s="38">
        <v>3171.5039999999999</v>
      </c>
    </row>
    <row r="2950" spans="2:6">
      <c r="B2950" s="40" t="s">
        <v>3615</v>
      </c>
      <c r="C2950" s="40">
        <v>25</v>
      </c>
      <c r="D2950" s="36"/>
      <c r="E2950" s="38">
        <v>2724.1536000000001</v>
      </c>
      <c r="F2950" s="38">
        <v>3405.192</v>
      </c>
    </row>
    <row r="2951" spans="2:6">
      <c r="B2951" s="40" t="s">
        <v>3616</v>
      </c>
      <c r="C2951" s="40">
        <v>100</v>
      </c>
      <c r="D2951" s="36"/>
      <c r="E2951" s="38">
        <v>71.299200000000013</v>
      </c>
      <c r="F2951" s="38">
        <v>89.124000000000024</v>
      </c>
    </row>
    <row r="2952" spans="2:6">
      <c r="B2952" s="40" t="s">
        <v>3617</v>
      </c>
      <c r="C2952" s="40">
        <v>25</v>
      </c>
      <c r="D2952" s="36"/>
      <c r="E2952" s="38">
        <v>2911.1711999999998</v>
      </c>
      <c r="F2952" s="38">
        <v>3638.9639999999999</v>
      </c>
    </row>
    <row r="2953" spans="2:6">
      <c r="B2953" s="40" t="s">
        <v>3618</v>
      </c>
      <c r="C2953" s="40">
        <v>100</v>
      </c>
      <c r="D2953" s="36"/>
      <c r="E2953" s="38">
        <v>79.833600000000018</v>
      </c>
      <c r="F2953" s="38">
        <v>99.79200000000003</v>
      </c>
    </row>
    <row r="2954" spans="2:6">
      <c r="B2954" s="40" t="s">
        <v>3619</v>
      </c>
      <c r="C2954" s="40">
        <v>100</v>
      </c>
      <c r="D2954" s="36"/>
      <c r="E2954" s="38">
        <v>88.435199999999995</v>
      </c>
      <c r="F2954" s="38">
        <v>110.544</v>
      </c>
    </row>
    <row r="2955" spans="2:6">
      <c r="B2955" s="40" t="s">
        <v>3620</v>
      </c>
      <c r="C2955" s="40">
        <v>100</v>
      </c>
      <c r="D2955" s="36"/>
      <c r="E2955" s="38">
        <v>106.04159999999999</v>
      </c>
      <c r="F2955" s="38">
        <v>132.55199999999999</v>
      </c>
    </row>
    <row r="2956" spans="2:6">
      <c r="B2956" s="40" t="s">
        <v>3621</v>
      </c>
      <c r="C2956" s="40">
        <v>100</v>
      </c>
      <c r="D2956" s="36"/>
      <c r="E2956" s="38">
        <v>96.768000000000015</v>
      </c>
      <c r="F2956" s="38">
        <v>120.96</v>
      </c>
    </row>
    <row r="2957" spans="2:6">
      <c r="B2957" s="40" t="s">
        <v>3622</v>
      </c>
      <c r="C2957" s="40">
        <v>100</v>
      </c>
      <c r="D2957" s="36"/>
      <c r="E2957" s="38">
        <v>116.1216</v>
      </c>
      <c r="F2957" s="38">
        <v>145.15199999999999</v>
      </c>
    </row>
    <row r="2958" spans="2:6">
      <c r="B2958" s="40" t="s">
        <v>3623</v>
      </c>
      <c r="C2958" s="40">
        <v>100</v>
      </c>
      <c r="D2958" s="36"/>
      <c r="E2958" s="38">
        <v>105.23520000000001</v>
      </c>
      <c r="F2958" s="38">
        <v>131.54400000000001</v>
      </c>
    </row>
    <row r="2959" spans="2:6">
      <c r="B2959" s="40" t="s">
        <v>3624</v>
      </c>
      <c r="C2959" s="40">
        <v>100</v>
      </c>
      <c r="D2959" s="36"/>
      <c r="E2959" s="38">
        <v>126.5376</v>
      </c>
      <c r="F2959" s="38">
        <v>158.172</v>
      </c>
    </row>
    <row r="2960" spans="2:6">
      <c r="B2960" s="40" t="s">
        <v>3625</v>
      </c>
      <c r="C2960" s="40">
        <v>100</v>
      </c>
      <c r="D2960" s="36"/>
      <c r="E2960" s="38">
        <v>113.63520000000001</v>
      </c>
      <c r="F2960" s="38">
        <v>142.04400000000001</v>
      </c>
    </row>
    <row r="2961" spans="2:6">
      <c r="B2961" s="40" t="s">
        <v>3626</v>
      </c>
      <c r="C2961" s="40">
        <v>100</v>
      </c>
      <c r="D2961" s="36"/>
      <c r="E2961" s="38">
        <v>136.28160000000003</v>
      </c>
      <c r="F2961" s="38">
        <v>170.35200000000003</v>
      </c>
    </row>
    <row r="2962" spans="2:6">
      <c r="B2962" s="40" t="s">
        <v>3627</v>
      </c>
      <c r="C2962" s="40">
        <v>100</v>
      </c>
      <c r="D2962" s="36"/>
      <c r="E2962" s="38">
        <v>122.2368</v>
      </c>
      <c r="F2962" s="38">
        <v>152.79599999999999</v>
      </c>
    </row>
    <row r="2963" spans="2:6">
      <c r="B2963" s="40" t="s">
        <v>3628</v>
      </c>
      <c r="C2963" s="40">
        <v>100</v>
      </c>
      <c r="D2963" s="36"/>
      <c r="E2963" s="38">
        <v>146.89920000000001</v>
      </c>
      <c r="F2963" s="38">
        <v>183.62400000000002</v>
      </c>
    </row>
    <row r="2964" spans="2:6">
      <c r="B2964" s="40" t="s">
        <v>3629</v>
      </c>
      <c r="C2964" s="40">
        <v>100</v>
      </c>
      <c r="D2964" s="36"/>
      <c r="E2964" s="38">
        <v>154.4256</v>
      </c>
      <c r="F2964" s="38">
        <v>193.03200000000001</v>
      </c>
    </row>
    <row r="2965" spans="2:6">
      <c r="B2965" s="40" t="s">
        <v>3630</v>
      </c>
      <c r="C2965" s="40">
        <v>100</v>
      </c>
      <c r="D2965" s="36"/>
      <c r="E2965" s="38">
        <v>164.0352</v>
      </c>
      <c r="F2965" s="38">
        <v>205.04400000000001</v>
      </c>
    </row>
    <row r="2966" spans="2:6">
      <c r="B2966" s="40" t="s">
        <v>3631</v>
      </c>
      <c r="C2966" s="40">
        <v>100</v>
      </c>
      <c r="D2966" s="36"/>
      <c r="E2966" s="38">
        <v>167.52960000000002</v>
      </c>
      <c r="F2966" s="38">
        <v>209.41200000000003</v>
      </c>
    </row>
    <row r="2967" spans="2:6">
      <c r="B2967" s="40" t="s">
        <v>3632</v>
      </c>
      <c r="C2967" s="40">
        <v>100</v>
      </c>
      <c r="D2967" s="36"/>
      <c r="E2967" s="38">
        <v>174.31680000000003</v>
      </c>
      <c r="F2967" s="38">
        <v>217.89600000000004</v>
      </c>
    </row>
    <row r="2968" spans="2:6">
      <c r="B2968" s="40" t="s">
        <v>3633</v>
      </c>
      <c r="C2968" s="40">
        <v>100</v>
      </c>
      <c r="D2968" s="36"/>
      <c r="E2968" s="38">
        <v>184.26240000000001</v>
      </c>
      <c r="F2968" s="38">
        <v>230.32800000000003</v>
      </c>
    </row>
    <row r="2969" spans="2:6">
      <c r="B2969" s="40" t="s">
        <v>3634</v>
      </c>
      <c r="C2969" s="40">
        <v>100</v>
      </c>
      <c r="D2969" s="36"/>
      <c r="E2969" s="38">
        <v>167.52960000000002</v>
      </c>
      <c r="F2969" s="38">
        <v>209.41200000000003</v>
      </c>
    </row>
    <row r="2970" spans="2:6">
      <c r="B2970" s="40" t="s">
        <v>3635</v>
      </c>
      <c r="C2970" s="40">
        <v>100</v>
      </c>
      <c r="D2970" s="36"/>
      <c r="E2970" s="38">
        <v>219.47519999999997</v>
      </c>
      <c r="F2970" s="38">
        <v>274.34399999999994</v>
      </c>
    </row>
    <row r="2971" spans="2:6">
      <c r="B2971" s="40" t="s">
        <v>3636</v>
      </c>
      <c r="C2971" s="40">
        <v>50</v>
      </c>
      <c r="D2971" s="36"/>
      <c r="E2971" s="38">
        <v>415.76640000000003</v>
      </c>
      <c r="F2971" s="38">
        <v>519.70800000000008</v>
      </c>
    </row>
    <row r="2972" spans="2:6">
      <c r="B2972" s="40" t="s">
        <v>3637</v>
      </c>
      <c r="C2972" s="40">
        <v>50</v>
      </c>
      <c r="D2972" s="36"/>
      <c r="E2972" s="38">
        <v>563.87519999999995</v>
      </c>
      <c r="F2972" s="38">
        <v>704.84399999999994</v>
      </c>
    </row>
    <row r="2973" spans="2:6">
      <c r="B2973" s="40" t="s">
        <v>3638</v>
      </c>
      <c r="C2973" s="40">
        <v>50</v>
      </c>
      <c r="D2973" s="36"/>
      <c r="E2973" s="38">
        <v>614.40960000000007</v>
      </c>
      <c r="F2973" s="38">
        <v>768.01200000000006</v>
      </c>
    </row>
    <row r="2974" spans="2:6">
      <c r="B2974" s="40" t="s">
        <v>3639</v>
      </c>
      <c r="C2974" s="40">
        <v>50</v>
      </c>
      <c r="D2974" s="36"/>
      <c r="E2974" s="38">
        <v>658.82880000000011</v>
      </c>
      <c r="F2974" s="38">
        <v>823.53600000000017</v>
      </c>
    </row>
    <row r="2975" spans="2:6">
      <c r="B2975" s="40" t="s">
        <v>3640</v>
      </c>
      <c r="C2975" s="40">
        <v>50</v>
      </c>
      <c r="D2975" s="36"/>
      <c r="E2975" s="38">
        <v>703.18080000000009</v>
      </c>
      <c r="F2975" s="38">
        <v>878.97600000000011</v>
      </c>
    </row>
    <row r="2976" spans="2:6">
      <c r="B2976" s="40" t="s">
        <v>3641</v>
      </c>
      <c r="C2976" s="40">
        <v>50</v>
      </c>
      <c r="D2976" s="36"/>
      <c r="E2976" s="38">
        <v>798.8735999999999</v>
      </c>
      <c r="F2976" s="38">
        <v>998.59199999999987</v>
      </c>
    </row>
    <row r="2977" spans="2:6">
      <c r="B2977" s="40" t="s">
        <v>3642</v>
      </c>
      <c r="C2977" s="40">
        <v>100</v>
      </c>
      <c r="D2977" s="36"/>
      <c r="E2977" s="38">
        <v>113.2992</v>
      </c>
      <c r="F2977" s="38">
        <v>141.624</v>
      </c>
    </row>
    <row r="2978" spans="2:6">
      <c r="B2978" s="40" t="s">
        <v>3643</v>
      </c>
      <c r="C2978" s="40">
        <v>50</v>
      </c>
      <c r="D2978" s="36"/>
      <c r="E2978" s="38">
        <v>2365.44</v>
      </c>
      <c r="F2978" s="38">
        <v>2956.8</v>
      </c>
    </row>
    <row r="2979" spans="2:6">
      <c r="B2979" s="40" t="s">
        <v>3644</v>
      </c>
      <c r="C2979" s="40">
        <v>100</v>
      </c>
      <c r="D2979" s="36"/>
      <c r="E2979" s="38">
        <v>114.50879999999999</v>
      </c>
      <c r="F2979" s="38">
        <v>143.136</v>
      </c>
    </row>
    <row r="2980" spans="2:6">
      <c r="B2980" s="40" t="s">
        <v>3645</v>
      </c>
      <c r="C2980" s="40">
        <v>100</v>
      </c>
      <c r="D2980" s="36"/>
      <c r="E2980" s="38">
        <v>126.94080000000002</v>
      </c>
      <c r="F2980" s="38">
        <v>158.67600000000004</v>
      </c>
    </row>
    <row r="2981" spans="2:6">
      <c r="B2981" s="40" t="s">
        <v>3646</v>
      </c>
      <c r="C2981" s="40">
        <v>100</v>
      </c>
      <c r="D2981" s="36"/>
      <c r="E2981" s="38">
        <v>139.64160000000001</v>
      </c>
      <c r="F2981" s="38">
        <v>174.55200000000002</v>
      </c>
    </row>
    <row r="2982" spans="2:6">
      <c r="B2982" s="40" t="s">
        <v>3647</v>
      </c>
      <c r="C2982" s="40">
        <v>100</v>
      </c>
      <c r="D2982" s="36"/>
      <c r="E2982" s="38">
        <v>152.208</v>
      </c>
      <c r="F2982" s="38">
        <v>190.26</v>
      </c>
    </row>
    <row r="2983" spans="2:6">
      <c r="B2983" s="40" t="s">
        <v>3648</v>
      </c>
      <c r="C2983" s="40">
        <v>100</v>
      </c>
      <c r="D2983" s="36"/>
      <c r="E2983" s="38">
        <v>164.64</v>
      </c>
      <c r="F2983" s="38">
        <v>205.8</v>
      </c>
    </row>
    <row r="2984" spans="2:6">
      <c r="B2984" s="40" t="s">
        <v>3649</v>
      </c>
      <c r="C2984" s="40">
        <v>100</v>
      </c>
      <c r="D2984" s="36"/>
      <c r="E2984" s="38">
        <v>183.45600000000005</v>
      </c>
      <c r="F2984" s="38">
        <v>229.32</v>
      </c>
    </row>
    <row r="2985" spans="2:6">
      <c r="B2985" s="40" t="s">
        <v>3650</v>
      </c>
      <c r="C2985" s="40">
        <v>50</v>
      </c>
      <c r="D2985" s="36"/>
      <c r="E2985" s="38">
        <v>199.71839999999997</v>
      </c>
      <c r="F2985" s="38">
        <v>249.64799999999997</v>
      </c>
    </row>
    <row r="2986" spans="2:6">
      <c r="B2986" s="40" t="s">
        <v>3651</v>
      </c>
      <c r="C2986" s="40">
        <v>50</v>
      </c>
      <c r="D2986" s="36"/>
      <c r="E2986" s="38">
        <v>215.84640000000002</v>
      </c>
      <c r="F2986" s="38">
        <v>269.80799999999999</v>
      </c>
    </row>
    <row r="2987" spans="2:6">
      <c r="B2987" s="40" t="s">
        <v>3652</v>
      </c>
      <c r="C2987" s="40">
        <v>50</v>
      </c>
      <c r="D2987" s="36"/>
      <c r="E2987" s="38">
        <v>232.31040000000002</v>
      </c>
      <c r="F2987" s="38">
        <v>290.38800000000003</v>
      </c>
    </row>
    <row r="2988" spans="2:6">
      <c r="B2988" s="40" t="s">
        <v>3653</v>
      </c>
      <c r="C2988" s="40">
        <v>50</v>
      </c>
      <c r="D2988" s="36"/>
      <c r="E2988" s="38">
        <v>248.50559999999999</v>
      </c>
      <c r="F2988" s="38">
        <v>310.63200000000001</v>
      </c>
    </row>
    <row r="2989" spans="2:6">
      <c r="B2989" s="40" t="s">
        <v>3654</v>
      </c>
      <c r="C2989" s="40">
        <v>50</v>
      </c>
      <c r="D2989" s="36"/>
      <c r="E2989" s="38">
        <v>264.76799999999997</v>
      </c>
      <c r="F2989" s="38">
        <v>330.96</v>
      </c>
    </row>
    <row r="2990" spans="2:6">
      <c r="B2990" s="40" t="s">
        <v>3655</v>
      </c>
      <c r="C2990" s="40">
        <v>50</v>
      </c>
      <c r="D2990" s="36"/>
      <c r="E2990" s="38">
        <v>299.91360000000003</v>
      </c>
      <c r="F2990" s="38">
        <v>374.89200000000005</v>
      </c>
    </row>
    <row r="2991" spans="2:6">
      <c r="B2991" s="40" t="s">
        <v>3656</v>
      </c>
      <c r="C2991" s="40">
        <v>50</v>
      </c>
      <c r="D2991" s="36"/>
      <c r="E2991" s="38">
        <v>297.15840000000003</v>
      </c>
      <c r="F2991" s="38">
        <v>371.44800000000004</v>
      </c>
    </row>
    <row r="2992" spans="2:6">
      <c r="B2992" s="40" t="s">
        <v>3657</v>
      </c>
      <c r="C2992" s="40">
        <v>50</v>
      </c>
      <c r="D2992" s="36"/>
      <c r="E2992" s="38">
        <v>378.94079999999997</v>
      </c>
      <c r="F2992" s="38">
        <v>473.67599999999993</v>
      </c>
    </row>
    <row r="2993" spans="2:6">
      <c r="B2993" s="40" t="s">
        <v>3658</v>
      </c>
      <c r="C2993" s="40">
        <v>25</v>
      </c>
      <c r="D2993" s="36"/>
      <c r="E2993" s="38">
        <v>572.14080000000001</v>
      </c>
      <c r="F2993" s="38">
        <v>715.17600000000004</v>
      </c>
    </row>
    <row r="2994" spans="2:6">
      <c r="B2994" s="40" t="s">
        <v>3659</v>
      </c>
      <c r="C2994" s="40">
        <v>25</v>
      </c>
      <c r="D2994" s="36"/>
      <c r="E2994" s="38">
        <v>779.25120000000004</v>
      </c>
      <c r="F2994" s="38">
        <v>974.06400000000008</v>
      </c>
    </row>
    <row r="2995" spans="2:6">
      <c r="B2995" s="40" t="s">
        <v>3660</v>
      </c>
      <c r="C2995" s="40">
        <v>25</v>
      </c>
      <c r="D2995" s="36"/>
      <c r="E2995" s="38">
        <v>842.62080000000003</v>
      </c>
      <c r="F2995" s="38">
        <v>1053.2760000000001</v>
      </c>
    </row>
    <row r="2996" spans="2:6">
      <c r="B2996" s="40" t="s">
        <v>3661</v>
      </c>
      <c r="C2996" s="40">
        <v>25</v>
      </c>
      <c r="D2996" s="36"/>
      <c r="E2996" s="38">
        <v>912.24</v>
      </c>
      <c r="F2996" s="38">
        <v>1140.3</v>
      </c>
    </row>
    <row r="2997" spans="2:6">
      <c r="B2997" s="40" t="s">
        <v>3662</v>
      </c>
      <c r="C2997" s="40">
        <v>25</v>
      </c>
      <c r="D2997" s="36"/>
      <c r="E2997" s="38">
        <v>975.6096</v>
      </c>
      <c r="F2997" s="38">
        <v>1219.5119999999999</v>
      </c>
    </row>
    <row r="2998" spans="2:6">
      <c r="B2998" s="40" t="s">
        <v>3663</v>
      </c>
      <c r="C2998" s="40">
        <v>25</v>
      </c>
      <c r="D2998" s="36"/>
      <c r="E2998" s="38">
        <v>1131.7152000000001</v>
      </c>
      <c r="F2998" s="38">
        <v>1414.6440000000002</v>
      </c>
    </row>
    <row r="2999" spans="2:6">
      <c r="B2999" s="40" t="s">
        <v>3664</v>
      </c>
      <c r="C2999" s="40">
        <v>50</v>
      </c>
      <c r="D2999" s="36"/>
      <c r="E2999" s="38">
        <v>293.32800000000003</v>
      </c>
      <c r="F2999" s="38">
        <v>366.66</v>
      </c>
    </row>
    <row r="3000" spans="2:6">
      <c r="B3000" s="40" t="s">
        <v>3665</v>
      </c>
      <c r="C3000" s="40">
        <v>25</v>
      </c>
      <c r="D3000" s="36"/>
      <c r="E3000" s="38">
        <v>2664.6143999999999</v>
      </c>
      <c r="F3000" s="38">
        <v>3330.768</v>
      </c>
    </row>
    <row r="3001" spans="2:6">
      <c r="B3001" s="40" t="s">
        <v>3666</v>
      </c>
      <c r="C3001" s="40">
        <v>25</v>
      </c>
      <c r="D3001" s="36"/>
      <c r="E3001" s="38">
        <v>2822.5344</v>
      </c>
      <c r="F3001" s="38">
        <v>3528.1680000000001</v>
      </c>
    </row>
    <row r="3002" spans="2:6">
      <c r="B3002" s="40" t="s">
        <v>3667</v>
      </c>
      <c r="C3002" s="40">
        <v>25</v>
      </c>
      <c r="D3002" s="36"/>
      <c r="E3002" s="38">
        <v>2980.32</v>
      </c>
      <c r="F3002" s="38">
        <v>3725.4</v>
      </c>
    </row>
    <row r="3003" spans="2:6">
      <c r="B3003" s="40" t="s">
        <v>3668</v>
      </c>
      <c r="C3003" s="40">
        <v>50</v>
      </c>
      <c r="D3003" s="36"/>
      <c r="E3003" s="38">
        <v>173.98080000000002</v>
      </c>
      <c r="F3003" s="38">
        <v>217.47600000000003</v>
      </c>
    </row>
    <row r="3004" spans="2:6">
      <c r="B3004" s="40" t="s">
        <v>3669</v>
      </c>
      <c r="C3004" s="40">
        <v>50</v>
      </c>
      <c r="D3004" s="36"/>
      <c r="E3004" s="38">
        <v>193.60319999999999</v>
      </c>
      <c r="F3004" s="38">
        <v>242.00399999999999</v>
      </c>
    </row>
    <row r="3005" spans="2:6">
      <c r="B3005" s="40" t="s">
        <v>3670</v>
      </c>
      <c r="C3005" s="40">
        <v>50</v>
      </c>
      <c r="D3005" s="36"/>
      <c r="E3005" s="38">
        <v>199.71839999999997</v>
      </c>
      <c r="F3005" s="38">
        <v>249.64799999999997</v>
      </c>
    </row>
    <row r="3006" spans="2:6">
      <c r="B3006" s="40" t="s">
        <v>3671</v>
      </c>
      <c r="C3006" s="40">
        <v>50</v>
      </c>
      <c r="D3006" s="36"/>
      <c r="E3006" s="38">
        <v>218.06399999999999</v>
      </c>
      <c r="F3006" s="38">
        <v>272.58</v>
      </c>
    </row>
    <row r="3007" spans="2:6">
      <c r="B3007" s="40" t="s">
        <v>3672</v>
      </c>
      <c r="C3007" s="40">
        <v>50</v>
      </c>
      <c r="D3007" s="36"/>
      <c r="E3007" s="38">
        <v>236.40960000000001</v>
      </c>
      <c r="F3007" s="38">
        <v>295.512</v>
      </c>
    </row>
    <row r="3008" spans="2:6">
      <c r="B3008" s="40" t="s">
        <v>3673</v>
      </c>
      <c r="C3008" s="40">
        <v>50</v>
      </c>
      <c r="D3008" s="36"/>
      <c r="E3008" s="38">
        <v>258.98879999999997</v>
      </c>
      <c r="F3008" s="38">
        <v>323.73599999999999</v>
      </c>
    </row>
    <row r="3009" spans="2:6">
      <c r="B3009" s="40" t="s">
        <v>3674</v>
      </c>
      <c r="C3009" s="40">
        <v>50</v>
      </c>
      <c r="D3009" s="36"/>
      <c r="E3009" s="38">
        <v>276.79680000000002</v>
      </c>
      <c r="F3009" s="38">
        <v>345.99600000000004</v>
      </c>
    </row>
    <row r="3010" spans="2:6">
      <c r="B3010" s="40" t="s">
        <v>3675</v>
      </c>
      <c r="C3010" s="40">
        <v>50</v>
      </c>
      <c r="D3010" s="36"/>
      <c r="E3010" s="38">
        <v>298.90559999999999</v>
      </c>
      <c r="F3010" s="38">
        <v>373.63200000000001</v>
      </c>
    </row>
    <row r="3011" spans="2:6">
      <c r="B3011" s="40" t="s">
        <v>3676</v>
      </c>
      <c r="C3011" s="40">
        <v>50</v>
      </c>
      <c r="D3011" s="36"/>
      <c r="E3011" s="38">
        <v>322.0224</v>
      </c>
      <c r="F3011" s="38">
        <v>402.52800000000002</v>
      </c>
    </row>
    <row r="3012" spans="2:6">
      <c r="B3012" s="40" t="s">
        <v>3677</v>
      </c>
      <c r="C3012" s="40">
        <v>50</v>
      </c>
      <c r="D3012" s="36"/>
      <c r="E3012" s="38">
        <v>344.4</v>
      </c>
      <c r="F3012" s="38">
        <v>430.5</v>
      </c>
    </row>
    <row r="3013" spans="2:6">
      <c r="B3013" s="40" t="s">
        <v>3678</v>
      </c>
      <c r="C3013" s="40">
        <v>50</v>
      </c>
      <c r="D3013" s="36"/>
      <c r="E3013" s="38">
        <v>362.14080000000007</v>
      </c>
      <c r="F3013" s="38">
        <v>452.6760000000001</v>
      </c>
    </row>
    <row r="3014" spans="2:6">
      <c r="B3014" s="40" t="s">
        <v>3679</v>
      </c>
      <c r="C3014" s="40">
        <v>25</v>
      </c>
      <c r="D3014" s="36"/>
      <c r="E3014" s="38">
        <v>410.6592</v>
      </c>
      <c r="F3014" s="38">
        <v>513.32399999999996</v>
      </c>
    </row>
    <row r="3015" spans="2:6">
      <c r="B3015" s="40" t="s">
        <v>3680</v>
      </c>
      <c r="C3015" s="40">
        <v>25</v>
      </c>
      <c r="D3015" s="36"/>
      <c r="E3015" s="38">
        <v>407.43360000000007</v>
      </c>
      <c r="F3015" s="38">
        <v>509.29200000000009</v>
      </c>
    </row>
    <row r="3016" spans="2:6">
      <c r="B3016" s="40" t="s">
        <v>3681</v>
      </c>
      <c r="C3016" s="40">
        <v>25</v>
      </c>
      <c r="D3016" s="36"/>
      <c r="E3016" s="38">
        <v>520.3968000000001</v>
      </c>
      <c r="F3016" s="38">
        <v>650.49600000000009</v>
      </c>
    </row>
    <row r="3017" spans="2:6">
      <c r="B3017" s="40" t="s">
        <v>3682</v>
      </c>
      <c r="C3017" s="40">
        <v>50</v>
      </c>
      <c r="D3017" s="36"/>
      <c r="E3017" s="38">
        <v>316.84799999999996</v>
      </c>
      <c r="F3017" s="38">
        <v>396.06</v>
      </c>
    </row>
    <row r="3018" spans="2:6">
      <c r="B3018" s="40" t="s">
        <v>3683</v>
      </c>
      <c r="C3018" s="40">
        <v>50</v>
      </c>
      <c r="D3018" s="36"/>
      <c r="E3018" s="38">
        <v>348.49919999999997</v>
      </c>
      <c r="F3018" s="38">
        <v>435.62399999999997</v>
      </c>
    </row>
    <row r="3019" spans="2:6">
      <c r="B3019" s="40" t="s">
        <v>3684</v>
      </c>
      <c r="C3019" s="40">
        <v>50</v>
      </c>
      <c r="D3019" s="36"/>
      <c r="E3019" s="38">
        <v>386.46719999999999</v>
      </c>
      <c r="F3019" s="38">
        <v>483.084</v>
      </c>
    </row>
    <row r="3020" spans="2:6">
      <c r="B3020" s="40" t="s">
        <v>3685</v>
      </c>
      <c r="C3020" s="40">
        <v>50</v>
      </c>
      <c r="D3020" s="36"/>
      <c r="E3020" s="38">
        <v>424.50240000000002</v>
      </c>
      <c r="F3020" s="38">
        <v>530.62800000000004</v>
      </c>
    </row>
    <row r="3021" spans="2:6">
      <c r="B3021" s="40" t="s">
        <v>3686</v>
      </c>
      <c r="C3021" s="40">
        <v>50</v>
      </c>
      <c r="D3021" s="36"/>
      <c r="E3021" s="38">
        <v>462.5376</v>
      </c>
      <c r="F3021" s="38">
        <v>578.17200000000003</v>
      </c>
    </row>
    <row r="3022" spans="2:6">
      <c r="B3022" s="40" t="s">
        <v>3687</v>
      </c>
      <c r="C3022" s="40">
        <v>50</v>
      </c>
      <c r="D3022" s="36"/>
      <c r="E3022" s="38">
        <v>500.43840000000006</v>
      </c>
      <c r="F3022" s="38">
        <v>625.54800000000012</v>
      </c>
    </row>
    <row r="3023" spans="2:6">
      <c r="B3023" s="40" t="s">
        <v>3688</v>
      </c>
      <c r="C3023" s="40">
        <v>50</v>
      </c>
      <c r="D3023" s="36"/>
      <c r="E3023" s="38">
        <v>532.15679999999998</v>
      </c>
      <c r="F3023" s="38">
        <v>665.19599999999991</v>
      </c>
    </row>
    <row r="3024" spans="2:6">
      <c r="B3024" s="40" t="s">
        <v>3689</v>
      </c>
      <c r="C3024" s="40">
        <v>50</v>
      </c>
      <c r="D3024" s="36"/>
      <c r="E3024" s="38">
        <v>570.05759999999998</v>
      </c>
      <c r="F3024" s="38">
        <v>712.572</v>
      </c>
    </row>
    <row r="3025" spans="2:6">
      <c r="B3025" s="40" t="s">
        <v>3690</v>
      </c>
      <c r="C3025" s="40">
        <v>50</v>
      </c>
      <c r="D3025" s="36"/>
      <c r="E3025" s="38">
        <v>614.40960000000007</v>
      </c>
      <c r="F3025" s="38">
        <v>768.01200000000006</v>
      </c>
    </row>
    <row r="3026" spans="2:6">
      <c r="B3026" s="40" t="s">
        <v>3691</v>
      </c>
      <c r="C3026" s="40">
        <v>50</v>
      </c>
      <c r="D3026" s="36"/>
      <c r="E3026" s="38">
        <v>658.82880000000011</v>
      </c>
      <c r="F3026" s="38">
        <v>823.53600000000017</v>
      </c>
    </row>
    <row r="3027" spans="2:6">
      <c r="B3027" s="40" t="s">
        <v>3692</v>
      </c>
      <c r="C3027" s="40">
        <v>50</v>
      </c>
      <c r="D3027" s="36"/>
      <c r="E3027" s="38">
        <v>703.18080000000009</v>
      </c>
      <c r="F3027" s="38">
        <v>878.97600000000011</v>
      </c>
    </row>
    <row r="3028" spans="2:6">
      <c r="B3028" s="40" t="s">
        <v>3693</v>
      </c>
      <c r="C3028" s="40">
        <v>25</v>
      </c>
      <c r="D3028" s="36"/>
      <c r="E3028" s="38">
        <v>1161.9552000000001</v>
      </c>
      <c r="F3028" s="38">
        <v>1452.4440000000002</v>
      </c>
    </row>
    <row r="3029" spans="2:6">
      <c r="B3029" s="40" t="s">
        <v>3694</v>
      </c>
      <c r="C3029" s="40">
        <v>25</v>
      </c>
      <c r="D3029" s="36"/>
      <c r="E3029" s="38">
        <v>400.2432</v>
      </c>
      <c r="F3029" s="38">
        <v>500.30399999999997</v>
      </c>
    </row>
    <row r="3030" spans="2:6">
      <c r="B3030" s="40" t="s">
        <v>3695</v>
      </c>
      <c r="C3030" s="40">
        <v>25</v>
      </c>
      <c r="D3030" s="36"/>
      <c r="E3030" s="38">
        <v>445.60320000000007</v>
      </c>
      <c r="F3030" s="38">
        <v>557.00400000000013</v>
      </c>
    </row>
    <row r="3031" spans="2:6">
      <c r="B3031" s="40" t="s">
        <v>3696</v>
      </c>
      <c r="C3031" s="40">
        <v>25</v>
      </c>
      <c r="D3031" s="36"/>
      <c r="E3031" s="38">
        <v>486.39359999999999</v>
      </c>
      <c r="F3031" s="38">
        <v>607.99199999999996</v>
      </c>
    </row>
    <row r="3032" spans="2:6">
      <c r="B3032" s="40" t="s">
        <v>3697</v>
      </c>
      <c r="C3032" s="40">
        <v>25</v>
      </c>
      <c r="D3032" s="36"/>
      <c r="E3032" s="38">
        <v>527.3184</v>
      </c>
      <c r="F3032" s="38">
        <v>659.14800000000002</v>
      </c>
    </row>
    <row r="3033" spans="2:6">
      <c r="B3033" s="40" t="s">
        <v>3698</v>
      </c>
      <c r="C3033" s="40">
        <v>25</v>
      </c>
      <c r="D3033" s="36"/>
      <c r="E3033" s="38">
        <v>568.51200000000006</v>
      </c>
      <c r="F3033" s="38">
        <v>710.64</v>
      </c>
    </row>
    <row r="3034" spans="2:6">
      <c r="B3034" s="40" t="s">
        <v>3699</v>
      </c>
      <c r="C3034" s="40">
        <v>25</v>
      </c>
      <c r="D3034" s="36"/>
      <c r="E3034" s="38">
        <v>609.84</v>
      </c>
      <c r="F3034" s="38">
        <v>762.3</v>
      </c>
    </row>
    <row r="3035" spans="2:6">
      <c r="B3035" s="40" t="s">
        <v>3700</v>
      </c>
      <c r="C3035" s="40">
        <v>25</v>
      </c>
      <c r="D3035" s="36"/>
      <c r="E3035" s="38">
        <v>662.25599999999997</v>
      </c>
      <c r="F3035" s="38">
        <v>827.82</v>
      </c>
    </row>
    <row r="3036" spans="2:6">
      <c r="B3036" s="40" t="s">
        <v>3701</v>
      </c>
      <c r="C3036" s="40">
        <v>25</v>
      </c>
      <c r="D3036" s="36"/>
      <c r="E3036" s="38">
        <v>712.18560000000014</v>
      </c>
      <c r="F3036" s="38">
        <v>890.2320000000002</v>
      </c>
    </row>
    <row r="3037" spans="2:6">
      <c r="B3037" s="40" t="s">
        <v>3702</v>
      </c>
      <c r="C3037" s="40">
        <v>25</v>
      </c>
      <c r="D3037" s="36"/>
      <c r="E3037" s="38">
        <v>762.11519999999996</v>
      </c>
      <c r="F3037" s="38">
        <v>952.64400000000001</v>
      </c>
    </row>
    <row r="3038" spans="2:6">
      <c r="B3038" s="40" t="s">
        <v>3703</v>
      </c>
      <c r="C3038" s="40">
        <v>25</v>
      </c>
      <c r="D3038" s="36"/>
      <c r="E3038" s="38">
        <v>811.64160000000004</v>
      </c>
      <c r="F3038" s="38">
        <v>1014.552</v>
      </c>
    </row>
    <row r="3039" spans="2:6">
      <c r="B3039" s="40" t="s">
        <v>3704</v>
      </c>
      <c r="C3039" s="40">
        <v>25</v>
      </c>
      <c r="D3039" s="36"/>
      <c r="E3039" s="38">
        <v>862.17600000000016</v>
      </c>
      <c r="F3039" s="38">
        <v>1077.72</v>
      </c>
    </row>
    <row r="3040" spans="2:6">
      <c r="B3040" s="40" t="s">
        <v>3705</v>
      </c>
      <c r="C3040" s="40">
        <v>25</v>
      </c>
      <c r="D3040" s="36"/>
      <c r="E3040" s="38">
        <v>913.38240000000008</v>
      </c>
      <c r="F3040" s="38">
        <v>1141.7280000000001</v>
      </c>
    </row>
    <row r="3041" spans="2:6">
      <c r="B3041" s="40" t="s">
        <v>3706</v>
      </c>
      <c r="C3041" s="40">
        <v>25</v>
      </c>
      <c r="D3041" s="36"/>
      <c r="E3041" s="38">
        <v>961.90079999999989</v>
      </c>
      <c r="F3041" s="38">
        <v>1202.3759999999997</v>
      </c>
    </row>
    <row r="3042" spans="2:6">
      <c r="B3042" s="40" t="s">
        <v>3707</v>
      </c>
      <c r="C3042" s="40">
        <v>25</v>
      </c>
      <c r="D3042" s="36"/>
      <c r="E3042" s="38">
        <v>1062.0960000000002</v>
      </c>
      <c r="F3042" s="38">
        <v>1327.62</v>
      </c>
    </row>
    <row r="3043" spans="2:6">
      <c r="B3043" s="40" t="s">
        <v>3708</v>
      </c>
      <c r="C3043" s="40">
        <v>25</v>
      </c>
      <c r="D3043" s="36"/>
      <c r="E3043" s="38">
        <v>1941.9456</v>
      </c>
      <c r="F3043" s="38">
        <v>2427.4319999999998</v>
      </c>
    </row>
    <row r="3044" spans="2:6">
      <c r="B3044" s="40" t="s">
        <v>3709</v>
      </c>
      <c r="C3044" s="40">
        <v>25</v>
      </c>
      <c r="D3044" s="36"/>
      <c r="E3044" s="38">
        <v>2656.2816000000003</v>
      </c>
      <c r="F3044" s="38">
        <v>3320.3520000000003</v>
      </c>
    </row>
    <row r="3045" spans="2:6">
      <c r="B3045" s="40" t="s">
        <v>3710</v>
      </c>
      <c r="C3045" s="40">
        <v>25</v>
      </c>
      <c r="D3045" s="36"/>
      <c r="E3045" s="38">
        <v>2875.9584</v>
      </c>
      <c r="F3045" s="38">
        <v>3594.9479999999999</v>
      </c>
    </row>
    <row r="3046" spans="2:6">
      <c r="B3046" s="40" t="s">
        <v>3711</v>
      </c>
      <c r="C3046" s="40">
        <v>25</v>
      </c>
      <c r="D3046" s="36"/>
      <c r="E3046" s="38">
        <v>854.04480000000001</v>
      </c>
      <c r="F3046" s="38">
        <v>1067.556</v>
      </c>
    </row>
    <row r="3047" spans="2:6">
      <c r="B3047" s="40" t="s">
        <v>3712</v>
      </c>
      <c r="C3047" s="40">
        <v>25</v>
      </c>
      <c r="D3047" s="36"/>
      <c r="E3047" s="38">
        <v>927.62879999999996</v>
      </c>
      <c r="F3047" s="38">
        <v>1159.5360000000001</v>
      </c>
    </row>
    <row r="3048" spans="2:6">
      <c r="B3048" s="40" t="s">
        <v>3713</v>
      </c>
      <c r="C3048" s="40">
        <v>25</v>
      </c>
      <c r="D3048" s="36"/>
      <c r="E3048" s="38">
        <v>1001.0784000000001</v>
      </c>
      <c r="F3048" s="38">
        <v>1251.3480000000002</v>
      </c>
    </row>
    <row r="3049" spans="2:6">
      <c r="B3049" s="40" t="s">
        <v>3714</v>
      </c>
      <c r="C3049" s="40">
        <v>25</v>
      </c>
      <c r="D3049" s="36"/>
      <c r="E3049" s="38">
        <v>1074.3936000000001</v>
      </c>
      <c r="F3049" s="38">
        <v>1342.9920000000002</v>
      </c>
    </row>
    <row r="3050" spans="2:6">
      <c r="B3050" s="40" t="s">
        <v>3715</v>
      </c>
      <c r="C3050" s="40">
        <v>25</v>
      </c>
      <c r="D3050" s="36"/>
      <c r="E3050" s="38">
        <v>1147.8432</v>
      </c>
      <c r="F3050" s="38">
        <v>1434.8040000000001</v>
      </c>
    </row>
    <row r="3051" spans="2:6">
      <c r="B3051" s="40" t="s">
        <v>3716</v>
      </c>
      <c r="C3051" s="40">
        <v>25</v>
      </c>
      <c r="D3051" s="36"/>
      <c r="E3051" s="38">
        <v>1294.6080000000002</v>
      </c>
      <c r="F3051" s="38">
        <v>1618.26</v>
      </c>
    </row>
    <row r="3052" spans="2:6">
      <c r="B3052" s="40" t="s">
        <v>3717</v>
      </c>
      <c r="C3052" s="40">
        <v>25</v>
      </c>
      <c r="D3052" s="36"/>
      <c r="E3052" s="38">
        <v>1441.3728000000003</v>
      </c>
      <c r="F3052" s="38">
        <v>1801.7160000000003</v>
      </c>
    </row>
    <row r="3053" spans="2:6">
      <c r="B3053" s="40" t="s">
        <v>3718</v>
      </c>
      <c r="C3053" s="40">
        <v>25</v>
      </c>
      <c r="D3053" s="36"/>
      <c r="E3053" s="38">
        <v>1608.2303999999999</v>
      </c>
      <c r="F3053" s="38">
        <v>2010.288</v>
      </c>
    </row>
    <row r="3054" spans="2:6">
      <c r="B3054" s="40" t="s">
        <v>3719</v>
      </c>
      <c r="C3054" s="40">
        <v>25</v>
      </c>
      <c r="D3054" s="36"/>
      <c r="E3054" s="38">
        <v>1774.9535999999998</v>
      </c>
      <c r="F3054" s="38">
        <v>2218.692</v>
      </c>
    </row>
    <row r="3055" spans="2:6">
      <c r="B3055" s="40" t="s">
        <v>3720</v>
      </c>
      <c r="C3055" s="40">
        <v>10</v>
      </c>
      <c r="D3055" s="36"/>
      <c r="E3055" s="38">
        <v>5780.0064000000011</v>
      </c>
      <c r="F3055" s="38">
        <v>7225.0080000000016</v>
      </c>
    </row>
    <row r="3056" spans="2:6">
      <c r="B3056" s="40" t="s">
        <v>3721</v>
      </c>
      <c r="C3056" s="40">
        <v>10</v>
      </c>
      <c r="D3056" s="36"/>
      <c r="E3056" s="38">
        <v>3497.4240000000004</v>
      </c>
      <c r="F3056" s="38">
        <v>4371.78</v>
      </c>
    </row>
    <row r="3057" spans="2:6">
      <c r="B3057" s="40" t="s">
        <v>3722</v>
      </c>
      <c r="C3057" s="40">
        <v>10</v>
      </c>
      <c r="D3057" s="36"/>
      <c r="E3057" s="38">
        <v>3681.5520000000006</v>
      </c>
      <c r="F3057" s="38">
        <v>4601.9399999999996</v>
      </c>
    </row>
    <row r="3058" spans="2:6">
      <c r="B3058" s="40" t="s">
        <v>3723</v>
      </c>
      <c r="C3058" s="40">
        <v>10</v>
      </c>
      <c r="D3058" s="36"/>
      <c r="E3058" s="38">
        <v>4049.6064000000001</v>
      </c>
      <c r="F3058" s="38">
        <v>5062.0079999999998</v>
      </c>
    </row>
    <row r="3059" spans="2:6">
      <c r="B3059" s="40" t="s">
        <v>3724</v>
      </c>
      <c r="C3059" s="40">
        <v>10</v>
      </c>
      <c r="D3059" s="36"/>
      <c r="E3059" s="38">
        <v>4454.7551999999996</v>
      </c>
      <c r="F3059" s="38">
        <v>5568.4439999999995</v>
      </c>
    </row>
    <row r="3060" spans="2:6">
      <c r="B3060" s="40" t="s">
        <v>3725</v>
      </c>
      <c r="C3060" s="40">
        <v>10</v>
      </c>
      <c r="D3060" s="36"/>
      <c r="E3060" s="38">
        <v>4896.3936000000003</v>
      </c>
      <c r="F3060" s="38">
        <v>6120.4920000000002</v>
      </c>
    </row>
    <row r="3061" spans="2:6">
      <c r="B3061" s="40" t="s">
        <v>3726</v>
      </c>
      <c r="C3061" s="40">
        <v>10</v>
      </c>
      <c r="D3061" s="36"/>
      <c r="E3061" s="38">
        <v>5338.1664000000001</v>
      </c>
      <c r="F3061" s="38">
        <v>6672.7080000000005</v>
      </c>
    </row>
    <row r="3062" spans="2:6">
      <c r="B3062" s="40" t="s">
        <v>3727</v>
      </c>
      <c r="C3062" s="41">
        <v>1000</v>
      </c>
      <c r="D3062" s="36"/>
      <c r="E3062" s="38">
        <v>17.0688</v>
      </c>
      <c r="F3062" s="38">
        <v>21.335999999999999</v>
      </c>
    </row>
    <row r="3063" spans="2:6">
      <c r="B3063" s="40" t="s">
        <v>3728</v>
      </c>
      <c r="C3063" s="41">
        <v>1000</v>
      </c>
      <c r="D3063" s="36"/>
      <c r="E3063" s="38">
        <v>17.942399999999999</v>
      </c>
      <c r="F3063" s="38">
        <v>22.427999999999997</v>
      </c>
    </row>
    <row r="3064" spans="2:6">
      <c r="B3064" s="40" t="s">
        <v>3729</v>
      </c>
      <c r="C3064" s="41">
        <v>1000</v>
      </c>
      <c r="D3064" s="36"/>
      <c r="E3064" s="38">
        <v>19.958400000000005</v>
      </c>
      <c r="F3064" s="38">
        <v>24.948000000000008</v>
      </c>
    </row>
    <row r="3065" spans="2:6">
      <c r="B3065" s="40" t="s">
        <v>3730</v>
      </c>
      <c r="C3065" s="40">
        <v>500</v>
      </c>
      <c r="D3065" s="36"/>
      <c r="E3065" s="38">
        <v>21.571199999999997</v>
      </c>
      <c r="F3065" s="38">
        <v>26.963999999999999</v>
      </c>
    </row>
    <row r="3066" spans="2:6">
      <c r="B3066" s="40" t="s">
        <v>3731</v>
      </c>
      <c r="C3066" s="40">
        <v>500</v>
      </c>
      <c r="D3066" s="36"/>
      <c r="E3066" s="38">
        <v>27.081600000000005</v>
      </c>
      <c r="F3066" s="38">
        <v>33.852000000000004</v>
      </c>
    </row>
    <row r="3067" spans="2:6">
      <c r="B3067" s="40" t="s">
        <v>3732</v>
      </c>
      <c r="C3067" s="40">
        <v>500</v>
      </c>
      <c r="D3067" s="36"/>
      <c r="E3067" s="38">
        <v>31.516800000000003</v>
      </c>
      <c r="F3067" s="38">
        <v>39.396000000000001</v>
      </c>
    </row>
    <row r="3068" spans="2:6">
      <c r="B3068" s="40" t="s">
        <v>3733</v>
      </c>
      <c r="C3068" s="40">
        <v>500</v>
      </c>
      <c r="D3068" s="36"/>
      <c r="E3068" s="38">
        <v>36.422400000000003</v>
      </c>
      <c r="F3068" s="38">
        <v>45.528000000000006</v>
      </c>
    </row>
    <row r="3069" spans="2:6">
      <c r="B3069" s="40" t="s">
        <v>3734</v>
      </c>
      <c r="C3069" s="40">
        <v>500</v>
      </c>
      <c r="D3069" s="36"/>
      <c r="E3069" s="38">
        <v>41.462400000000002</v>
      </c>
      <c r="F3069" s="38">
        <v>51.828000000000003</v>
      </c>
    </row>
    <row r="3070" spans="2:6">
      <c r="B3070" s="40" t="s">
        <v>3735</v>
      </c>
      <c r="C3070" s="40">
        <v>500</v>
      </c>
      <c r="D3070" s="36"/>
      <c r="E3070" s="38">
        <v>50.1312</v>
      </c>
      <c r="F3070" s="38">
        <v>62.664000000000001</v>
      </c>
    </row>
    <row r="3071" spans="2:6">
      <c r="B3071" s="40" t="s">
        <v>3736</v>
      </c>
      <c r="C3071" s="40">
        <v>500</v>
      </c>
      <c r="D3071" s="36"/>
      <c r="E3071" s="38">
        <v>55.84320000000001</v>
      </c>
      <c r="F3071" s="38">
        <v>69.804000000000016</v>
      </c>
    </row>
    <row r="3072" spans="2:6">
      <c r="B3072" s="40" t="s">
        <v>3737</v>
      </c>
      <c r="C3072" s="41">
        <v>1000</v>
      </c>
      <c r="D3072" s="36"/>
      <c r="E3072" s="38">
        <v>9.475200000000001</v>
      </c>
      <c r="F3072" s="38">
        <v>11.844000000000001</v>
      </c>
    </row>
    <row r="3073" spans="2:6">
      <c r="B3073" s="40" t="s">
        <v>3738</v>
      </c>
      <c r="C3073" s="40">
        <v>500</v>
      </c>
      <c r="D3073" s="36"/>
      <c r="E3073" s="38">
        <v>19.219200000000001</v>
      </c>
      <c r="F3073" s="38">
        <v>24.024000000000001</v>
      </c>
    </row>
    <row r="3074" spans="2:6">
      <c r="B3074" s="40" t="s">
        <v>3739</v>
      </c>
      <c r="C3074" s="40">
        <v>500</v>
      </c>
      <c r="D3074" s="36"/>
      <c r="E3074" s="38">
        <v>21.033600000000003</v>
      </c>
      <c r="F3074" s="38">
        <v>26.292000000000005</v>
      </c>
    </row>
    <row r="3075" spans="2:6">
      <c r="B3075" s="40" t="s">
        <v>3740</v>
      </c>
      <c r="C3075" s="40">
        <v>500</v>
      </c>
      <c r="D3075" s="36"/>
      <c r="E3075" s="38">
        <v>21.504000000000001</v>
      </c>
      <c r="F3075" s="38">
        <v>26.88</v>
      </c>
    </row>
    <row r="3076" spans="2:6">
      <c r="B3076" s="40" t="s">
        <v>3741</v>
      </c>
      <c r="C3076" s="40">
        <v>500</v>
      </c>
      <c r="D3076" s="36"/>
      <c r="E3076" s="38">
        <v>23.184000000000001</v>
      </c>
      <c r="F3076" s="38">
        <v>28.98</v>
      </c>
    </row>
    <row r="3077" spans="2:6">
      <c r="B3077" s="40" t="s">
        <v>3742</v>
      </c>
      <c r="C3077" s="40">
        <v>500</v>
      </c>
      <c r="D3077" s="36"/>
      <c r="E3077" s="38">
        <v>25.0656</v>
      </c>
      <c r="F3077" s="38">
        <v>31.332000000000001</v>
      </c>
    </row>
    <row r="3078" spans="2:6">
      <c r="B3078" s="40" t="s">
        <v>3743</v>
      </c>
      <c r="C3078" s="40">
        <v>500</v>
      </c>
      <c r="D3078" s="36"/>
      <c r="E3078" s="38">
        <v>26.947199999999999</v>
      </c>
      <c r="F3078" s="38">
        <v>33.683999999999997</v>
      </c>
    </row>
    <row r="3079" spans="2:6">
      <c r="B3079" s="40" t="s">
        <v>3744</v>
      </c>
      <c r="C3079" s="40">
        <v>200</v>
      </c>
      <c r="D3079" s="36"/>
      <c r="E3079" s="38">
        <v>29.769600000000001</v>
      </c>
      <c r="F3079" s="38">
        <v>37.212000000000003</v>
      </c>
    </row>
    <row r="3080" spans="2:6">
      <c r="B3080" s="40" t="s">
        <v>3745</v>
      </c>
      <c r="C3080" s="40">
        <v>200</v>
      </c>
      <c r="D3080" s="36"/>
      <c r="E3080" s="38">
        <v>34.742400000000004</v>
      </c>
      <c r="F3080" s="38">
        <v>43.428000000000004</v>
      </c>
    </row>
    <row r="3081" spans="2:6">
      <c r="B3081" s="40" t="s">
        <v>3746</v>
      </c>
      <c r="C3081" s="40">
        <v>200</v>
      </c>
      <c r="D3081" s="36"/>
      <c r="E3081" s="38">
        <v>39.379200000000004</v>
      </c>
      <c r="F3081" s="38">
        <v>49.224000000000004</v>
      </c>
    </row>
    <row r="3082" spans="2:6">
      <c r="B3082" s="40" t="s">
        <v>3747</v>
      </c>
      <c r="C3082" s="40">
        <v>200</v>
      </c>
      <c r="D3082" s="36"/>
      <c r="E3082" s="38">
        <v>44.352000000000004</v>
      </c>
      <c r="F3082" s="38">
        <v>55.44</v>
      </c>
    </row>
    <row r="3083" spans="2:6">
      <c r="B3083" s="40" t="s">
        <v>3748</v>
      </c>
      <c r="C3083" s="40">
        <v>200</v>
      </c>
      <c r="D3083" s="36"/>
      <c r="E3083" s="38">
        <v>52.483200000000004</v>
      </c>
      <c r="F3083" s="38">
        <v>65.603999999999999</v>
      </c>
    </row>
    <row r="3084" spans="2:6">
      <c r="B3084" s="40" t="s">
        <v>3749</v>
      </c>
      <c r="C3084" s="40">
        <v>200</v>
      </c>
      <c r="D3084" s="36"/>
      <c r="E3084" s="38">
        <v>57.52320000000001</v>
      </c>
      <c r="F3084" s="38">
        <v>71.904000000000011</v>
      </c>
    </row>
    <row r="3085" spans="2:6">
      <c r="B3085" s="40" t="s">
        <v>3750</v>
      </c>
      <c r="C3085" s="40">
        <v>200</v>
      </c>
      <c r="D3085" s="36"/>
      <c r="E3085" s="38">
        <v>62.899199999999993</v>
      </c>
      <c r="F3085" s="38">
        <v>78.623999999999995</v>
      </c>
    </row>
    <row r="3086" spans="2:6">
      <c r="B3086" s="40" t="s">
        <v>3751</v>
      </c>
      <c r="C3086" s="40">
        <v>200</v>
      </c>
      <c r="D3086" s="36"/>
      <c r="E3086" s="38">
        <v>67.872</v>
      </c>
      <c r="F3086" s="38">
        <v>84.84</v>
      </c>
    </row>
    <row r="3087" spans="2:6">
      <c r="B3087" s="40" t="s">
        <v>3752</v>
      </c>
      <c r="C3087" s="40">
        <v>500</v>
      </c>
      <c r="D3087" s="36"/>
      <c r="E3087" s="38">
        <v>13.7088</v>
      </c>
      <c r="F3087" s="38">
        <v>17.135999999999999</v>
      </c>
    </row>
    <row r="3088" spans="2:6">
      <c r="B3088" s="40" t="s">
        <v>3753</v>
      </c>
      <c r="C3088" s="40">
        <v>500</v>
      </c>
      <c r="D3088" s="36"/>
      <c r="E3088" s="38">
        <v>26.947199999999999</v>
      </c>
      <c r="F3088" s="38">
        <v>33.683999999999997</v>
      </c>
    </row>
    <row r="3089" spans="2:6">
      <c r="B3089" s="40" t="s">
        <v>3754</v>
      </c>
      <c r="C3089" s="40">
        <v>100</v>
      </c>
      <c r="D3089" s="36"/>
      <c r="E3089" s="38">
        <v>181.77600000000004</v>
      </c>
      <c r="F3089" s="38">
        <v>227.22</v>
      </c>
    </row>
    <row r="3090" spans="2:6">
      <c r="B3090" s="40" t="s">
        <v>3755</v>
      </c>
      <c r="C3090" s="40">
        <v>500</v>
      </c>
      <c r="D3090" s="36"/>
      <c r="E3090" s="38">
        <v>28.022400000000001</v>
      </c>
      <c r="F3090" s="38">
        <v>35.027999999999999</v>
      </c>
    </row>
    <row r="3091" spans="2:6">
      <c r="B3091" s="40" t="s">
        <v>3756</v>
      </c>
      <c r="C3091" s="40">
        <v>100</v>
      </c>
      <c r="D3091" s="36"/>
      <c r="E3091" s="38">
        <v>617.29919999999993</v>
      </c>
      <c r="F3091" s="38">
        <v>771.62399999999991</v>
      </c>
    </row>
    <row r="3092" spans="2:6">
      <c r="B3092" s="40" t="s">
        <v>3757</v>
      </c>
      <c r="C3092" s="40">
        <v>100</v>
      </c>
      <c r="D3092" s="36"/>
      <c r="E3092" s="38">
        <v>664.67520000000002</v>
      </c>
      <c r="F3092" s="38">
        <v>830.84400000000005</v>
      </c>
    </row>
    <row r="3093" spans="2:6">
      <c r="B3093" s="40" t="s">
        <v>3758</v>
      </c>
      <c r="C3093" s="40">
        <v>100</v>
      </c>
      <c r="D3093" s="36"/>
      <c r="E3093" s="38">
        <v>711.58079999999995</v>
      </c>
      <c r="F3093" s="38">
        <v>889.47599999999989</v>
      </c>
    </row>
    <row r="3094" spans="2:6">
      <c r="B3094" s="40" t="s">
        <v>3759</v>
      </c>
      <c r="C3094" s="40">
        <v>200</v>
      </c>
      <c r="D3094" s="36"/>
      <c r="E3094" s="38">
        <v>29.299200000000003</v>
      </c>
      <c r="F3094" s="38">
        <v>36.624000000000002</v>
      </c>
    </row>
    <row r="3095" spans="2:6">
      <c r="B3095" s="40" t="s">
        <v>3760</v>
      </c>
      <c r="C3095" s="40">
        <v>200</v>
      </c>
      <c r="D3095" s="36"/>
      <c r="E3095" s="38">
        <v>33.196800000000003</v>
      </c>
      <c r="F3095" s="38">
        <v>41.496000000000002</v>
      </c>
    </row>
    <row r="3096" spans="2:6">
      <c r="B3096" s="40" t="s">
        <v>3761</v>
      </c>
      <c r="C3096" s="40">
        <v>200</v>
      </c>
      <c r="D3096" s="36"/>
      <c r="E3096" s="38">
        <v>38.505600000000008</v>
      </c>
      <c r="F3096" s="38">
        <v>48.132000000000012</v>
      </c>
    </row>
    <row r="3097" spans="2:6">
      <c r="B3097" s="40" t="s">
        <v>3762</v>
      </c>
      <c r="C3097" s="40">
        <v>200</v>
      </c>
      <c r="D3097" s="36"/>
      <c r="E3097" s="38">
        <v>42.134399999999999</v>
      </c>
      <c r="F3097" s="38">
        <v>52.667999999999999</v>
      </c>
    </row>
    <row r="3098" spans="2:6">
      <c r="B3098" s="40" t="s">
        <v>3763</v>
      </c>
      <c r="C3098" s="40">
        <v>200</v>
      </c>
      <c r="D3098" s="36"/>
      <c r="E3098" s="38">
        <v>50.4</v>
      </c>
      <c r="F3098" s="38">
        <v>63</v>
      </c>
    </row>
    <row r="3099" spans="2:6">
      <c r="B3099" s="40" t="s">
        <v>3764</v>
      </c>
      <c r="C3099" s="40">
        <v>200</v>
      </c>
      <c r="D3099" s="36"/>
      <c r="E3099" s="38">
        <v>56.044800000000002</v>
      </c>
      <c r="F3099" s="38">
        <v>70.055999999999997</v>
      </c>
    </row>
    <row r="3100" spans="2:6">
      <c r="B3100" s="40" t="s">
        <v>3765</v>
      </c>
      <c r="C3100" s="40">
        <v>100</v>
      </c>
      <c r="D3100" s="36"/>
      <c r="E3100" s="38">
        <v>61.555199999999999</v>
      </c>
      <c r="F3100" s="38">
        <v>76.944000000000003</v>
      </c>
    </row>
    <row r="3101" spans="2:6">
      <c r="B3101" s="40" t="s">
        <v>3766</v>
      </c>
      <c r="C3101" s="40">
        <v>100</v>
      </c>
      <c r="D3101" s="36"/>
      <c r="E3101" s="38">
        <v>67.065600000000003</v>
      </c>
      <c r="F3101" s="38">
        <v>83.832000000000008</v>
      </c>
    </row>
    <row r="3102" spans="2:6">
      <c r="B3102" s="40" t="s">
        <v>3767</v>
      </c>
      <c r="C3102" s="40">
        <v>100</v>
      </c>
      <c r="D3102" s="36"/>
      <c r="E3102" s="38">
        <v>84.671999999999997</v>
      </c>
      <c r="F3102" s="38">
        <v>105.84</v>
      </c>
    </row>
    <row r="3103" spans="2:6">
      <c r="B3103" s="40" t="s">
        <v>3768</v>
      </c>
      <c r="C3103" s="40">
        <v>100</v>
      </c>
      <c r="D3103" s="36"/>
      <c r="E3103" s="38">
        <v>91.257600000000011</v>
      </c>
      <c r="F3103" s="38">
        <v>114.07200000000002</v>
      </c>
    </row>
    <row r="3104" spans="2:6">
      <c r="B3104" s="40" t="s">
        <v>3769</v>
      </c>
      <c r="C3104" s="40">
        <v>100</v>
      </c>
      <c r="D3104" s="36"/>
      <c r="E3104" s="38">
        <v>97.84320000000001</v>
      </c>
      <c r="F3104" s="38">
        <v>122.30400000000002</v>
      </c>
    </row>
    <row r="3105" spans="2:6">
      <c r="B3105" s="40" t="s">
        <v>3770</v>
      </c>
      <c r="C3105" s="40">
        <v>100</v>
      </c>
      <c r="D3105" s="36"/>
      <c r="E3105" s="38">
        <v>104.2272</v>
      </c>
      <c r="F3105" s="38">
        <v>130.28399999999999</v>
      </c>
    </row>
    <row r="3106" spans="2:6">
      <c r="B3106" s="40" t="s">
        <v>3771</v>
      </c>
      <c r="C3106" s="40">
        <v>500</v>
      </c>
      <c r="D3106" s="36"/>
      <c r="E3106" s="38">
        <v>28.022400000000001</v>
      </c>
      <c r="F3106" s="38">
        <v>35.027999999999999</v>
      </c>
    </row>
    <row r="3107" spans="2:6">
      <c r="B3107" s="40" t="s">
        <v>3772</v>
      </c>
      <c r="C3107" s="40">
        <v>100</v>
      </c>
      <c r="D3107" s="36"/>
      <c r="E3107" s="38">
        <v>117.3312</v>
      </c>
      <c r="F3107" s="38">
        <v>146.66399999999999</v>
      </c>
    </row>
    <row r="3108" spans="2:6">
      <c r="B3108" s="40" t="s">
        <v>3773</v>
      </c>
      <c r="C3108" s="40">
        <v>100</v>
      </c>
      <c r="D3108" s="36"/>
      <c r="E3108" s="38">
        <v>139.44</v>
      </c>
      <c r="F3108" s="38">
        <v>174.3</v>
      </c>
    </row>
    <row r="3109" spans="2:6">
      <c r="B3109" s="40" t="s">
        <v>3774</v>
      </c>
      <c r="C3109" s="40">
        <v>500</v>
      </c>
      <c r="D3109" s="36"/>
      <c r="E3109" s="38">
        <v>58.329599999999999</v>
      </c>
      <c r="F3109" s="38">
        <v>72.912000000000006</v>
      </c>
    </row>
    <row r="3110" spans="2:6">
      <c r="B3110" s="40" t="s">
        <v>3775</v>
      </c>
      <c r="C3110" s="40">
        <v>50</v>
      </c>
      <c r="D3110" s="36"/>
      <c r="E3110" s="38">
        <v>282.10559999999998</v>
      </c>
      <c r="F3110" s="38">
        <v>352.63199999999995</v>
      </c>
    </row>
    <row r="3111" spans="2:6">
      <c r="B3111" s="40" t="s">
        <v>3776</v>
      </c>
      <c r="C3111" s="40">
        <v>50</v>
      </c>
      <c r="D3111" s="36"/>
      <c r="E3111" s="38">
        <v>1006.2528000000001</v>
      </c>
      <c r="F3111" s="38">
        <v>1257.816</v>
      </c>
    </row>
    <row r="3112" spans="2:6">
      <c r="B3112" s="40" t="s">
        <v>3777</v>
      </c>
      <c r="C3112" s="40">
        <v>500</v>
      </c>
      <c r="D3112" s="36"/>
      <c r="E3112" s="38">
        <v>61.823999999999998</v>
      </c>
      <c r="F3112" s="38">
        <v>77.28</v>
      </c>
    </row>
    <row r="3113" spans="2:6">
      <c r="B3113" s="40" t="s">
        <v>3778</v>
      </c>
      <c r="C3113" s="40">
        <v>50</v>
      </c>
      <c r="D3113" s="36"/>
      <c r="E3113" s="38">
        <v>1088.5728000000001</v>
      </c>
      <c r="F3113" s="38">
        <v>1360.7160000000001</v>
      </c>
    </row>
    <row r="3114" spans="2:6">
      <c r="B3114" s="40" t="s">
        <v>3779</v>
      </c>
      <c r="C3114" s="40">
        <v>50</v>
      </c>
      <c r="D3114" s="36"/>
      <c r="E3114" s="38">
        <v>1170.7584000000002</v>
      </c>
      <c r="F3114" s="38">
        <v>1463.4480000000003</v>
      </c>
    </row>
    <row r="3115" spans="2:6">
      <c r="B3115" s="40" t="s">
        <v>3780</v>
      </c>
      <c r="C3115" s="40">
        <v>200</v>
      </c>
      <c r="D3115" s="36"/>
      <c r="E3115" s="38">
        <v>65.385600000000011</v>
      </c>
      <c r="F3115" s="38">
        <v>81.732000000000014</v>
      </c>
    </row>
    <row r="3116" spans="2:6">
      <c r="B3116" s="40" t="s">
        <v>3781</v>
      </c>
      <c r="C3116" s="40">
        <v>50</v>
      </c>
      <c r="D3116" s="36"/>
      <c r="E3116" s="38">
        <v>1252.8768000000002</v>
      </c>
      <c r="F3116" s="38">
        <v>1566.0960000000002</v>
      </c>
    </row>
    <row r="3117" spans="2:6">
      <c r="B3117" s="40" t="s">
        <v>3782</v>
      </c>
      <c r="C3117" s="40">
        <v>50</v>
      </c>
      <c r="D3117" s="36"/>
      <c r="E3117" s="38">
        <v>1402.8672000000001</v>
      </c>
      <c r="F3117" s="38">
        <v>1753.5840000000003</v>
      </c>
    </row>
    <row r="3118" spans="2:6">
      <c r="B3118" s="40" t="s">
        <v>3783</v>
      </c>
      <c r="C3118" s="40">
        <v>200</v>
      </c>
      <c r="D3118" s="36"/>
      <c r="E3118" s="38">
        <v>61.555199999999999</v>
      </c>
      <c r="F3118" s="38">
        <v>76.944000000000003</v>
      </c>
    </row>
    <row r="3119" spans="2:6">
      <c r="B3119" s="40" t="s">
        <v>3784</v>
      </c>
      <c r="C3119" s="40">
        <v>50</v>
      </c>
      <c r="D3119" s="36"/>
      <c r="E3119" s="38">
        <v>1824.9504000000002</v>
      </c>
      <c r="F3119" s="38">
        <v>2281.1880000000001</v>
      </c>
    </row>
    <row r="3120" spans="2:6">
      <c r="B3120" s="40" t="s">
        <v>3785</v>
      </c>
      <c r="C3120" s="40">
        <v>25</v>
      </c>
      <c r="D3120" s="36"/>
      <c r="E3120" s="38">
        <v>1931.5296000000001</v>
      </c>
      <c r="F3120" s="38">
        <v>2414.4120000000003</v>
      </c>
    </row>
    <row r="3121" spans="2:6">
      <c r="B3121" s="40" t="s">
        <v>3786</v>
      </c>
      <c r="C3121" s="40">
        <v>200</v>
      </c>
      <c r="D3121" s="36"/>
      <c r="E3121" s="38">
        <v>64.780800000000013</v>
      </c>
      <c r="F3121" s="38">
        <v>80.976000000000013</v>
      </c>
    </row>
    <row r="3122" spans="2:6">
      <c r="B3122" s="40" t="s">
        <v>3787</v>
      </c>
      <c r="C3122" s="40">
        <v>25</v>
      </c>
      <c r="D3122" s="36"/>
      <c r="E3122" s="38">
        <v>2038.1088000000004</v>
      </c>
      <c r="F3122" s="38">
        <v>2547.6360000000004</v>
      </c>
    </row>
    <row r="3123" spans="2:6">
      <c r="B3123" s="40" t="s">
        <v>3788</v>
      </c>
      <c r="C3123" s="40">
        <v>200</v>
      </c>
      <c r="D3123" s="36"/>
      <c r="E3123" s="38">
        <v>68.006399999999999</v>
      </c>
      <c r="F3123" s="38">
        <v>85.007999999999996</v>
      </c>
    </row>
    <row r="3124" spans="2:6">
      <c r="B3124" s="40" t="s">
        <v>3789</v>
      </c>
      <c r="C3124" s="40">
        <v>200</v>
      </c>
      <c r="D3124" s="36"/>
      <c r="E3124" s="38">
        <v>71.366399999999999</v>
      </c>
      <c r="F3124" s="38">
        <v>89.207999999999998</v>
      </c>
    </row>
    <row r="3125" spans="2:6">
      <c r="B3125" s="40" t="s">
        <v>3790</v>
      </c>
      <c r="C3125" s="40">
        <v>100</v>
      </c>
      <c r="D3125" s="36"/>
      <c r="E3125" s="38">
        <v>76.003200000000007</v>
      </c>
      <c r="F3125" s="38">
        <v>95.004000000000005</v>
      </c>
    </row>
    <row r="3126" spans="2:6">
      <c r="B3126" s="40" t="s">
        <v>3791</v>
      </c>
      <c r="C3126" s="40">
        <v>100</v>
      </c>
      <c r="D3126" s="36"/>
      <c r="E3126" s="38">
        <v>85.814400000000006</v>
      </c>
      <c r="F3126" s="38">
        <v>107.268</v>
      </c>
    </row>
    <row r="3127" spans="2:6">
      <c r="B3127" s="40" t="s">
        <v>3792</v>
      </c>
      <c r="C3127" s="40">
        <v>100</v>
      </c>
      <c r="D3127" s="36"/>
      <c r="E3127" s="38">
        <v>96.028800000000004</v>
      </c>
      <c r="F3127" s="38">
        <v>120.036</v>
      </c>
    </row>
    <row r="3128" spans="2:6">
      <c r="B3128" s="40" t="s">
        <v>3793</v>
      </c>
      <c r="C3128" s="40">
        <v>100</v>
      </c>
      <c r="D3128" s="36"/>
      <c r="E3128" s="38">
        <v>105.97440000000002</v>
      </c>
      <c r="F3128" s="38">
        <v>132.46800000000002</v>
      </c>
    </row>
    <row r="3129" spans="2:6">
      <c r="B3129" s="40" t="s">
        <v>3794</v>
      </c>
      <c r="C3129" s="40">
        <v>100</v>
      </c>
      <c r="D3129" s="36"/>
      <c r="E3129" s="38">
        <v>116.25600000000001</v>
      </c>
      <c r="F3129" s="38">
        <v>145.32</v>
      </c>
    </row>
    <row r="3130" spans="2:6">
      <c r="B3130" s="40" t="s">
        <v>3795</v>
      </c>
      <c r="C3130" s="40">
        <v>100</v>
      </c>
      <c r="D3130" s="36"/>
      <c r="E3130" s="38">
        <v>126.4032</v>
      </c>
      <c r="F3130" s="38">
        <v>158.00399999999999</v>
      </c>
    </row>
    <row r="3131" spans="2:6">
      <c r="B3131" s="40" t="s">
        <v>3796</v>
      </c>
      <c r="C3131" s="40">
        <v>100</v>
      </c>
      <c r="D3131" s="36"/>
      <c r="E3131" s="38">
        <v>136.48319999999998</v>
      </c>
      <c r="F3131" s="38">
        <v>170.60399999999998</v>
      </c>
    </row>
    <row r="3132" spans="2:6">
      <c r="B3132" s="40" t="s">
        <v>3797</v>
      </c>
      <c r="C3132" s="40">
        <v>100</v>
      </c>
      <c r="D3132" s="36"/>
      <c r="E3132" s="38">
        <v>146.76480000000001</v>
      </c>
      <c r="F3132" s="38">
        <v>183.45600000000002</v>
      </c>
    </row>
    <row r="3133" spans="2:6">
      <c r="B3133" s="40" t="s">
        <v>3798</v>
      </c>
      <c r="C3133" s="40">
        <v>100</v>
      </c>
      <c r="D3133" s="36"/>
      <c r="E3133" s="38">
        <v>175.99680000000004</v>
      </c>
      <c r="F3133" s="38">
        <v>219.99600000000004</v>
      </c>
    </row>
    <row r="3134" spans="2:6">
      <c r="B3134" s="40" t="s">
        <v>3799</v>
      </c>
      <c r="C3134" s="40">
        <v>100</v>
      </c>
      <c r="D3134" s="36"/>
      <c r="E3134" s="38">
        <v>186.81600000000003</v>
      </c>
      <c r="F3134" s="38">
        <v>233.52</v>
      </c>
    </row>
    <row r="3135" spans="2:6">
      <c r="B3135" s="40" t="s">
        <v>3800</v>
      </c>
      <c r="C3135" s="40">
        <v>100</v>
      </c>
      <c r="D3135" s="36"/>
      <c r="E3135" s="38">
        <v>198.50880000000001</v>
      </c>
      <c r="F3135" s="38">
        <v>248.13600000000002</v>
      </c>
    </row>
    <row r="3136" spans="2:6">
      <c r="B3136" s="40" t="s">
        <v>3801</v>
      </c>
      <c r="C3136" s="40">
        <v>100</v>
      </c>
      <c r="D3136" s="36"/>
      <c r="E3136" s="38">
        <v>209.86560000000003</v>
      </c>
      <c r="F3136" s="38">
        <v>262.33200000000005</v>
      </c>
    </row>
    <row r="3137" spans="2:6">
      <c r="B3137" s="40" t="s">
        <v>3802</v>
      </c>
      <c r="C3137" s="40">
        <v>100</v>
      </c>
      <c r="D3137" s="36"/>
      <c r="E3137" s="38">
        <v>249.98400000000004</v>
      </c>
      <c r="F3137" s="38">
        <v>312.48</v>
      </c>
    </row>
    <row r="3138" spans="2:6">
      <c r="B3138" s="40" t="s">
        <v>3803</v>
      </c>
      <c r="C3138" s="40">
        <v>100</v>
      </c>
      <c r="D3138" s="36"/>
      <c r="E3138" s="38">
        <v>3494.4</v>
      </c>
      <c r="F3138" s="38">
        <v>4368</v>
      </c>
    </row>
    <row r="3139" spans="2:6">
      <c r="B3139" s="36"/>
      <c r="C3139" s="36"/>
      <c r="D3139" s="36"/>
      <c r="E3139" s="36"/>
      <c r="F3139" s="36"/>
    </row>
    <row r="3140" spans="2:6" ht="18.75">
      <c r="B3140" s="48"/>
      <c r="C3140" s="52" t="s">
        <v>3804</v>
      </c>
      <c r="D3140" s="48"/>
      <c r="E3140" s="48"/>
      <c r="F3140" s="48" t="s">
        <v>3805</v>
      </c>
    </row>
    <row r="3141" spans="2:6">
      <c r="B3141" s="36" t="s">
        <v>3806</v>
      </c>
      <c r="C3141" s="36">
        <v>25</v>
      </c>
      <c r="D3141" s="36"/>
      <c r="E3141" s="38">
        <v>1266.048</v>
      </c>
      <c r="F3141" s="38">
        <v>1582.56</v>
      </c>
    </row>
    <row r="3142" spans="2:6">
      <c r="B3142" s="36" t="s">
        <v>3807</v>
      </c>
      <c r="C3142" s="36">
        <v>25</v>
      </c>
      <c r="D3142" s="36"/>
      <c r="E3142" s="38">
        <v>2318.1984000000002</v>
      </c>
      <c r="F3142" s="38">
        <v>2897.7480000000005</v>
      </c>
    </row>
    <row r="3143" spans="2:6">
      <c r="B3143" s="36" t="s">
        <v>3808</v>
      </c>
      <c r="C3143" s="36">
        <v>10</v>
      </c>
      <c r="D3143" s="36"/>
      <c r="E3143" s="38">
        <v>2603.8656000000001</v>
      </c>
      <c r="F3143" s="38">
        <v>3254.8320000000003</v>
      </c>
    </row>
    <row r="3144" spans="2:6">
      <c r="B3144" s="36" t="s">
        <v>3809</v>
      </c>
      <c r="C3144" s="36">
        <v>10</v>
      </c>
      <c r="D3144" s="36"/>
      <c r="E3144" s="38">
        <v>3905.7984000000006</v>
      </c>
      <c r="F3144" s="38">
        <v>4882.2480000000005</v>
      </c>
    </row>
    <row r="3145" spans="2:6">
      <c r="B3145" s="36" t="s">
        <v>3810</v>
      </c>
      <c r="C3145" s="36">
        <v>20</v>
      </c>
      <c r="D3145" s="36"/>
      <c r="E3145" s="38">
        <v>1844.3040000000001</v>
      </c>
      <c r="F3145" s="38">
        <v>2305.38</v>
      </c>
    </row>
    <row r="3146" spans="2:6">
      <c r="B3146" s="36" t="s">
        <v>3811</v>
      </c>
      <c r="C3146" s="36">
        <v>20</v>
      </c>
      <c r="D3146" s="36"/>
      <c r="E3146" s="38">
        <v>3619.4592000000002</v>
      </c>
      <c r="F3146" s="38">
        <v>4524.3240000000005</v>
      </c>
    </row>
    <row r="3147" spans="2:6">
      <c r="B3147" s="36" t="s">
        <v>3812</v>
      </c>
      <c r="C3147" s="36">
        <v>10</v>
      </c>
      <c r="D3147" s="36"/>
      <c r="E3147" s="38">
        <v>3775.2959999999998</v>
      </c>
      <c r="F3147" s="38">
        <v>4719.12</v>
      </c>
    </row>
    <row r="3148" spans="2:6">
      <c r="B3148" s="36" t="s">
        <v>3813</v>
      </c>
      <c r="C3148" s="36">
        <v>10</v>
      </c>
      <c r="D3148" s="36"/>
      <c r="E3148" s="38">
        <v>5663.0112000000008</v>
      </c>
      <c r="F3148" s="38">
        <v>7078.764000000001</v>
      </c>
    </row>
    <row r="3149" spans="2:6">
      <c r="B3149" s="36" t="s">
        <v>3814</v>
      </c>
      <c r="C3149" s="36">
        <v>10</v>
      </c>
      <c r="D3149" s="36"/>
      <c r="E3149" s="38">
        <v>2465.2991999999999</v>
      </c>
      <c r="F3149" s="38">
        <v>3081.6239999999998</v>
      </c>
    </row>
    <row r="3150" spans="2:6">
      <c r="B3150" s="36" t="s">
        <v>3815</v>
      </c>
      <c r="C3150" s="36">
        <v>10</v>
      </c>
      <c r="D3150" s="36"/>
      <c r="E3150" s="38">
        <v>4842.7007999999996</v>
      </c>
      <c r="F3150" s="38">
        <v>6053.3759999999993</v>
      </c>
    </row>
    <row r="3151" spans="2:6">
      <c r="B3151" s="36" t="s">
        <v>3816</v>
      </c>
      <c r="C3151" s="36">
        <v>10</v>
      </c>
      <c r="D3151" s="36"/>
      <c r="E3151" s="38">
        <v>5051.2896000000001</v>
      </c>
      <c r="F3151" s="38">
        <v>6314.1120000000001</v>
      </c>
    </row>
    <row r="3152" spans="2:6">
      <c r="B3152" s="36" t="s">
        <v>3817</v>
      </c>
      <c r="C3152" s="36">
        <v>10</v>
      </c>
      <c r="D3152" s="36"/>
      <c r="E3152" s="38">
        <v>7576.9344000000001</v>
      </c>
      <c r="F3152" s="38">
        <v>9471.1679999999997</v>
      </c>
    </row>
    <row r="3153" spans="2:6">
      <c r="B3153" s="36" t="s">
        <v>3818</v>
      </c>
      <c r="C3153" s="36">
        <v>10</v>
      </c>
      <c r="D3153" s="36"/>
      <c r="E3153" s="38">
        <v>3373.0368000000003</v>
      </c>
      <c r="F3153" s="38">
        <v>4216.2960000000003</v>
      </c>
    </row>
    <row r="3154" spans="2:6">
      <c r="B3154" s="36" t="s">
        <v>3819</v>
      </c>
      <c r="C3154" s="36">
        <v>10</v>
      </c>
      <c r="D3154" s="36"/>
      <c r="E3154" s="38">
        <v>6639.9648000000007</v>
      </c>
      <c r="F3154" s="38">
        <v>8299.9560000000001</v>
      </c>
    </row>
    <row r="3155" spans="2:6">
      <c r="B3155" s="36" t="s">
        <v>3820</v>
      </c>
      <c r="C3155" s="36">
        <v>5</v>
      </c>
      <c r="D3155" s="36"/>
      <c r="E3155" s="38">
        <v>6926.0352000000012</v>
      </c>
      <c r="F3155" s="38">
        <v>8657.5440000000017</v>
      </c>
    </row>
    <row r="3156" spans="2:6">
      <c r="B3156" s="36" t="s">
        <v>3821</v>
      </c>
      <c r="C3156" s="36">
        <v>5</v>
      </c>
      <c r="D3156" s="36"/>
      <c r="E3156" s="38">
        <v>10389.052799999999</v>
      </c>
      <c r="F3156" s="38">
        <v>12986.315999999999</v>
      </c>
    </row>
    <row r="3157" spans="2:6">
      <c r="B3157" s="36" t="s">
        <v>3822</v>
      </c>
      <c r="C3157" s="36">
        <v>10</v>
      </c>
      <c r="D3157" s="36"/>
      <c r="E3157" s="38">
        <v>4296.1632</v>
      </c>
      <c r="F3157" s="38">
        <v>5370.2039999999997</v>
      </c>
    </row>
    <row r="3158" spans="2:6">
      <c r="B3158" s="36" t="s">
        <v>3823</v>
      </c>
      <c r="C3158" s="36">
        <v>10</v>
      </c>
      <c r="D3158" s="36"/>
      <c r="E3158" s="38">
        <v>8237.5103999999992</v>
      </c>
      <c r="F3158" s="38">
        <v>10296.887999999999</v>
      </c>
    </row>
    <row r="3159" spans="2:6">
      <c r="B3159" s="36" t="s">
        <v>3824</v>
      </c>
      <c r="C3159" s="36">
        <v>5</v>
      </c>
      <c r="D3159" s="36"/>
      <c r="E3159" s="38">
        <v>8592.3263999999999</v>
      </c>
      <c r="F3159" s="38">
        <v>10740.407999999999</v>
      </c>
    </row>
    <row r="3160" spans="2:6">
      <c r="B3160" s="36" t="s">
        <v>3825</v>
      </c>
      <c r="C3160" s="36">
        <v>5</v>
      </c>
      <c r="D3160" s="36"/>
      <c r="E3160" s="38">
        <v>12888.489600000001</v>
      </c>
      <c r="F3160" s="38">
        <v>16110.612000000001</v>
      </c>
    </row>
    <row r="3161" spans="2:6">
      <c r="B3161" s="36" t="s">
        <v>3826</v>
      </c>
      <c r="C3161" s="36">
        <v>20</v>
      </c>
      <c r="D3161" s="36"/>
      <c r="E3161" s="38">
        <v>679.25760000000002</v>
      </c>
      <c r="F3161" s="38">
        <v>849.072</v>
      </c>
    </row>
    <row r="3162" spans="2:6">
      <c r="B3162" s="36" t="s">
        <v>3827</v>
      </c>
      <c r="C3162" s="36">
        <v>5</v>
      </c>
      <c r="D3162" s="36"/>
      <c r="E3162" s="38">
        <v>5274.6624000000002</v>
      </c>
      <c r="F3162" s="38">
        <v>6593.3280000000004</v>
      </c>
    </row>
    <row r="3163" spans="2:6">
      <c r="B3163" s="36" t="s">
        <v>3828</v>
      </c>
      <c r="C3163" s="36">
        <v>5</v>
      </c>
      <c r="D3163" s="36"/>
      <c r="E3163" s="38">
        <v>10384.147200000001</v>
      </c>
      <c r="F3163" s="38">
        <v>12980.184000000001</v>
      </c>
    </row>
    <row r="3164" spans="2:6">
      <c r="B3164" s="36" t="s">
        <v>3829</v>
      </c>
      <c r="C3164" s="36">
        <v>1</v>
      </c>
      <c r="D3164" s="36"/>
      <c r="E3164" s="38">
        <v>10831.5648</v>
      </c>
      <c r="F3164" s="38">
        <v>13539.456</v>
      </c>
    </row>
    <row r="3165" spans="2:6">
      <c r="B3165" s="36" t="s">
        <v>3830</v>
      </c>
      <c r="C3165" s="36">
        <v>1</v>
      </c>
      <c r="D3165" s="36"/>
      <c r="E3165" s="38">
        <v>16247.28</v>
      </c>
      <c r="F3165" s="38">
        <v>20309.099999999999</v>
      </c>
    </row>
    <row r="3166" spans="2:6">
      <c r="B3166" s="36" t="s">
        <v>3831</v>
      </c>
      <c r="C3166" s="36">
        <v>5</v>
      </c>
      <c r="D3166" s="36"/>
      <c r="E3166" s="38">
        <v>6613.4880000000003</v>
      </c>
      <c r="F3166" s="38">
        <v>8266.86</v>
      </c>
    </row>
    <row r="3167" spans="2:6">
      <c r="B3167" s="36" t="s">
        <v>3832</v>
      </c>
      <c r="C3167" s="36">
        <v>1</v>
      </c>
      <c r="D3167" s="36"/>
      <c r="E3167" s="38">
        <v>13226.976000000001</v>
      </c>
      <c r="F3167" s="38">
        <v>16533.72</v>
      </c>
    </row>
    <row r="3168" spans="2:6">
      <c r="B3168" s="36" t="s">
        <v>3833</v>
      </c>
      <c r="C3168" s="36">
        <v>1</v>
      </c>
      <c r="D3168" s="36"/>
      <c r="E3168" s="38">
        <v>19840.464</v>
      </c>
      <c r="F3168" s="38">
        <v>24800.58</v>
      </c>
    </row>
    <row r="3169" spans="2:6">
      <c r="B3169" s="36" t="s">
        <v>3834</v>
      </c>
      <c r="C3169" s="36">
        <v>5</v>
      </c>
      <c r="D3169" s="36"/>
      <c r="E3169" s="38">
        <v>7596.6912000000002</v>
      </c>
      <c r="F3169" s="38">
        <v>9495.8639999999996</v>
      </c>
    </row>
    <row r="3170" spans="2:6">
      <c r="B3170" s="36" t="s">
        <v>3835</v>
      </c>
      <c r="C3170" s="36">
        <v>1</v>
      </c>
      <c r="D3170" s="36"/>
      <c r="E3170" s="38">
        <v>15622.387200000003</v>
      </c>
      <c r="F3170" s="38">
        <v>19527.984000000004</v>
      </c>
    </row>
    <row r="3171" spans="2:6">
      <c r="B3171" s="36" t="s">
        <v>3836</v>
      </c>
      <c r="C3171" s="36">
        <v>1</v>
      </c>
      <c r="D3171" s="36"/>
      <c r="E3171" s="38">
        <v>23433.5808</v>
      </c>
      <c r="F3171" s="38">
        <v>29291.975999999999</v>
      </c>
    </row>
    <row r="3172" spans="2:6">
      <c r="B3172" s="36" t="s">
        <v>3837</v>
      </c>
      <c r="C3172" s="36">
        <v>20</v>
      </c>
      <c r="D3172" s="36"/>
      <c r="E3172" s="38">
        <v>566.02560000000005</v>
      </c>
      <c r="F3172" s="38">
        <v>707.53200000000004</v>
      </c>
    </row>
    <row r="3173" spans="2:6">
      <c r="B3173" s="36" t="s">
        <v>3838</v>
      </c>
      <c r="C3173" s="36">
        <v>5</v>
      </c>
      <c r="D3173" s="36"/>
      <c r="E3173" s="38">
        <v>10460.1504</v>
      </c>
      <c r="F3173" s="38">
        <v>13075.188</v>
      </c>
    </row>
    <row r="3174" spans="2:6">
      <c r="B3174" s="36" t="s">
        <v>3839</v>
      </c>
      <c r="C3174" s="36">
        <v>1</v>
      </c>
      <c r="D3174" s="36"/>
      <c r="E3174" s="38">
        <v>20920.2336</v>
      </c>
      <c r="F3174" s="38">
        <v>26150.292000000001</v>
      </c>
    </row>
    <row r="3175" spans="2:6">
      <c r="B3175" s="36" t="s">
        <v>3840</v>
      </c>
      <c r="C3175" s="36">
        <v>1</v>
      </c>
      <c r="D3175" s="36"/>
      <c r="E3175" s="38">
        <v>31380.585600000002</v>
      </c>
      <c r="F3175" s="38">
        <v>39225.732000000004</v>
      </c>
    </row>
    <row r="3176" spans="2:6">
      <c r="B3176" s="36" t="s">
        <v>3841</v>
      </c>
      <c r="C3176" s="36">
        <v>100</v>
      </c>
      <c r="D3176" s="36"/>
      <c r="E3176" s="38">
        <v>452.79359999999997</v>
      </c>
      <c r="F3176" s="38">
        <v>565.99199999999996</v>
      </c>
    </row>
    <row r="3177" spans="2:6">
      <c r="B3177" s="36" t="s">
        <v>3842</v>
      </c>
      <c r="C3177" s="36">
        <v>100</v>
      </c>
      <c r="D3177" s="36"/>
      <c r="E3177" s="38">
        <v>865.33440000000019</v>
      </c>
      <c r="F3177" s="38">
        <v>1081.6680000000001</v>
      </c>
    </row>
    <row r="3178" spans="2:6">
      <c r="B3178" s="36" t="s">
        <v>3843</v>
      </c>
      <c r="C3178" s="36">
        <v>5</v>
      </c>
      <c r="D3178" s="36"/>
      <c r="E3178" s="38">
        <v>12905.356800000001</v>
      </c>
      <c r="F3178" s="38">
        <v>16131.696000000002</v>
      </c>
    </row>
    <row r="3179" spans="2:6">
      <c r="B3179" s="36" t="s">
        <v>3844</v>
      </c>
      <c r="C3179" s="36">
        <v>1</v>
      </c>
      <c r="D3179" s="36"/>
      <c r="E3179" s="38">
        <v>25810.847999999998</v>
      </c>
      <c r="F3179" s="38">
        <v>32263.56</v>
      </c>
    </row>
    <row r="3180" spans="2:6">
      <c r="B3180" s="36" t="s">
        <v>3845</v>
      </c>
      <c r="C3180" s="36">
        <v>1</v>
      </c>
      <c r="D3180" s="36"/>
      <c r="E3180" s="38">
        <v>38716.272000000004</v>
      </c>
      <c r="F3180" s="38">
        <v>48395.34</v>
      </c>
    </row>
    <row r="3181" spans="2:6">
      <c r="B3181" s="36" t="s">
        <v>3846</v>
      </c>
      <c r="C3181" s="36">
        <v>5</v>
      </c>
      <c r="D3181" s="36"/>
      <c r="E3181" s="38">
        <v>16029.888000000001</v>
      </c>
      <c r="F3181" s="38">
        <v>20037.36</v>
      </c>
    </row>
    <row r="3182" spans="2:6">
      <c r="B3182" s="36" t="s">
        <v>3847</v>
      </c>
      <c r="C3182" s="36">
        <v>1</v>
      </c>
      <c r="D3182" s="36"/>
      <c r="E3182" s="38">
        <v>32059.641600000003</v>
      </c>
      <c r="F3182" s="38">
        <v>40074.552000000003</v>
      </c>
    </row>
    <row r="3183" spans="2:6">
      <c r="B3183" s="36" t="s">
        <v>3848</v>
      </c>
      <c r="C3183" s="36">
        <v>1</v>
      </c>
      <c r="D3183" s="36"/>
      <c r="E3183" s="38">
        <v>48089.664000000004</v>
      </c>
      <c r="F3183" s="38">
        <v>60112.08</v>
      </c>
    </row>
    <row r="3184" spans="2:6">
      <c r="B3184" s="36" t="s">
        <v>3849</v>
      </c>
      <c r="C3184" s="36">
        <v>5</v>
      </c>
      <c r="D3184" s="36"/>
      <c r="E3184" s="38">
        <v>18746.716800000002</v>
      </c>
      <c r="F3184" s="38">
        <v>23433.396000000001</v>
      </c>
    </row>
    <row r="3185" spans="2:6">
      <c r="B3185" s="36" t="s">
        <v>3850</v>
      </c>
      <c r="C3185" s="36">
        <v>1</v>
      </c>
      <c r="D3185" s="36"/>
      <c r="E3185" s="38">
        <v>37493.635200000004</v>
      </c>
      <c r="F3185" s="38">
        <v>46867.044000000009</v>
      </c>
    </row>
    <row r="3186" spans="2:6">
      <c r="B3186" s="36" t="s">
        <v>3851</v>
      </c>
      <c r="C3186" s="36">
        <v>1</v>
      </c>
      <c r="D3186" s="36"/>
      <c r="E3186" s="38">
        <v>56240.284800000001</v>
      </c>
      <c r="F3186" s="38">
        <v>70300.356</v>
      </c>
    </row>
    <row r="3187" spans="2:6">
      <c r="B3187" s="36" t="s">
        <v>3852</v>
      </c>
      <c r="C3187" s="36">
        <v>5</v>
      </c>
      <c r="D3187" s="36"/>
      <c r="E3187" s="38">
        <v>35274.892800000001</v>
      </c>
      <c r="F3187" s="38">
        <v>44093.616000000002</v>
      </c>
    </row>
    <row r="3188" spans="2:6">
      <c r="B3188" s="36" t="s">
        <v>3853</v>
      </c>
      <c r="C3188" s="36">
        <v>1</v>
      </c>
      <c r="D3188" s="36"/>
      <c r="E3188" s="38">
        <v>70549.584000000017</v>
      </c>
      <c r="F3188" s="38">
        <v>88186.98</v>
      </c>
    </row>
    <row r="3189" spans="2:6">
      <c r="B3189" s="36" t="s">
        <v>3854</v>
      </c>
      <c r="C3189" s="36">
        <v>1</v>
      </c>
      <c r="D3189" s="36"/>
      <c r="E3189" s="38">
        <v>105824.4768</v>
      </c>
      <c r="F3189" s="38">
        <v>132280.59600000002</v>
      </c>
    </row>
    <row r="3190" spans="2:6">
      <c r="B3190" s="36" t="s">
        <v>3855</v>
      </c>
      <c r="C3190" s="36">
        <v>100</v>
      </c>
      <c r="D3190" s="36"/>
      <c r="E3190" s="38">
        <v>433.37279999999993</v>
      </c>
      <c r="F3190" s="38">
        <v>541.71599999999989</v>
      </c>
    </row>
    <row r="3191" spans="2:6">
      <c r="B3191" s="36" t="s">
        <v>3856</v>
      </c>
      <c r="C3191" s="36">
        <v>100</v>
      </c>
      <c r="D3191" s="36"/>
      <c r="E3191" s="38">
        <v>973.52640000000019</v>
      </c>
      <c r="F3191" s="38">
        <v>1216.9080000000004</v>
      </c>
    </row>
    <row r="3192" spans="2:6">
      <c r="B3192" s="36" t="s">
        <v>3857</v>
      </c>
      <c r="C3192" s="36">
        <v>5</v>
      </c>
      <c r="D3192" s="36"/>
      <c r="E3192" s="38">
        <v>40436.928</v>
      </c>
      <c r="F3192" s="38">
        <v>50546.16</v>
      </c>
    </row>
    <row r="3193" spans="2:6">
      <c r="B3193" s="36" t="s">
        <v>3858</v>
      </c>
      <c r="C3193" s="36">
        <v>1</v>
      </c>
      <c r="D3193" s="36"/>
      <c r="E3193" s="38">
        <v>80873.990399999995</v>
      </c>
      <c r="F3193" s="38">
        <v>101092.488</v>
      </c>
    </row>
    <row r="3194" spans="2:6">
      <c r="B3194" s="36" t="s">
        <v>3859</v>
      </c>
      <c r="C3194" s="36">
        <v>1</v>
      </c>
      <c r="D3194" s="36"/>
      <c r="E3194" s="38">
        <v>121310.85119999999</v>
      </c>
      <c r="F3194" s="38">
        <v>151638.56399999998</v>
      </c>
    </row>
    <row r="3195" spans="2:6">
      <c r="B3195" s="36" t="s">
        <v>3860</v>
      </c>
      <c r="C3195" s="36">
        <v>5</v>
      </c>
      <c r="D3195" s="36"/>
      <c r="E3195" s="38">
        <v>47319.753600000011</v>
      </c>
      <c r="F3195" s="38">
        <v>59149.69200000001</v>
      </c>
    </row>
    <row r="3196" spans="2:6">
      <c r="B3196" s="36" t="s">
        <v>3861</v>
      </c>
      <c r="C3196" s="36">
        <v>1</v>
      </c>
      <c r="D3196" s="36"/>
      <c r="E3196" s="38">
        <v>94639.641600000017</v>
      </c>
      <c r="F3196" s="38">
        <v>118299.55200000003</v>
      </c>
    </row>
    <row r="3197" spans="2:6">
      <c r="B3197" s="36" t="s">
        <v>3862</v>
      </c>
      <c r="C3197" s="36">
        <v>1</v>
      </c>
      <c r="D3197" s="36"/>
      <c r="E3197" s="38">
        <v>141959.3952</v>
      </c>
      <c r="F3197" s="38">
        <v>177449.24400000001</v>
      </c>
    </row>
    <row r="3198" spans="2:6">
      <c r="B3198" s="36" t="s">
        <v>3863</v>
      </c>
      <c r="C3198" s="36">
        <v>5</v>
      </c>
      <c r="D3198" s="36"/>
      <c r="E3198" s="38">
        <v>53342.352000000006</v>
      </c>
      <c r="F3198" s="38">
        <v>66677.94</v>
      </c>
    </row>
    <row r="3199" spans="2:6">
      <c r="B3199" s="36" t="s">
        <v>3864</v>
      </c>
      <c r="C3199" s="36">
        <v>100</v>
      </c>
      <c r="D3199" s="36"/>
      <c r="E3199" s="38">
        <v>322.96320000000003</v>
      </c>
      <c r="F3199" s="38">
        <v>403.70400000000006</v>
      </c>
    </row>
    <row r="3200" spans="2:6">
      <c r="B3200" s="36" t="s">
        <v>3865</v>
      </c>
      <c r="C3200" s="36">
        <v>100</v>
      </c>
      <c r="D3200" s="36"/>
      <c r="E3200" s="38">
        <v>619.11360000000002</v>
      </c>
      <c r="F3200" s="38">
        <v>773.89200000000005</v>
      </c>
    </row>
    <row r="3201" spans="2:6">
      <c r="B3201" s="36" t="s">
        <v>3866</v>
      </c>
      <c r="C3201" s="36">
        <v>1</v>
      </c>
      <c r="D3201" s="36"/>
      <c r="E3201" s="38">
        <v>63044.083199999994</v>
      </c>
      <c r="F3201" s="38">
        <v>78805.103999999992</v>
      </c>
    </row>
    <row r="3202" spans="2:6">
      <c r="B3202" s="36" t="s">
        <v>3867</v>
      </c>
      <c r="C3202" s="36">
        <v>100</v>
      </c>
      <c r="D3202" s="36"/>
      <c r="E3202" s="38">
        <v>458.77439999999996</v>
      </c>
      <c r="F3202" s="38">
        <v>573.46799999999996</v>
      </c>
    </row>
    <row r="3203" spans="2:6">
      <c r="B3203" s="36" t="s">
        <v>3868</v>
      </c>
      <c r="C3203" s="36">
        <v>100</v>
      </c>
      <c r="D3203" s="36"/>
      <c r="E3203" s="38">
        <v>883.68</v>
      </c>
      <c r="F3203" s="38">
        <v>1104.5999999999999</v>
      </c>
    </row>
    <row r="3204" spans="2:6">
      <c r="B3204" s="36" t="s">
        <v>3869</v>
      </c>
      <c r="C3204" s="36">
        <v>20</v>
      </c>
      <c r="D3204" s="36"/>
      <c r="E3204" s="38">
        <v>921.84960000000012</v>
      </c>
      <c r="F3204" s="38">
        <v>1152.3120000000001</v>
      </c>
    </row>
    <row r="3205" spans="2:6">
      <c r="B3205" s="36" t="s">
        <v>3870</v>
      </c>
      <c r="C3205" s="36">
        <v>20</v>
      </c>
      <c r="D3205" s="36"/>
      <c r="E3205" s="38">
        <v>1382.7744</v>
      </c>
      <c r="F3205" s="38">
        <v>1728.4680000000001</v>
      </c>
    </row>
    <row r="3206" spans="2:6">
      <c r="B3206" s="36" t="s">
        <v>3871</v>
      </c>
      <c r="C3206" s="36">
        <v>50</v>
      </c>
      <c r="D3206" s="36"/>
      <c r="E3206" s="38">
        <v>811.97759999999994</v>
      </c>
      <c r="F3206" s="38">
        <v>1014.972</v>
      </c>
    </row>
    <row r="3207" spans="2:6">
      <c r="B3207" s="36" t="s">
        <v>3872</v>
      </c>
      <c r="C3207" s="36">
        <v>50</v>
      </c>
      <c r="D3207" s="36"/>
      <c r="E3207" s="38">
        <v>1592.64</v>
      </c>
      <c r="F3207" s="38">
        <v>1990.8</v>
      </c>
    </row>
    <row r="3208" spans="2:6">
      <c r="B3208" s="36" t="s">
        <v>3873</v>
      </c>
      <c r="C3208" s="36">
        <v>20</v>
      </c>
      <c r="D3208" s="36"/>
      <c r="E3208" s="38">
        <v>1661.1168</v>
      </c>
      <c r="F3208" s="38">
        <v>2076.3960000000002</v>
      </c>
    </row>
    <row r="3209" spans="2:6">
      <c r="B3209" s="36" t="s">
        <v>3874</v>
      </c>
      <c r="C3209" s="36">
        <v>20</v>
      </c>
      <c r="D3209" s="36"/>
      <c r="E3209" s="38">
        <v>2491.7760000000003</v>
      </c>
      <c r="F3209" s="38">
        <v>3114.72</v>
      </c>
    </row>
    <row r="3210" spans="2:6">
      <c r="B3210" s="46" t="s">
        <v>3875</v>
      </c>
      <c r="C3210" s="46"/>
      <c r="D3210" s="46"/>
      <c r="E3210" s="59"/>
      <c r="F3210" s="59"/>
    </row>
    <row r="3211" spans="2:6">
      <c r="B3211" s="36" t="s">
        <v>3876</v>
      </c>
      <c r="C3211" s="36">
        <v>25</v>
      </c>
      <c r="D3211" s="36"/>
      <c r="E3211" s="38">
        <v>1810.6368</v>
      </c>
      <c r="F3211" s="38">
        <v>2263.2959999999998</v>
      </c>
    </row>
    <row r="3212" spans="2:6">
      <c r="B3212" s="36" t="s">
        <v>3877</v>
      </c>
      <c r="C3212" s="36">
        <v>25</v>
      </c>
      <c r="D3212" s="36"/>
      <c r="E3212" s="38">
        <v>3922.6655999999998</v>
      </c>
      <c r="F3212" s="38">
        <v>4903.3319999999994</v>
      </c>
    </row>
    <row r="3213" spans="2:6">
      <c r="B3213" s="36" t="s">
        <v>3878</v>
      </c>
      <c r="C3213" s="36">
        <v>10</v>
      </c>
      <c r="D3213" s="36"/>
      <c r="E3213" s="38">
        <v>3746.8031999999998</v>
      </c>
      <c r="F3213" s="38">
        <v>4683.5039999999999</v>
      </c>
    </row>
    <row r="3214" spans="2:6">
      <c r="B3214" s="36" t="s">
        <v>3879</v>
      </c>
      <c r="C3214" s="36">
        <v>10</v>
      </c>
      <c r="D3214" s="36"/>
      <c r="E3214" s="38">
        <v>5620.4064000000008</v>
      </c>
      <c r="F3214" s="38">
        <v>7025.5080000000007</v>
      </c>
    </row>
    <row r="3215" spans="2:6">
      <c r="B3215" s="36" t="s">
        <v>3880</v>
      </c>
      <c r="C3215" s="36">
        <v>20</v>
      </c>
      <c r="D3215" s="36"/>
      <c r="E3215" s="38">
        <v>2626.5792000000001</v>
      </c>
      <c r="F3215" s="38">
        <v>3283.2240000000002</v>
      </c>
    </row>
    <row r="3216" spans="2:6">
      <c r="B3216" s="36" t="s">
        <v>3881</v>
      </c>
      <c r="C3216" s="36">
        <v>20</v>
      </c>
      <c r="D3216" s="36"/>
      <c r="E3216" s="38">
        <v>5687.7408000000005</v>
      </c>
      <c r="F3216" s="38">
        <v>7109.6760000000004</v>
      </c>
    </row>
    <row r="3217" spans="2:6">
      <c r="B3217" s="36" t="s">
        <v>3882</v>
      </c>
      <c r="C3217" s="36">
        <v>10</v>
      </c>
      <c r="D3217" s="36"/>
      <c r="E3217" s="38">
        <v>5433.0527999999995</v>
      </c>
      <c r="F3217" s="38">
        <v>6791.3159999999989</v>
      </c>
    </row>
    <row r="3218" spans="2:6">
      <c r="B3218" s="36" t="s">
        <v>3883</v>
      </c>
      <c r="C3218" s="36">
        <v>10</v>
      </c>
      <c r="D3218" s="36"/>
      <c r="E3218" s="38">
        <v>8149.5456000000004</v>
      </c>
      <c r="F3218" s="38">
        <v>10186.932000000001</v>
      </c>
    </row>
    <row r="3219" spans="2:6">
      <c r="B3219" s="36" t="s">
        <v>3884</v>
      </c>
      <c r="C3219" s="36">
        <v>10</v>
      </c>
      <c r="D3219" s="36"/>
      <c r="E3219" s="38">
        <v>3527.8656000000005</v>
      </c>
      <c r="F3219" s="38">
        <v>4409.8320000000003</v>
      </c>
    </row>
    <row r="3220" spans="2:6">
      <c r="B3220" s="36" t="s">
        <v>3885</v>
      </c>
      <c r="C3220" s="36">
        <v>10</v>
      </c>
      <c r="D3220" s="36"/>
      <c r="E3220" s="38">
        <v>7609.7952000000005</v>
      </c>
      <c r="F3220" s="38">
        <v>9512.2440000000006</v>
      </c>
    </row>
    <row r="3221" spans="2:6">
      <c r="B3221" s="36" t="s">
        <v>3886</v>
      </c>
      <c r="C3221" s="36">
        <v>10</v>
      </c>
      <c r="D3221" s="36"/>
      <c r="E3221" s="38">
        <v>7268.9567999999999</v>
      </c>
      <c r="F3221" s="38">
        <v>9086.1959999999999</v>
      </c>
    </row>
    <row r="3222" spans="2:6">
      <c r="B3222" s="36" t="s">
        <v>3887</v>
      </c>
      <c r="C3222" s="36">
        <v>10</v>
      </c>
      <c r="D3222" s="36"/>
      <c r="E3222" s="38">
        <v>10903.670400000001</v>
      </c>
      <c r="F3222" s="38">
        <v>13629.588000000002</v>
      </c>
    </row>
    <row r="3223" spans="2:6">
      <c r="B3223" s="36" t="s">
        <v>3888</v>
      </c>
      <c r="C3223" s="36">
        <v>10</v>
      </c>
      <c r="D3223" s="36"/>
      <c r="E3223" s="38">
        <v>4811.3856000000005</v>
      </c>
      <c r="F3223" s="38">
        <v>6014.2320000000009</v>
      </c>
    </row>
    <row r="3224" spans="2:6">
      <c r="B3224" s="36" t="s">
        <v>3889</v>
      </c>
      <c r="C3224" s="36">
        <v>10</v>
      </c>
      <c r="D3224" s="36"/>
      <c r="E3224" s="38">
        <v>10434.144000000002</v>
      </c>
      <c r="F3224" s="38">
        <v>13042.68</v>
      </c>
    </row>
    <row r="3225" spans="2:6">
      <c r="B3225" s="36" t="s">
        <v>3890</v>
      </c>
      <c r="C3225" s="36">
        <v>5</v>
      </c>
      <c r="D3225" s="36"/>
      <c r="E3225" s="38">
        <v>9966.7680000000018</v>
      </c>
      <c r="F3225" s="38">
        <v>12458.46</v>
      </c>
    </row>
    <row r="3226" spans="2:6">
      <c r="B3226" s="36" t="s">
        <v>3891</v>
      </c>
      <c r="C3226" s="36">
        <v>5</v>
      </c>
      <c r="D3226" s="36"/>
      <c r="E3226" s="38">
        <v>14950.2528</v>
      </c>
      <c r="F3226" s="38">
        <v>18687.815999999999</v>
      </c>
    </row>
    <row r="3227" spans="2:6">
      <c r="B3227" s="36" t="s">
        <v>3892</v>
      </c>
      <c r="C3227" s="36">
        <v>10</v>
      </c>
      <c r="D3227" s="36"/>
      <c r="E3227" s="38">
        <v>6266.1312000000007</v>
      </c>
      <c r="F3227" s="38">
        <v>7832.6640000000007</v>
      </c>
    </row>
    <row r="3228" spans="2:6">
      <c r="B3228" s="36" t="s">
        <v>3893</v>
      </c>
      <c r="C3228" s="36">
        <v>10</v>
      </c>
      <c r="D3228" s="36"/>
      <c r="E3228" s="38">
        <v>12944.668799999999</v>
      </c>
      <c r="F3228" s="38">
        <v>16180.835999999999</v>
      </c>
    </row>
    <row r="3229" spans="2:6">
      <c r="B3229" s="36" t="s">
        <v>3894</v>
      </c>
      <c r="C3229" s="36">
        <v>5</v>
      </c>
      <c r="D3229" s="36"/>
      <c r="E3229" s="38">
        <v>12364.8</v>
      </c>
      <c r="F3229" s="38">
        <v>15456</v>
      </c>
    </row>
    <row r="3230" spans="2:6">
      <c r="B3230" s="36" t="s">
        <v>3895</v>
      </c>
      <c r="C3230" s="36">
        <v>5</v>
      </c>
      <c r="D3230" s="36"/>
      <c r="E3230" s="38">
        <v>18547.334400000003</v>
      </c>
      <c r="F3230" s="38">
        <v>23184.168000000005</v>
      </c>
    </row>
    <row r="3231" spans="2:6">
      <c r="B3231" s="36" t="s">
        <v>3896</v>
      </c>
      <c r="C3231" s="36">
        <v>20</v>
      </c>
      <c r="D3231" s="36"/>
      <c r="E3231" s="38">
        <v>989.45280000000002</v>
      </c>
      <c r="F3231" s="38">
        <v>1236.816</v>
      </c>
    </row>
    <row r="3232" spans="2:6">
      <c r="B3232" s="36" t="s">
        <v>3897</v>
      </c>
      <c r="C3232" s="36">
        <v>5</v>
      </c>
      <c r="D3232" s="36"/>
      <c r="E3232" s="38">
        <v>7628.0736000000015</v>
      </c>
      <c r="F3232" s="38">
        <v>9535.0920000000024</v>
      </c>
    </row>
    <row r="3233" spans="2:6">
      <c r="B3233" s="36" t="s">
        <v>3898</v>
      </c>
      <c r="C3233" s="36">
        <v>5</v>
      </c>
      <c r="D3233" s="36"/>
      <c r="E3233" s="38">
        <v>12676.675200000001</v>
      </c>
      <c r="F3233" s="38">
        <v>15845.844000000001</v>
      </c>
    </row>
    <row r="3234" spans="2:6">
      <c r="B3234" s="36" t="s">
        <v>3899</v>
      </c>
      <c r="C3234" s="36">
        <v>1</v>
      </c>
      <c r="D3234" s="36"/>
      <c r="E3234" s="38">
        <v>15587.241600000001</v>
      </c>
      <c r="F3234" s="38">
        <v>19484.052000000003</v>
      </c>
    </row>
    <row r="3235" spans="2:6">
      <c r="B3235" s="36" t="s">
        <v>3900</v>
      </c>
      <c r="C3235" s="36">
        <v>1</v>
      </c>
      <c r="D3235" s="36"/>
      <c r="E3235" s="38">
        <v>23380.828800000003</v>
      </c>
      <c r="F3235" s="38">
        <v>29226.036000000004</v>
      </c>
    </row>
    <row r="3236" spans="2:6">
      <c r="B3236" s="36" t="s">
        <v>3901</v>
      </c>
      <c r="C3236" s="36">
        <v>5</v>
      </c>
      <c r="D3236" s="36"/>
      <c r="E3236" s="38">
        <v>9646.2911999999997</v>
      </c>
      <c r="F3236" s="38">
        <v>12057.864</v>
      </c>
    </row>
    <row r="3237" spans="2:6">
      <c r="B3237" s="36" t="s">
        <v>3902</v>
      </c>
      <c r="C3237" s="36">
        <v>1</v>
      </c>
      <c r="D3237" s="36"/>
      <c r="E3237" s="38">
        <v>19034.265600000002</v>
      </c>
      <c r="F3237" s="38">
        <v>23792.832000000002</v>
      </c>
    </row>
    <row r="3238" spans="2:6">
      <c r="B3238" s="36" t="s">
        <v>3903</v>
      </c>
      <c r="C3238" s="36">
        <v>1</v>
      </c>
      <c r="D3238" s="36"/>
      <c r="E3238" s="38">
        <v>28551.6672</v>
      </c>
      <c r="F3238" s="38">
        <v>35689.584000000003</v>
      </c>
    </row>
    <row r="3239" spans="2:6">
      <c r="B3239" s="36" t="s">
        <v>3904</v>
      </c>
      <c r="C3239" s="36">
        <v>5</v>
      </c>
      <c r="D3239" s="36"/>
      <c r="E3239" s="38">
        <v>10838.351999999999</v>
      </c>
      <c r="F3239" s="38">
        <v>13547.94</v>
      </c>
    </row>
    <row r="3240" spans="2:6">
      <c r="B3240" s="36" t="s">
        <v>3905</v>
      </c>
      <c r="C3240" s="36">
        <v>1</v>
      </c>
      <c r="D3240" s="36"/>
      <c r="E3240" s="38">
        <v>22481.625600000003</v>
      </c>
      <c r="F3240" s="38">
        <v>28102.032000000003</v>
      </c>
    </row>
    <row r="3241" spans="2:6">
      <c r="B3241" s="36" t="s">
        <v>3906</v>
      </c>
      <c r="C3241" s="36">
        <v>1</v>
      </c>
      <c r="D3241" s="36"/>
      <c r="E3241" s="38">
        <v>33722.236800000006</v>
      </c>
      <c r="F3241" s="38">
        <v>42152.796000000009</v>
      </c>
    </row>
    <row r="3242" spans="2:6">
      <c r="B3242" s="36" t="s">
        <v>3907</v>
      </c>
      <c r="C3242" s="36">
        <v>20</v>
      </c>
      <c r="D3242" s="36"/>
      <c r="E3242" s="38">
        <v>824.47679999999991</v>
      </c>
      <c r="F3242" s="38">
        <v>1030.596</v>
      </c>
    </row>
    <row r="3243" spans="2:6">
      <c r="B3243" s="36" t="s">
        <v>3908</v>
      </c>
      <c r="C3243" s="36">
        <v>5</v>
      </c>
      <c r="D3243" s="36"/>
      <c r="E3243" s="38">
        <v>15390.816000000001</v>
      </c>
      <c r="F3243" s="38">
        <v>19238.52</v>
      </c>
    </row>
    <row r="3244" spans="2:6">
      <c r="B3244" s="36" t="s">
        <v>3909</v>
      </c>
      <c r="C3244" s="36">
        <v>1</v>
      </c>
      <c r="D3244" s="36"/>
      <c r="E3244" s="38">
        <v>30369.830399999995</v>
      </c>
      <c r="F3244" s="38">
        <v>37962.287999999993</v>
      </c>
    </row>
    <row r="3245" spans="2:6">
      <c r="B3245" s="36" t="s">
        <v>3910</v>
      </c>
      <c r="C3245" s="36">
        <v>1</v>
      </c>
      <c r="D3245" s="36"/>
      <c r="E3245" s="38">
        <v>45554.476800000004</v>
      </c>
      <c r="F3245" s="38">
        <v>56943.096000000005</v>
      </c>
    </row>
    <row r="3246" spans="2:6">
      <c r="B3246" s="36" t="s">
        <v>3911</v>
      </c>
      <c r="C3246" s="36">
        <v>100</v>
      </c>
      <c r="D3246" s="36"/>
      <c r="E3246" s="38">
        <v>525.3696000000001</v>
      </c>
      <c r="F3246" s="38">
        <v>656.7120000000001</v>
      </c>
    </row>
    <row r="3247" spans="2:6">
      <c r="B3247" s="36" t="s">
        <v>3912</v>
      </c>
      <c r="C3247" s="36">
        <v>100</v>
      </c>
      <c r="D3247" s="36"/>
      <c r="E3247" s="38">
        <v>1359.8592000000001</v>
      </c>
      <c r="F3247" s="38">
        <v>1699.8240000000001</v>
      </c>
    </row>
    <row r="3248" spans="2:6">
      <c r="B3248" s="36" t="s">
        <v>3913</v>
      </c>
      <c r="C3248" s="36">
        <v>5</v>
      </c>
      <c r="D3248" s="36"/>
      <c r="E3248" s="38">
        <v>18988.703999999998</v>
      </c>
      <c r="F3248" s="38">
        <v>23735.88</v>
      </c>
    </row>
    <row r="3249" spans="2:6">
      <c r="B3249" s="36" t="s">
        <v>3914</v>
      </c>
      <c r="C3249" s="36">
        <v>1</v>
      </c>
      <c r="D3249" s="36"/>
      <c r="E3249" s="38">
        <v>37468.972799999996</v>
      </c>
      <c r="F3249" s="38">
        <v>46836.215999999993</v>
      </c>
    </row>
    <row r="3250" spans="2:6">
      <c r="B3250" s="36" t="s">
        <v>3915</v>
      </c>
      <c r="C3250" s="36">
        <v>1</v>
      </c>
      <c r="D3250" s="36"/>
      <c r="E3250" s="38">
        <v>56203.660799999998</v>
      </c>
      <c r="F3250" s="38">
        <v>70254.576000000001</v>
      </c>
    </row>
    <row r="3251" spans="2:6">
      <c r="B3251" s="36" t="s">
        <v>3916</v>
      </c>
      <c r="C3251" s="36">
        <v>5</v>
      </c>
      <c r="D3251" s="36"/>
      <c r="E3251" s="38">
        <v>23585.788800000006</v>
      </c>
      <c r="F3251" s="38">
        <v>29482.236000000008</v>
      </c>
    </row>
    <row r="3252" spans="2:6">
      <c r="B3252" s="36" t="s">
        <v>3917</v>
      </c>
      <c r="C3252" s="36">
        <v>1</v>
      </c>
      <c r="D3252" s="36"/>
      <c r="E3252" s="38">
        <v>46540.569600000003</v>
      </c>
      <c r="F3252" s="38">
        <v>58175.712</v>
      </c>
    </row>
    <row r="3253" spans="2:6">
      <c r="B3253" s="36" t="s">
        <v>3918</v>
      </c>
      <c r="C3253" s="36">
        <v>1</v>
      </c>
      <c r="D3253" s="36"/>
      <c r="E3253" s="38">
        <v>69810.988800000006</v>
      </c>
      <c r="F3253" s="38">
        <v>87263.736000000004</v>
      </c>
    </row>
    <row r="3254" spans="2:6">
      <c r="B3254" s="36" t="s">
        <v>3919</v>
      </c>
      <c r="C3254" s="36">
        <v>5</v>
      </c>
      <c r="D3254" s="36"/>
      <c r="E3254" s="38">
        <v>27583.516799999998</v>
      </c>
      <c r="F3254" s="38">
        <v>34479.395999999993</v>
      </c>
    </row>
    <row r="3255" spans="2:6">
      <c r="B3255" s="36" t="s">
        <v>3920</v>
      </c>
      <c r="C3255" s="36">
        <v>1</v>
      </c>
      <c r="D3255" s="36"/>
      <c r="E3255" s="38">
        <v>54428.976000000002</v>
      </c>
      <c r="F3255" s="38">
        <v>68036.22</v>
      </c>
    </row>
    <row r="3256" spans="2:6">
      <c r="B3256" s="36" t="s">
        <v>3921</v>
      </c>
      <c r="C3256" s="36">
        <v>1</v>
      </c>
      <c r="D3256" s="36"/>
      <c r="E3256" s="38">
        <v>81643.296000000002</v>
      </c>
      <c r="F3256" s="38">
        <v>102054.12</v>
      </c>
    </row>
    <row r="3257" spans="2:6">
      <c r="B3257" s="36" t="s">
        <v>3922</v>
      </c>
      <c r="C3257" s="36">
        <v>5</v>
      </c>
      <c r="D3257" s="36"/>
      <c r="E3257" s="38">
        <v>51399.331200000001</v>
      </c>
      <c r="F3257" s="38">
        <v>64249.164000000004</v>
      </c>
    </row>
    <row r="3258" spans="2:6">
      <c r="B3258" s="36" t="s">
        <v>3923</v>
      </c>
      <c r="C3258" s="36">
        <v>1</v>
      </c>
      <c r="D3258" s="36"/>
      <c r="E3258" s="38">
        <v>101422.87680000001</v>
      </c>
      <c r="F3258" s="38">
        <v>126778.59600000002</v>
      </c>
    </row>
    <row r="3259" spans="2:6">
      <c r="B3259" s="36" t="s">
        <v>3924</v>
      </c>
      <c r="C3259" s="36">
        <v>1</v>
      </c>
      <c r="D3259" s="36"/>
      <c r="E3259" s="38">
        <v>152134.48320000002</v>
      </c>
      <c r="F3259" s="38">
        <v>190168.10400000002</v>
      </c>
    </row>
    <row r="3260" spans="2:6">
      <c r="B3260" s="36" t="s">
        <v>3925</v>
      </c>
      <c r="C3260" s="36">
        <v>100</v>
      </c>
      <c r="D3260" s="36"/>
      <c r="E3260" s="38">
        <v>620.79359999999997</v>
      </c>
      <c r="F3260" s="38">
        <v>775.99199999999996</v>
      </c>
    </row>
    <row r="3261" spans="2:6">
      <c r="B3261" s="36" t="s">
        <v>3926</v>
      </c>
      <c r="C3261" s="36">
        <v>100</v>
      </c>
      <c r="D3261" s="36"/>
      <c r="E3261" s="38">
        <v>1529.7407999999998</v>
      </c>
      <c r="F3261" s="38">
        <v>1912.1759999999997</v>
      </c>
    </row>
    <row r="3262" spans="2:6">
      <c r="B3262" s="36" t="s">
        <v>3927</v>
      </c>
      <c r="C3262" s="36">
        <v>5</v>
      </c>
      <c r="D3262" s="36"/>
      <c r="E3262" s="38">
        <v>59264.620799999997</v>
      </c>
      <c r="F3262" s="38">
        <v>74080.775999999998</v>
      </c>
    </row>
    <row r="3263" spans="2:6">
      <c r="B3263" s="36" t="s">
        <v>3928</v>
      </c>
      <c r="C3263" s="36">
        <v>1</v>
      </c>
      <c r="D3263" s="36"/>
      <c r="E3263" s="38">
        <v>116943.12</v>
      </c>
      <c r="F3263" s="38">
        <v>146178.9</v>
      </c>
    </row>
    <row r="3264" spans="2:6">
      <c r="B3264" s="36" t="s">
        <v>3929</v>
      </c>
      <c r="C3264" s="36">
        <v>1</v>
      </c>
      <c r="D3264" s="36"/>
      <c r="E3264" s="38">
        <v>175414.6464</v>
      </c>
      <c r="F3264" s="38">
        <v>219268.30799999999</v>
      </c>
    </row>
    <row r="3265" spans="2:6">
      <c r="B3265" s="36" t="s">
        <v>3930</v>
      </c>
      <c r="C3265" s="36">
        <v>5</v>
      </c>
      <c r="D3265" s="36"/>
      <c r="E3265" s="38">
        <v>68718.921600000016</v>
      </c>
      <c r="F3265" s="38">
        <v>85898.652000000016</v>
      </c>
    </row>
    <row r="3266" spans="2:6">
      <c r="B3266" s="36" t="s">
        <v>3931</v>
      </c>
      <c r="C3266" s="36">
        <v>1</v>
      </c>
      <c r="D3266" s="36"/>
      <c r="E3266" s="38">
        <v>135598.84800000003</v>
      </c>
      <c r="F3266" s="38">
        <v>169498.56</v>
      </c>
    </row>
    <row r="3267" spans="2:6">
      <c r="B3267" s="36" t="s">
        <v>3932</v>
      </c>
      <c r="C3267" s="36">
        <v>1</v>
      </c>
      <c r="D3267" s="36"/>
      <c r="E3267" s="38">
        <v>203398.13760000005</v>
      </c>
      <c r="F3267" s="38">
        <v>254247.67200000005</v>
      </c>
    </row>
    <row r="3268" spans="2:6">
      <c r="B3268" s="36" t="s">
        <v>3933</v>
      </c>
      <c r="C3268" s="36">
        <v>5</v>
      </c>
      <c r="D3268" s="36"/>
      <c r="E3268" s="38">
        <v>77753.625599999999</v>
      </c>
      <c r="F3268" s="38">
        <v>97192.032000000007</v>
      </c>
    </row>
    <row r="3269" spans="2:6">
      <c r="B3269" s="36" t="s">
        <v>3934</v>
      </c>
      <c r="C3269" s="36">
        <v>100</v>
      </c>
      <c r="D3269" s="36"/>
      <c r="E3269" s="38">
        <v>470.93760000000003</v>
      </c>
      <c r="F3269" s="38">
        <v>588.67200000000003</v>
      </c>
    </row>
    <row r="3270" spans="2:6">
      <c r="B3270" s="36" t="s">
        <v>3935</v>
      </c>
      <c r="C3270" s="36">
        <v>100</v>
      </c>
      <c r="D3270" s="36"/>
      <c r="E3270" s="38">
        <v>972.78719999999998</v>
      </c>
      <c r="F3270" s="38">
        <v>1215.9839999999999</v>
      </c>
    </row>
    <row r="3271" spans="2:6">
      <c r="B3271" s="36" t="s">
        <v>3936</v>
      </c>
      <c r="C3271" s="36">
        <v>1</v>
      </c>
      <c r="D3271" s="36"/>
      <c r="E3271" s="38">
        <v>92264.860800000009</v>
      </c>
      <c r="F3271" s="38">
        <v>115331.07600000002</v>
      </c>
    </row>
    <row r="3272" spans="2:6">
      <c r="B3272" s="36" t="s">
        <v>3937</v>
      </c>
      <c r="C3272" s="36">
        <v>100</v>
      </c>
      <c r="D3272" s="36"/>
      <c r="E3272" s="38">
        <v>654.59519999999998</v>
      </c>
      <c r="F3272" s="38">
        <v>818.24399999999991</v>
      </c>
    </row>
    <row r="3273" spans="2:6">
      <c r="B3273" s="36" t="s">
        <v>3938</v>
      </c>
      <c r="C3273" s="36">
        <v>100</v>
      </c>
      <c r="D3273" s="36"/>
      <c r="E3273" s="38">
        <v>1388.5536</v>
      </c>
      <c r="F3273" s="38">
        <v>1735.692</v>
      </c>
    </row>
    <row r="3274" spans="2:6">
      <c r="B3274" s="36" t="s">
        <v>3939</v>
      </c>
      <c r="C3274" s="36">
        <v>20</v>
      </c>
      <c r="D3274" s="36"/>
      <c r="E3274" s="38">
        <v>1326.3264000000001</v>
      </c>
      <c r="F3274" s="38">
        <v>1657.9080000000001</v>
      </c>
    </row>
    <row r="3275" spans="2:6">
      <c r="B3275" s="36" t="s">
        <v>3940</v>
      </c>
      <c r="C3275" s="36">
        <v>20</v>
      </c>
      <c r="D3275" s="36"/>
      <c r="E3275" s="38">
        <v>1989.7247999999997</v>
      </c>
      <c r="F3275" s="38">
        <v>2487.1559999999995</v>
      </c>
    </row>
    <row r="3276" spans="2:6">
      <c r="B3276" s="36" t="s">
        <v>3941</v>
      </c>
      <c r="C3276" s="36">
        <v>50</v>
      </c>
      <c r="D3276" s="36"/>
      <c r="E3276" s="38">
        <v>1173.1104</v>
      </c>
      <c r="F3276" s="38">
        <v>1466.3879999999999</v>
      </c>
    </row>
    <row r="3277" spans="2:6">
      <c r="B3277" s="36" t="s">
        <v>3942</v>
      </c>
      <c r="C3277" s="36">
        <v>50</v>
      </c>
      <c r="D3277" s="36"/>
      <c r="E3277" s="38">
        <v>2502.5952000000007</v>
      </c>
      <c r="F3277" s="38">
        <v>3128.2440000000006</v>
      </c>
    </row>
    <row r="3278" spans="2:6">
      <c r="B3278" s="36" t="s">
        <v>3943</v>
      </c>
      <c r="C3278" s="36">
        <v>20</v>
      </c>
      <c r="D3278" s="36"/>
      <c r="E3278" s="38">
        <v>2390.5727999999999</v>
      </c>
      <c r="F3278" s="38">
        <v>2988.2159999999999</v>
      </c>
    </row>
    <row r="3279" spans="2:6">
      <c r="B3279" s="36" t="s">
        <v>3944</v>
      </c>
      <c r="C3279" s="36">
        <v>20</v>
      </c>
      <c r="D3279" s="36"/>
      <c r="E3279" s="38">
        <v>3585.7248000000009</v>
      </c>
      <c r="F3279" s="38">
        <v>4482.1560000000009</v>
      </c>
    </row>
  </sheetData>
  <mergeCells count="6">
    <mergeCell ref="B883:C883"/>
    <mergeCell ref="B1884:C1884"/>
    <mergeCell ref="B2066:E2066"/>
    <mergeCell ref="B2098:E2098"/>
    <mergeCell ref="B1:D1"/>
    <mergeCell ref="E1:H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крепеж</vt:lpstr>
      <vt:lpstr>Россия</vt:lpstr>
      <vt:lpstr>Германия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2014-02-07T09:11:31Z</dcterms:created>
  <dcterms:modified xsi:type="dcterms:W3CDTF">2014-02-13T12:11:40Z</dcterms:modified>
</cp:coreProperties>
</file>