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TDSheet!$1:$1</definedName>
  </definedNames>
  <calcPr calcId="125725" fullCalcOnLoad="1"/>
</workbook>
</file>

<file path=xl/calcChain.xml><?xml version="1.0" encoding="utf-8"?>
<calcChain xmlns="http://schemas.openxmlformats.org/spreadsheetml/2006/main">
  <c r="J17" i="1"/>
  <c r="J18"/>
  <c r="J19"/>
  <c r="J20"/>
  <c r="J21"/>
  <c r="J22"/>
  <c r="J23"/>
  <c r="J24"/>
  <c r="J25"/>
  <c r="J26"/>
  <c r="J27"/>
  <c r="J29"/>
  <c r="J30"/>
  <c r="J31"/>
  <c r="J32"/>
  <c r="J33"/>
  <c r="J34"/>
  <c r="J35"/>
  <c r="J37"/>
  <c r="J38"/>
  <c r="J39"/>
  <c r="J40"/>
  <c r="J42"/>
  <c r="J43"/>
  <c r="J44"/>
  <c r="J45"/>
  <c r="J46"/>
  <c r="J48"/>
  <c r="J49"/>
  <c r="J50"/>
  <c r="J51"/>
  <c r="J52"/>
  <c r="J53"/>
  <c r="J54"/>
  <c r="J55"/>
  <c r="J56"/>
  <c r="J57"/>
  <c r="J59"/>
  <c r="J60"/>
  <c r="J61"/>
  <c r="J62"/>
  <c r="J63"/>
  <c r="J64"/>
  <c r="J65"/>
  <c r="J66"/>
  <c r="J67"/>
  <c r="J68"/>
  <c r="J69"/>
  <c r="J70"/>
  <c r="J72"/>
  <c r="J73"/>
  <c r="J75"/>
  <c r="J76"/>
  <c r="J77"/>
  <c r="J78"/>
  <c r="J79"/>
  <c r="J80"/>
  <c r="J81"/>
  <c r="J82"/>
  <c r="J84"/>
  <c r="J85"/>
  <c r="J86"/>
  <c r="J87"/>
  <c r="J88"/>
  <c r="J89"/>
  <c r="J90"/>
  <c r="J91"/>
  <c r="J93"/>
  <c r="J94"/>
  <c r="J95"/>
  <c r="J96"/>
  <c r="J98"/>
  <c r="J99"/>
  <c r="J102"/>
  <c r="J103"/>
  <c r="J106"/>
  <c r="J107"/>
  <c r="J108"/>
  <c r="J109"/>
  <c r="J110"/>
  <c r="J112"/>
  <c r="J113"/>
  <c r="J114"/>
  <c r="J116"/>
  <c r="J117"/>
  <c r="J118"/>
  <c r="J121"/>
  <c r="J122"/>
  <c r="J123"/>
  <c r="J124"/>
  <c r="J126"/>
  <c r="J129"/>
  <c r="J130"/>
  <c r="J131"/>
  <c r="J133"/>
  <c r="J134"/>
  <c r="J136"/>
  <c r="J137"/>
  <c r="J139"/>
  <c r="J140"/>
  <c r="J141"/>
  <c r="J144"/>
  <c r="J145"/>
  <c r="J146"/>
  <c r="J147"/>
  <c r="J148"/>
  <c r="J149"/>
  <c r="J150"/>
  <c r="J151"/>
  <c r="J152"/>
  <c r="J153"/>
  <c r="J154"/>
  <c r="J155"/>
  <c r="J157"/>
  <c r="J158"/>
  <c r="J159"/>
  <c r="J161"/>
  <c r="J163"/>
  <c r="J166"/>
  <c r="J168"/>
  <c r="J169"/>
  <c r="J171"/>
  <c r="J176"/>
  <c r="J177"/>
  <c r="J178"/>
  <c r="J179"/>
  <c r="J180"/>
  <c r="J181"/>
  <c r="J182"/>
  <c r="J183"/>
  <c r="J184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9"/>
  <c r="J210"/>
  <c r="J211"/>
  <c r="J212"/>
  <c r="J213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6"/>
  <c r="J257"/>
  <c r="J258"/>
  <c r="J259"/>
  <c r="J260"/>
  <c r="J261"/>
  <c r="J262"/>
  <c r="J263"/>
  <c r="J264"/>
  <c r="J265"/>
  <c r="J266"/>
  <c r="J267"/>
  <c r="J268"/>
  <c r="J269"/>
  <c r="J270"/>
  <c r="J272"/>
  <c r="J273"/>
  <c r="J274"/>
  <c r="J275"/>
  <c r="J277"/>
  <c r="J278"/>
  <c r="J279"/>
  <c r="J280"/>
  <c r="J281"/>
  <c r="J282"/>
  <c r="J283"/>
  <c r="J284"/>
  <c r="J285"/>
  <c r="J286"/>
  <c r="J287"/>
  <c r="J288"/>
  <c r="J290"/>
  <c r="J291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7"/>
  <c r="J328"/>
  <c r="J329"/>
  <c r="J330"/>
  <c r="J331"/>
  <c r="J332"/>
  <c r="J333"/>
  <c r="J334"/>
  <c r="J335"/>
  <c r="J337"/>
  <c r="J338"/>
  <c r="J339"/>
  <c r="J340"/>
  <c r="J341"/>
  <c r="J342"/>
  <c r="J343"/>
  <c r="J344"/>
  <c r="J345"/>
  <c r="J346"/>
  <c r="J347"/>
  <c r="J348"/>
  <c r="J350"/>
  <c r="J351"/>
  <c r="J353"/>
  <c r="J354"/>
  <c r="J355"/>
  <c r="J356"/>
  <c r="J357"/>
  <c r="J358"/>
  <c r="J359"/>
  <c r="J360"/>
  <c r="J361"/>
  <c r="J362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6"/>
  <c r="J387"/>
  <c r="J388"/>
  <c r="J389"/>
  <c r="J390"/>
  <c r="J392"/>
  <c r="J393"/>
  <c r="J395"/>
  <c r="J396"/>
  <c r="J397"/>
  <c r="J398"/>
  <c r="J401"/>
  <c r="J402"/>
  <c r="J405"/>
  <c r="J406"/>
  <c r="J407"/>
  <c r="J408"/>
  <c r="J410"/>
  <c r="J412"/>
  <c r="J413"/>
  <c r="J416"/>
  <c r="J418"/>
  <c r="J420"/>
  <c r="J423"/>
  <c r="J424"/>
  <c r="J425"/>
  <c r="J427"/>
  <c r="J428"/>
  <c r="J430"/>
  <c r="J431"/>
  <c r="J432"/>
  <c r="J434"/>
  <c r="J435"/>
  <c r="J436"/>
  <c r="J438"/>
  <c r="J441"/>
  <c r="J443"/>
  <c r="J445"/>
  <c r="J446"/>
  <c r="J449"/>
  <c r="J453"/>
  <c r="J455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3"/>
  <c r="J484"/>
  <c r="J485"/>
  <c r="J486"/>
  <c r="J487"/>
  <c r="J488"/>
  <c r="J489"/>
  <c r="J490"/>
  <c r="J491"/>
  <c r="J492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8"/>
  <c r="J610"/>
  <c r="J612"/>
  <c r="J613"/>
  <c r="J614"/>
  <c r="J615"/>
  <c r="J616"/>
  <c r="J617"/>
  <c r="J618"/>
  <c r="J619"/>
  <c r="J620"/>
  <c r="J621"/>
  <c r="J622"/>
  <c r="J623"/>
  <c r="J624"/>
  <c r="J625"/>
  <c r="J628"/>
  <c r="J629"/>
  <c r="J630"/>
  <c r="J631"/>
  <c r="J633"/>
  <c r="J634"/>
  <c r="J635"/>
  <c r="J637"/>
  <c r="J638"/>
  <c r="J640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60"/>
  <c r="J661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7"/>
  <c r="J708"/>
  <c r="J709"/>
  <c r="J710"/>
  <c r="J711"/>
  <c r="J712"/>
  <c r="J713"/>
  <c r="J714"/>
  <c r="J715"/>
  <c r="J716"/>
  <c r="J717"/>
  <c r="J718"/>
  <c r="J720"/>
  <c r="J721"/>
  <c r="J722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50"/>
  <c r="J852"/>
  <c r="J854"/>
  <c r="J856"/>
  <c r="J857"/>
  <c r="J859"/>
  <c r="J861"/>
  <c r="J862"/>
  <c r="J863"/>
  <c r="J865"/>
  <c r="J867"/>
  <c r="J869"/>
  <c r="J870"/>
  <c r="J871"/>
  <c r="J872"/>
  <c r="J874"/>
  <c r="J876"/>
  <c r="J877"/>
  <c r="J878"/>
  <c r="J879"/>
  <c r="J880"/>
  <c r="J881"/>
  <c r="J882"/>
  <c r="J883"/>
  <c r="J884"/>
  <c r="J885"/>
  <c r="J886"/>
  <c r="J888"/>
  <c r="J889"/>
  <c r="J890"/>
  <c r="J891"/>
  <c r="J892"/>
  <c r="J894"/>
  <c r="J895"/>
  <c r="J896"/>
  <c r="J897"/>
  <c r="J898"/>
  <c r="J899"/>
  <c r="J901"/>
  <c r="J902"/>
  <c r="J903"/>
  <c r="J904"/>
  <c r="J905"/>
  <c r="J906"/>
  <c r="J907"/>
  <c r="J908"/>
  <c r="J909"/>
  <c r="J910"/>
  <c r="J911"/>
  <c r="J912"/>
  <c r="J913"/>
  <c r="J916"/>
  <c r="J917"/>
  <c r="J918"/>
  <c r="J920"/>
  <c r="J921"/>
  <c r="J922"/>
  <c r="J924"/>
  <c r="J926"/>
  <c r="J927"/>
  <c r="J929"/>
  <c r="J931"/>
  <c r="J932"/>
  <c r="J933"/>
  <c r="J935"/>
  <c r="J936"/>
  <c r="J937"/>
  <c r="J938"/>
  <c r="J940"/>
  <c r="J942"/>
  <c r="J945"/>
  <c r="J946"/>
  <c r="J947"/>
  <c r="J948"/>
  <c r="J949"/>
  <c r="J950"/>
  <c r="J951"/>
  <c r="J952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3"/>
  <c r="J994"/>
  <c r="J995"/>
  <c r="J996"/>
  <c r="J998"/>
  <c r="J999"/>
  <c r="J1000"/>
  <c r="J1001"/>
  <c r="J1002"/>
  <c r="J1003"/>
  <c r="J1004"/>
  <c r="J1005"/>
  <c r="J1006"/>
  <c r="J1007"/>
  <c r="J1008"/>
  <c r="J1010"/>
  <c r="J1011"/>
  <c r="J1012"/>
  <c r="J1013"/>
  <c r="J1014"/>
  <c r="J1016"/>
  <c r="J1017"/>
  <c r="J1018"/>
  <c r="J1019"/>
  <c r="J1020"/>
  <c r="J1021"/>
  <c r="J1022"/>
  <c r="J1023"/>
  <c r="J1024"/>
  <c r="J1025"/>
  <c r="J1026"/>
  <c r="J1027"/>
  <c r="J1028"/>
  <c r="J1032"/>
  <c r="J1033"/>
  <c r="J1034"/>
  <c r="J1035"/>
  <c r="J1036"/>
  <c r="J1037"/>
  <c r="J1038"/>
  <c r="J1039"/>
  <c r="J1040"/>
  <c r="J1041"/>
  <c r="J1042"/>
  <c r="J1043"/>
  <c r="J1044"/>
  <c r="J1045"/>
  <c r="J1046"/>
  <c r="J1048"/>
  <c r="J1049"/>
  <c r="J1051"/>
  <c r="J1053"/>
  <c r="J1054"/>
  <c r="J1055"/>
  <c r="J1056"/>
  <c r="J1057"/>
  <c r="J1058"/>
  <c r="J1059"/>
  <c r="J1060"/>
  <c r="J1061"/>
  <c r="J1062"/>
  <c r="J1064"/>
  <c r="J1065"/>
  <c r="J1066"/>
  <c r="J1067"/>
  <c r="J1068"/>
  <c r="J1069"/>
  <c r="J1070"/>
  <c r="J1072"/>
  <c r="J1073"/>
  <c r="J1074"/>
  <c r="J1075"/>
  <c r="J1076"/>
  <c r="J1077"/>
  <c r="J1078"/>
  <c r="J1079"/>
  <c r="J1080"/>
  <c r="J1082"/>
  <c r="J1083"/>
  <c r="J1084"/>
  <c r="J1085"/>
  <c r="J1086"/>
  <c r="J1087"/>
  <c r="J1088"/>
  <c r="J1089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2"/>
  <c r="J1134"/>
  <c r="J1135"/>
  <c r="J1137"/>
  <c r="J1138"/>
  <c r="J1140"/>
  <c r="J1141"/>
  <c r="J1142"/>
  <c r="J1143"/>
  <c r="J1144"/>
  <c r="J1145"/>
  <c r="J1146"/>
  <c r="J1147"/>
  <c r="J1148"/>
  <c r="J1149"/>
  <c r="J1150"/>
  <c r="J1152"/>
  <c r="J1154"/>
  <c r="J1155"/>
  <c r="J1157"/>
  <c r="J1158"/>
  <c r="J1159"/>
  <c r="J1161"/>
  <c r="J1162"/>
  <c r="J1163"/>
  <c r="J1164"/>
  <c r="J1165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2"/>
  <c r="J1194"/>
  <c r="J1195"/>
  <c r="J1196"/>
  <c r="J1197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49"/>
  <c r="J1250"/>
  <c r="J1251"/>
  <c r="J1252"/>
  <c r="J1253"/>
  <c r="J1254"/>
  <c r="J1255"/>
  <c r="J1256"/>
  <c r="J1257"/>
  <c r="J1258"/>
  <c r="J1259"/>
  <c r="J1260"/>
  <c r="J1261"/>
  <c r="J1262"/>
  <c r="J1263"/>
  <c r="J1264"/>
  <c r="J1265"/>
  <c r="J1266"/>
  <c r="J1267"/>
  <c r="J1268"/>
  <c r="J1269"/>
  <c r="J1270"/>
  <c r="J1271"/>
  <c r="J1272"/>
  <c r="J1273"/>
  <c r="J1274"/>
  <c r="J1275"/>
  <c r="J1276"/>
  <c r="J1277"/>
  <c r="J1278"/>
  <c r="J1279"/>
  <c r="J1280"/>
  <c r="J1281"/>
  <c r="J1282"/>
  <c r="J1283"/>
  <c r="J1284"/>
  <c r="J1286"/>
  <c r="J1287"/>
  <c r="J1288"/>
  <c r="J1290"/>
  <c r="J1291"/>
  <c r="J1293"/>
  <c r="J1294"/>
  <c r="J1295"/>
  <c r="J1297"/>
  <c r="J1298"/>
  <c r="J1299"/>
  <c r="J1300"/>
  <c r="J1301"/>
  <c r="J1303"/>
  <c r="J1304"/>
  <c r="J1305"/>
  <c r="J1306"/>
  <c r="J1307"/>
  <c r="J1309"/>
  <c r="J1310"/>
  <c r="J1311"/>
  <c r="J1312"/>
  <c r="J1313"/>
  <c r="J1314"/>
  <c r="J1315"/>
  <c r="J1316"/>
  <c r="J1317"/>
  <c r="J1318"/>
  <c r="J1319"/>
  <c r="J1321"/>
  <c r="J1322"/>
  <c r="J1323"/>
  <c r="J1324"/>
  <c r="J1325"/>
  <c r="J1326"/>
  <c r="J1327"/>
  <c r="J1328"/>
  <c r="J1329"/>
  <c r="J1330"/>
  <c r="J1331"/>
  <c r="J1332"/>
  <c r="J1333"/>
  <c r="J1335"/>
  <c r="J1336"/>
  <c r="J1338"/>
  <c r="J1339"/>
  <c r="J1341"/>
  <c r="J1342"/>
  <c r="J1343"/>
  <c r="J1344"/>
  <c r="J1345"/>
  <c r="J1346"/>
  <c r="J1347"/>
  <c r="J1349"/>
  <c r="J1350"/>
  <c r="J1351"/>
  <c r="J1352"/>
  <c r="J1353"/>
  <c r="J1354"/>
  <c r="J1355"/>
  <c r="J1356"/>
  <c r="J1357"/>
  <c r="J1358"/>
  <c r="J1359"/>
  <c r="J1360"/>
  <c r="J1362"/>
  <c r="J1363"/>
  <c r="J1365"/>
  <c r="J1366"/>
  <c r="J1367"/>
  <c r="J1368"/>
  <c r="J1369"/>
  <c r="J1370"/>
  <c r="J1371"/>
  <c r="J1372"/>
  <c r="J1376"/>
  <c r="J1377"/>
  <c r="J1378"/>
  <c r="J1379"/>
  <c r="J1380"/>
  <c r="J1382"/>
  <c r="J1383"/>
  <c r="J1384"/>
  <c r="J1385"/>
  <c r="J1387"/>
  <c r="J1388"/>
  <c r="J1390"/>
  <c r="J1392"/>
  <c r="J1393"/>
  <c r="J1394"/>
  <c r="J1395"/>
  <c r="J1396"/>
  <c r="J1397"/>
  <c r="J1398"/>
  <c r="J1399"/>
  <c r="J1400"/>
  <c r="J1401"/>
  <c r="J1402"/>
  <c r="J1403"/>
  <c r="J1404"/>
  <c r="J1405"/>
  <c r="J1407"/>
  <c r="J1408"/>
  <c r="J1409"/>
  <c r="J1410"/>
  <c r="J1412"/>
  <c r="J1413"/>
  <c r="J1414"/>
  <c r="J1415"/>
  <c r="J1417"/>
  <c r="J1418"/>
  <c r="J1420"/>
  <c r="J1421"/>
  <c r="J1422"/>
  <c r="J1423"/>
  <c r="J1424"/>
  <c r="J1425"/>
  <c r="J1426"/>
  <c r="J1427"/>
  <c r="J1428"/>
  <c r="J1429"/>
  <c r="J1430"/>
  <c r="J1431"/>
  <c r="J1432"/>
  <c r="J1433"/>
  <c r="J1434"/>
  <c r="J1435"/>
  <c r="J1436"/>
  <c r="J1437"/>
  <c r="J1438"/>
  <c r="J1440"/>
  <c r="J1441"/>
  <c r="J1442"/>
  <c r="J1443"/>
  <c r="J1445"/>
  <c r="J1446"/>
  <c r="J1447"/>
  <c r="J1448"/>
  <c r="J1449"/>
  <c r="J1450"/>
  <c r="J1451"/>
  <c r="J1452"/>
  <c r="J1453"/>
  <c r="J1454"/>
  <c r="J1455"/>
  <c r="J1456"/>
  <c r="J1457"/>
  <c r="J1458"/>
  <c r="J1459"/>
  <c r="J1460"/>
  <c r="J1462"/>
  <c r="J1464"/>
  <c r="J1465"/>
  <c r="J1466"/>
  <c r="J1468"/>
  <c r="J1469"/>
  <c r="J1470"/>
  <c r="J1471"/>
  <c r="J1472"/>
  <c r="J1474"/>
  <c r="J1475"/>
  <c r="J1476"/>
  <c r="J1477"/>
  <c r="J1479"/>
  <c r="J1481"/>
  <c r="J1485"/>
  <c r="J1487"/>
  <c r="J1489"/>
  <c r="J1490"/>
  <c r="J1491"/>
  <c r="J1492"/>
  <c r="J1493"/>
  <c r="J1494"/>
  <c r="J1495"/>
  <c r="J1496"/>
  <c r="J1497"/>
  <c r="J1498"/>
  <c r="J1499"/>
  <c r="J1501"/>
  <c r="J1502"/>
  <c r="J1503"/>
  <c r="J1504"/>
  <c r="J1505"/>
  <c r="J1506"/>
  <c r="J1507"/>
  <c r="J1508"/>
  <c r="J1509"/>
  <c r="J1510"/>
  <c r="J1511"/>
  <c r="J1512"/>
  <c r="J1513"/>
  <c r="J1514"/>
  <c r="J1515"/>
  <c r="J1516"/>
  <c r="J1517"/>
  <c r="J1518"/>
  <c r="J1519"/>
  <c r="J1520"/>
  <c r="J1522"/>
  <c r="J1523"/>
  <c r="J1525"/>
  <c r="J1527"/>
  <c r="J1529"/>
  <c r="J1531"/>
  <c r="J1533"/>
  <c r="J1534"/>
  <c r="J1538"/>
  <c r="J1539"/>
  <c r="J1540"/>
  <c r="J1541"/>
  <c r="J1542"/>
  <c r="J1543"/>
  <c r="J1544"/>
  <c r="J1545"/>
  <c r="J1546"/>
  <c r="J1547"/>
  <c r="J1548"/>
  <c r="J1549"/>
  <c r="J1550"/>
  <c r="J1551"/>
  <c r="J1552"/>
  <c r="J1553"/>
  <c r="J1554"/>
  <c r="J1555"/>
  <c r="J1556"/>
  <c r="J1557"/>
  <c r="J1558"/>
  <c r="J1559"/>
  <c r="J1560"/>
  <c r="J1561"/>
  <c r="J1562"/>
  <c r="J1563"/>
  <c r="J1564"/>
  <c r="J1565"/>
  <c r="J1566"/>
  <c r="J1567"/>
  <c r="J1568"/>
  <c r="J1569"/>
  <c r="J1570"/>
  <c r="J1571"/>
  <c r="J1572"/>
  <c r="J1573"/>
  <c r="J1574"/>
  <c r="J1575"/>
  <c r="J1576"/>
  <c r="J1577"/>
  <c r="J1578"/>
  <c r="J1579"/>
  <c r="J1580"/>
  <c r="J1581"/>
  <c r="J1582"/>
  <c r="J1583"/>
  <c r="J1584"/>
  <c r="J1585"/>
  <c r="J1586"/>
  <c r="J1587"/>
  <c r="J1588"/>
  <c r="J1590"/>
  <c r="J1591"/>
  <c r="J1592"/>
  <c r="J1593"/>
  <c r="J1594"/>
  <c r="J1595"/>
  <c r="J1596"/>
  <c r="J1597"/>
  <c r="J1598"/>
  <c r="J1599"/>
  <c r="J1600"/>
  <c r="J1602"/>
  <c r="J1603"/>
  <c r="J1604"/>
  <c r="J1605"/>
  <c r="J1606"/>
  <c r="J1607"/>
  <c r="J1608"/>
  <c r="J1609"/>
  <c r="J1610"/>
  <c r="J1611"/>
  <c r="J1612"/>
  <c r="J1613"/>
  <c r="J1614"/>
  <c r="J1615"/>
  <c r="J1616"/>
  <c r="J1617"/>
  <c r="J1618"/>
  <c r="J1619"/>
  <c r="J1620"/>
  <c r="J1621"/>
  <c r="J1622"/>
  <c r="J1623"/>
  <c r="J1624"/>
  <c r="J1625"/>
  <c r="J1626"/>
  <c r="J1627"/>
  <c r="J1628"/>
  <c r="J1629"/>
  <c r="J1630"/>
  <c r="J1631"/>
  <c r="J1632"/>
  <c r="J1633"/>
  <c r="J1634"/>
  <c r="J1635"/>
  <c r="J1636"/>
  <c r="J1637"/>
  <c r="J1638"/>
  <c r="J1639"/>
  <c r="J1640"/>
  <c r="J1641"/>
  <c r="J1642"/>
  <c r="J1643"/>
  <c r="J1644"/>
  <c r="J1645"/>
  <c r="J1646"/>
  <c r="J1647"/>
  <c r="J1648"/>
  <c r="J1649"/>
  <c r="J1650"/>
  <c r="J1651"/>
  <c r="J1652"/>
  <c r="J1653"/>
  <c r="J1654"/>
  <c r="J1655"/>
  <c r="J1656"/>
  <c r="J1657"/>
  <c r="J1658"/>
  <c r="J1659"/>
  <c r="J1660"/>
  <c r="J1661"/>
  <c r="J1662"/>
  <c r="J1663"/>
  <c r="J1664"/>
  <c r="J1665"/>
  <c r="J1666"/>
  <c r="J1667"/>
  <c r="J1668"/>
  <c r="J1669"/>
  <c r="J1670"/>
  <c r="J1671"/>
  <c r="J1672"/>
  <c r="J1673"/>
  <c r="J1674"/>
  <c r="J1675"/>
  <c r="J1676"/>
  <c r="J1677"/>
  <c r="J1678"/>
  <c r="J1679"/>
  <c r="J1681"/>
  <c r="J1682"/>
  <c r="J1683"/>
  <c r="J1684"/>
  <c r="J1685"/>
  <c r="J1686"/>
  <c r="J1687"/>
  <c r="J1688"/>
  <c r="J1689"/>
  <c r="J1690"/>
  <c r="J1691"/>
  <c r="J1693"/>
  <c r="J1694"/>
  <c r="J1695"/>
  <c r="J1696"/>
  <c r="J1697"/>
  <c r="J1698"/>
  <c r="J1702"/>
  <c r="J1704"/>
  <c r="J1705"/>
  <c r="J1706"/>
  <c r="J1708"/>
  <c r="J1709"/>
  <c r="J1710"/>
  <c r="J1711"/>
  <c r="J1712"/>
  <c r="J1713"/>
  <c r="J1714"/>
  <c r="J1715"/>
  <c r="J1716"/>
  <c r="J1718"/>
  <c r="J1719"/>
  <c r="J1720"/>
  <c r="J1721"/>
  <c r="J1723"/>
  <c r="J1725"/>
  <c r="J1726"/>
  <c r="J1727"/>
  <c r="J1728"/>
  <c r="J1730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3"/>
  <c r="J1754"/>
  <c r="J1755"/>
  <c r="J1756"/>
  <c r="J1757"/>
  <c r="J1758"/>
  <c r="J1759"/>
  <c r="J1760"/>
  <c r="J1761"/>
  <c r="J1762"/>
  <c r="J1763"/>
  <c r="J1764"/>
  <c r="J1765"/>
  <c r="J1766"/>
  <c r="J1767"/>
  <c r="J1769"/>
  <c r="J1770"/>
  <c r="J1772"/>
  <c r="J1774"/>
  <c r="J1775"/>
  <c r="J1776"/>
  <c r="J1777"/>
  <c r="J1778"/>
  <c r="J1780"/>
  <c r="J1781"/>
  <c r="J1782"/>
  <c r="J1783"/>
  <c r="J1784"/>
  <c r="J1785"/>
  <c r="J1786"/>
  <c r="J1787"/>
  <c r="J1788"/>
  <c r="J1789"/>
  <c r="J1790"/>
  <c r="J1791"/>
  <c r="J1792"/>
  <c r="J1793"/>
  <c r="J1794"/>
  <c r="J1795"/>
  <c r="J1796"/>
  <c r="J1797"/>
  <c r="J1798"/>
  <c r="J1799"/>
  <c r="J1800"/>
  <c r="J1801"/>
  <c r="J1802"/>
  <c r="J1803"/>
  <c r="J1804"/>
  <c r="J1805"/>
  <c r="J1806"/>
  <c r="J1807"/>
  <c r="J1808"/>
  <c r="J1809"/>
  <c r="J1810"/>
  <c r="J1812"/>
  <c r="J1813"/>
  <c r="J1814"/>
  <c r="J1815"/>
  <c r="J1816"/>
  <c r="J1817"/>
  <c r="J1818"/>
  <c r="J1821"/>
  <c r="J1822"/>
  <c r="J1823"/>
  <c r="J1825"/>
  <c r="J1826"/>
  <c r="J1828"/>
  <c r="J1829"/>
  <c r="J1830"/>
  <c r="J1831"/>
  <c r="J1832"/>
  <c r="J1833"/>
  <c r="J1835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8"/>
  <c r="J1859"/>
  <c r="J1860"/>
  <c r="J1861"/>
  <c r="J1862"/>
  <c r="J1864"/>
  <c r="J1865"/>
  <c r="J1868"/>
  <c r="J1869"/>
  <c r="J1870"/>
  <c r="J1871"/>
  <c r="J1873"/>
  <c r="J1874"/>
  <c r="J1875"/>
  <c r="J1876"/>
  <c r="J1877"/>
  <c r="J1882"/>
  <c r="J1884"/>
  <c r="J1885"/>
  <c r="J1886"/>
  <c r="J1888"/>
  <c r="J1889"/>
  <c r="J1890"/>
  <c r="J1893"/>
  <c r="J1894"/>
  <c r="J1895"/>
  <c r="J1896"/>
  <c r="J1897"/>
  <c r="J1898"/>
  <c r="J1899"/>
  <c r="J1900"/>
  <c r="J1902"/>
  <c r="J1903"/>
  <c r="J1904"/>
  <c r="J1905"/>
  <c r="J1906"/>
  <c r="J1907"/>
  <c r="J1908"/>
  <c r="J1909"/>
  <c r="J1911"/>
  <c r="J1912"/>
  <c r="J1914"/>
  <c r="J1916"/>
  <c r="J1919"/>
  <c r="J1920"/>
  <c r="J1921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60"/>
  <c r="J1961"/>
  <c r="J1962"/>
  <c r="J1963"/>
  <c r="J1964"/>
  <c r="J1965"/>
  <c r="J1966"/>
  <c r="J1967"/>
  <c r="J1969"/>
  <c r="J1970"/>
  <c r="J1971"/>
  <c r="J1972"/>
  <c r="J1973"/>
  <c r="J1974"/>
  <c r="J1975"/>
  <c r="J1976"/>
  <c r="J1977"/>
  <c r="J1978"/>
  <c r="J1979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1999"/>
  <c r="J2000"/>
  <c r="J2001"/>
  <c r="J2002"/>
  <c r="J2003"/>
  <c r="J2004"/>
  <c r="J2005"/>
  <c r="J2006"/>
  <c r="J2007"/>
  <c r="J2009"/>
  <c r="J2012"/>
  <c r="J2014"/>
  <c r="J2015"/>
  <c r="J2016"/>
  <c r="J2017"/>
  <c r="J2019"/>
  <c r="J2020"/>
  <c r="J2021"/>
  <c r="J2022"/>
  <c r="J2023"/>
  <c r="J2024"/>
  <c r="J2025"/>
  <c r="J2027"/>
  <c r="J2029"/>
  <c r="J2030"/>
  <c r="J2031"/>
  <c r="J2032"/>
  <c r="J2033"/>
  <c r="J2034"/>
  <c r="J2036"/>
  <c r="J2038"/>
  <c r="J2039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2"/>
  <c r="J2063"/>
  <c r="J2064"/>
  <c r="J2065"/>
  <c r="J2066"/>
  <c r="J2067"/>
  <c r="J2068"/>
  <c r="J2069"/>
  <c r="J2070"/>
  <c r="J2071"/>
  <c r="J2072"/>
  <c r="J2073"/>
  <c r="J2074"/>
  <c r="J2075"/>
  <c r="J2076"/>
  <c r="J2077"/>
  <c r="J2078"/>
  <c r="J2079"/>
  <c r="J2080"/>
  <c r="J2081"/>
  <c r="J2082"/>
  <c r="J2083"/>
  <c r="J2086"/>
  <c r="J2087"/>
  <c r="J2088"/>
  <c r="J2089"/>
  <c r="J2090"/>
  <c r="J2091"/>
  <c r="J2092"/>
  <c r="J2093"/>
  <c r="J2094"/>
  <c r="J2095"/>
  <c r="J2096"/>
  <c r="J2097"/>
  <c r="J2098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7"/>
  <c r="J2188"/>
  <c r="J2189"/>
  <c r="J2190"/>
  <c r="J2191"/>
  <c r="J2192"/>
  <c r="J2193"/>
  <c r="J2194"/>
  <c r="J2195"/>
  <c r="J2196"/>
  <c r="J2197"/>
  <c r="J2198"/>
  <c r="J2199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2"/>
  <c r="J2233"/>
  <c r="J2234"/>
  <c r="J2236"/>
  <c r="J2238"/>
  <c r="J2239"/>
  <c r="J2240"/>
  <c r="J2241"/>
  <c r="J2242"/>
  <c r="J2244"/>
  <c r="J2245"/>
  <c r="J2247"/>
  <c r="J2249"/>
  <c r="J2251"/>
  <c r="J2254"/>
  <c r="J2255"/>
  <c r="J2256"/>
  <c r="J2257"/>
  <c r="J2258"/>
  <c r="J2259"/>
  <c r="J2261"/>
  <c r="J2262"/>
  <c r="J2264"/>
  <c r="J2265"/>
  <c r="J2266"/>
  <c r="J2267"/>
  <c r="J2268"/>
  <c r="J2270"/>
  <c r="J2271"/>
  <c r="J2272"/>
  <c r="J2274"/>
  <c r="J2276"/>
  <c r="J2277"/>
  <c r="J2278"/>
  <c r="J2279"/>
  <c r="J2280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4"/>
  <c r="J2315"/>
  <c r="J2316"/>
  <c r="J2317"/>
  <c r="J2318"/>
  <c r="J2319"/>
  <c r="J2320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2"/>
  <c r="J2343"/>
  <c r="J2344"/>
  <c r="J2345"/>
  <c r="J2346"/>
  <c r="J2347"/>
  <c r="J2348"/>
  <c r="J2349"/>
  <c r="J2350"/>
  <c r="J2351"/>
  <c r="J2352"/>
  <c r="J2353"/>
  <c r="J2354"/>
  <c r="J2355"/>
  <c r="J2356"/>
  <c r="J2357"/>
  <c r="J2358"/>
  <c r="J2359"/>
  <c r="J2360"/>
  <c r="J2361"/>
  <c r="J2362"/>
  <c r="J2363"/>
  <c r="J2364"/>
  <c r="J2365"/>
  <c r="J2366"/>
  <c r="J2368"/>
  <c r="J2369"/>
  <c r="J2370"/>
  <c r="J2371"/>
  <c r="J2372"/>
  <c r="J2373"/>
  <c r="J2374"/>
  <c r="J2375"/>
  <c r="J2376"/>
  <c r="J2377"/>
  <c r="J2378"/>
  <c r="J2379"/>
  <c r="J2380"/>
  <c r="J2381"/>
  <c r="J2382"/>
  <c r="J2383"/>
  <c r="J2384"/>
  <c r="J2385"/>
  <c r="J2386"/>
  <c r="J2387"/>
  <c r="J2388"/>
  <c r="J2389"/>
  <c r="J2390"/>
  <c r="J2391"/>
  <c r="J2392"/>
  <c r="J2393"/>
  <c r="J2394"/>
  <c r="J2395"/>
  <c r="J2396"/>
  <c r="J2398"/>
  <c r="J2400"/>
  <c r="J2401"/>
  <c r="J2402"/>
  <c r="J2403"/>
  <c r="J2404"/>
  <c r="J2405"/>
  <c r="J2406"/>
  <c r="J2407"/>
  <c r="J2408"/>
  <c r="J2409"/>
  <c r="J2410"/>
  <c r="J2411"/>
  <c r="J2412"/>
  <c r="J2413"/>
  <c r="J2414"/>
  <c r="J2415"/>
  <c r="J2416"/>
  <c r="J2417"/>
  <c r="J2418"/>
  <c r="J2419"/>
  <c r="J2420"/>
  <c r="J2421"/>
  <c r="J2422"/>
  <c r="J2423"/>
  <c r="J2424"/>
  <c r="J2425"/>
  <c r="J2426"/>
  <c r="J2427"/>
  <c r="J2428"/>
  <c r="J2429"/>
  <c r="J2430"/>
  <c r="J2431"/>
  <c r="J2432"/>
  <c r="J2433"/>
  <c r="J2434"/>
  <c r="J2435"/>
  <c r="J2436"/>
  <c r="J2437"/>
  <c r="J2438"/>
  <c r="J2439"/>
  <c r="J2440"/>
  <c r="J2441"/>
  <c r="J2442"/>
  <c r="J2443"/>
  <c r="J2444"/>
  <c r="J2445"/>
  <c r="J2446"/>
  <c r="J2448"/>
  <c r="J2449"/>
  <c r="J2450"/>
  <c r="J2451"/>
  <c r="J2452"/>
  <c r="J2453"/>
  <c r="J2454"/>
  <c r="J2455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11"/>
  <c r="J12"/>
  <c r="J13"/>
  <c r="J14"/>
  <c r="J7"/>
  <c r="J8"/>
  <c r="J9"/>
  <c r="J6"/>
</calcChain>
</file>

<file path=xl/sharedStrings.xml><?xml version="1.0" encoding="utf-8"?>
<sst xmlns="http://schemas.openxmlformats.org/spreadsheetml/2006/main" count="6798" uniqueCount="2345">
  <si>
    <t>Крем для ног Afrodita Усталости 45мл</t>
  </si>
  <si>
    <t>Крем после бритья Argo neo Silver-box 50мл</t>
  </si>
  <si>
    <t>Гель после бритья Argo neo Silver-box 50мл</t>
  </si>
  <si>
    <t>Гель после бритья Argo neo Gold-box 50мл</t>
  </si>
  <si>
    <t>САРДИНЕЛЛА атлантич.в томатн.соусе  240г "Старая Рига"</t>
  </si>
  <si>
    <t xml:space="preserve">САРДИНЕЛЛА атлантич.в масле ж/б 240г "Рижское золото" </t>
  </si>
  <si>
    <t xml:space="preserve">ШПРОТЫ в масле  160г (ключ)  The Best "Рижское золото" </t>
  </si>
  <si>
    <t>ШПРОТЫ крупные в масле 160г (ключ) The Best "Старая Рига"</t>
  </si>
  <si>
    <t xml:space="preserve">ШПРОТЫ в масле 250г (стекло) "Рижское золото" </t>
  </si>
  <si>
    <t xml:space="preserve">ШПРОТЫ в масле 190г (ключ) "Рижское золото" </t>
  </si>
  <si>
    <t xml:space="preserve">ШПРОТЫ крупные в масле  190г (ключ) "Рижское золото" </t>
  </si>
  <si>
    <t xml:space="preserve">САРДИНЫ атлантич.в масле  240г "Рижское золото" </t>
  </si>
  <si>
    <t>ШПРОТЫ в масле 250г (стекло) "Старая Рига"</t>
  </si>
  <si>
    <t>Крупные Шпроты в масле 160г (ключ) The Best "Старая Рига"</t>
  </si>
  <si>
    <t>ШПРОТЫ в масле 240г (ключ) "Старая Рига"</t>
  </si>
  <si>
    <t xml:space="preserve">ШПРОТЫ в масле 240г (ключ) "Рижское золото" </t>
  </si>
  <si>
    <t>КИЛЬКА в томатном соусе ж/б 240г (ключ) "Старая Рига"</t>
  </si>
  <si>
    <t xml:space="preserve">САЙРА тихоокеан. нат. с доб.масла 280г (стекло) "Рижское золото" </t>
  </si>
  <si>
    <t xml:space="preserve">САРДИНЫ атлантич.в масле  240г (ключ) "Рижское золото" </t>
  </si>
  <si>
    <t>СКУМБРИЯ атлантич.в масле 240г "Старая Рига"</t>
  </si>
  <si>
    <t>КИЛЬКА Балт. неразд. обж.в  т/с 230г ж/б</t>
  </si>
  <si>
    <t>КИЛЬКА балт.неразд.в том.соусе  235г ж/б</t>
  </si>
  <si>
    <t>МАСТЕРФУД УП</t>
  </si>
  <si>
    <t>Сардинелла нат.с доб.масла "Рыбпромпродукт" ж/б 250г</t>
  </si>
  <si>
    <t>МОРСКОЕ СОДРУЖЕСТВО ООО</t>
  </si>
  <si>
    <t>ШПРОТЫ в масле б/к т.м."Морское содружество" 160г</t>
  </si>
  <si>
    <t xml:space="preserve">Сельдь нат.с доб.масла 245г т.м."Морское содружество" </t>
  </si>
  <si>
    <t>Шпроты в масле т.м."Аквамарин" 160г</t>
  </si>
  <si>
    <t>Эстония</t>
  </si>
  <si>
    <t>Шпроты в масле т.м."Аквамарин" 190г (ключ)</t>
  </si>
  <si>
    <t>ШПРОТЫ в масле т.м."Морское содружество" 160г</t>
  </si>
  <si>
    <t>РОНЮ 6 ООО</t>
  </si>
  <si>
    <t>Скумбрия атл.обжаренная в томат.соусе 180г т.м."HERZOG JAKOB"</t>
  </si>
  <si>
    <t>Сардина балтийская в масле 240г т.м. "Либава"</t>
  </si>
  <si>
    <t>Салака копченая в масле 240г т.м. "Либава"</t>
  </si>
  <si>
    <t>Салака в масле 240г т.м. "Либава"</t>
  </si>
  <si>
    <t>Сардина атлантическая в масле 240г т.м. "Либава"</t>
  </si>
  <si>
    <t>Треска в масле 240г т.м. "Либава"</t>
  </si>
  <si>
    <t>Килька обжаренная в томатном соусе 240г (ключ) т.м. "Либава"</t>
  </si>
  <si>
    <t>Салака в томатном соусе 240г т.м. "Либава"</t>
  </si>
  <si>
    <t>Сардина балтийская в томатном соусе 240г т.м. "Либава"</t>
  </si>
  <si>
    <t>Скумбрия атлантическая в томатном сусе 240г т.м. "Либава"</t>
  </si>
  <si>
    <t>Сардина балтийская в масле 240г (ключ) т.м. "Либава"</t>
  </si>
  <si>
    <t>Сардина балтийская в масле (особая) 100г (ключ) т.м. "Либава"</t>
  </si>
  <si>
    <t>Сардина атлантическая в масле  240г (ключ) т.м. "Либава"</t>
  </si>
  <si>
    <t>Треска в масле 240г (ключ) т.м. "Либава"</t>
  </si>
  <si>
    <t>Салака в масле 240г (ключ) т.м. "Либава"</t>
  </si>
  <si>
    <t>Сельдь атлантическая в желейной заливке 180г (ключ) т.м. "Либава"</t>
  </si>
  <si>
    <t>Скумбрия атлантическая в желейной заливке 180г (ключ) т.м. "Либава"</t>
  </si>
  <si>
    <t>Карп в желейной заливке 180г (ключ) т.м. "Либава"</t>
  </si>
  <si>
    <t>Семга филе-кусок с овощами в томаном сусе 180г (ключ) т.м. "Либава"</t>
  </si>
  <si>
    <t>Филе сардинеллы атл. с чили в масле 180г (ключ) т.м. "Либава"</t>
  </si>
  <si>
    <t>Филе скумбрии атл. в масле 180г (ключ) т.м. "Либава"</t>
  </si>
  <si>
    <t>Сельдь атлантическая в масле 180г (ключ) т.м. "Либава"</t>
  </si>
  <si>
    <t>Сардина атлантическая в масле 180г (ключ) т.м. "Либава"</t>
  </si>
  <si>
    <t>Скумбрия атланттическая в масле 180г (ключ) т.м. "Либава"</t>
  </si>
  <si>
    <t>Треска в масле 180г (ключ) т.м. "Либава"</t>
  </si>
  <si>
    <t>Скумбрия атлантическая в томатном сусе 240г (ключ) т.м. "Либава"</t>
  </si>
  <si>
    <t>Треска в томатногм соусе 240г (ключ) т.м. "Либава"</t>
  </si>
  <si>
    <t>Филе трески в томатном соусе 180г (ключ) т.м. "Либава"</t>
  </si>
  <si>
    <t>Филе скумбрии атл.в томатном  соусе 180г (ключ) т.м. "Либава"</t>
  </si>
  <si>
    <t>Сардина атл.в томатном соусе 180г (ключ) т.м. "Либава"</t>
  </si>
  <si>
    <t>Скумбрия атлантическая в томатном соусе 180г (ключ) т.м. "Либава"</t>
  </si>
  <si>
    <t>ТЕУНСЕРВИС ООО</t>
  </si>
  <si>
    <t>Кальмар тихоокеанский нат. без кожицы (кусочки) "Аквамарин" 185г ж/б</t>
  </si>
  <si>
    <t>Кальмар нат. без кожицы (рулеты) "Аквамарин" 185г ж/б</t>
  </si>
  <si>
    <t>Тунец в масле для салатов 185г ж/б "Морское содружество"</t>
  </si>
  <si>
    <t>Тайланд</t>
  </si>
  <si>
    <t>Шпроты в масле "Аквамарин" 240г ст/б</t>
  </si>
  <si>
    <t>Тунец кусочками в масле с/к "Аквамарин" 185г ж/б</t>
  </si>
  <si>
    <t>Тунец кусочками в собств.соку с/к "Аквамарин"185г ж/б</t>
  </si>
  <si>
    <t>Килька обжар. в том.соусе "Аквамарин" 250г ст/б</t>
  </si>
  <si>
    <t>БЕРЕЗОВСКИЙ МЯСОКОНСЕРВНЫЙ КОМБИНАТ ОАО</t>
  </si>
  <si>
    <t>Конс.мясн. Мясо рубленое в желе 340г</t>
  </si>
  <si>
    <t>Конс.мясн. Завтрак туриста (говядина) 350г</t>
  </si>
  <si>
    <t>Конс.мясн. Говядина измельченная 350г</t>
  </si>
  <si>
    <t>Мясо цыпленка в собственном соку 0,5л/500г с/б (вх.в ст-ть)</t>
  </si>
  <si>
    <t>Мясо курицы в собственном соку ж/б 350г</t>
  </si>
  <si>
    <t>ГОВЯДИНА тушеная в/с  525г ж/б</t>
  </si>
  <si>
    <t>ГОВЯДИНА тушеная 1С 525г ж/б</t>
  </si>
  <si>
    <t>ГОВЯДИНА ТУШЕНАЯ в/с ж/б 325г</t>
  </si>
  <si>
    <t>ГОВЯДИНА пряная по-оршански 525г ж/б</t>
  </si>
  <si>
    <t>ГОВЯДИНА тушеная 1с 325г ж/б (ключ)</t>
  </si>
  <si>
    <t>Говядина туш. По-Смоленски Вкусная 525г ж/б</t>
  </si>
  <si>
    <t>ОРШАНСКИЙ КОМБИНАТ ХЛЕБОПРОДУКТОВ ОАО</t>
  </si>
  <si>
    <t>СВИНИНА ПРЯНАЯ 525г ж/б</t>
  </si>
  <si>
    <t>Завтрак туриста Говяжий ж/б 550г</t>
  </si>
  <si>
    <t>ГОВЯДИНА ОБЕДЕННАЯ 525г ж/б</t>
  </si>
  <si>
    <t>ГОВЯДИНА туш. в пикант.соусе 525г ж/б</t>
  </si>
  <si>
    <t>ЗАВТРАК ОХОТНИКА 525г ж/б</t>
  </si>
  <si>
    <t>ГОВЯДИНА туш. ДАЧНАЯ 525г ж/б</t>
  </si>
  <si>
    <t>ГОВЯДИНА тушеная любит. 525г ж/б</t>
  </si>
  <si>
    <t>СВИНИНА ТУШЕНАЯ 325г ж/б</t>
  </si>
  <si>
    <t>ГОВЯДИНА туш. Двинская 525г ж/б</t>
  </si>
  <si>
    <t>ГОВЯДИНА туш. Полеская 525г ж/б</t>
  </si>
  <si>
    <t>ЗАВТРАК ТУРИСТА  БЕЛОР. ж/б 525г</t>
  </si>
  <si>
    <t>ГОВЯДИНА туш. Домашняя ж/б 525г</t>
  </si>
  <si>
    <t>ЖАРКОЕ По-Белорусски 525г ж/б</t>
  </si>
  <si>
    <t>МЯСО тушеное с паприкой 525г ж/б</t>
  </si>
  <si>
    <t>ГОВЯДИНА туш. Столовая 525г ж/б</t>
  </si>
  <si>
    <t>ГОВЯДИНА Стрелецкая в желе 525г ж/б</t>
  </si>
  <si>
    <t>ГОВЯДИНА ДАЧНАЯ в соусе 525г ж/б</t>
  </si>
  <si>
    <t>Говядина по - Польски 525г ж/б</t>
  </si>
  <si>
    <t>ГОВЯДИНА тушеная Оршаночка 525г ж/б</t>
  </si>
  <si>
    <t>ГОВЯДИНА ПРЯНАЯ  525г ж/б (ключ)</t>
  </si>
  <si>
    <t>Масло подсолнечное</t>
  </si>
  <si>
    <t>БОБРУЙСКИЙ ЗАВОД РАСТИТЕЛЬНЫХ МАСЕЛ ОАО</t>
  </si>
  <si>
    <t>Масло подс. Шеф Повар раф.дез.вымор. марка "П" 850мл/0,78кг п/э</t>
  </si>
  <si>
    <t>Масло подс. ШАЛОМ раф.дез.вымор. 850мл/0,78кг п/э</t>
  </si>
  <si>
    <t>Масло подс. ЛЕТО раф.дез.вымор.марка "П" 850мл/0,78кг п/э</t>
  </si>
  <si>
    <t>Масло подс. Rafini раф.дез.вымор. марка "П" 850мл/0,78кг п/э</t>
  </si>
  <si>
    <t>Масло подс.Бобруйское раф.дез.вымор. марка "П" 850мл/0,78кг п/э</t>
  </si>
  <si>
    <t>Масло оливковое первого холодного отжима Le Pleiadi с/бан 1000мл/917г</t>
  </si>
  <si>
    <t>ФОРМУЛА ДИСТРИБУЦИИ ООО</t>
  </si>
  <si>
    <t>Масло из Оливковых выжимок т.м."Loreto" натур. с/бут 500мл</t>
  </si>
  <si>
    <t>Молоко и молочная продукция</t>
  </si>
  <si>
    <t>ГЛУБОКСКИЙ МОЛОЧНОКОНСЕРВНЫЙ КОМБИНАТ ОАО</t>
  </si>
  <si>
    <t>Сливки сгущ. с/с 19% ж/б 360г</t>
  </si>
  <si>
    <t>Молоко сгущ. стерилиз. со СТЕВИЕЙ 6,8 % ж/б 300г</t>
  </si>
  <si>
    <t xml:space="preserve">Молоко сгущ. с/с и ЦИКОРИЕМ  7%, ж/б 380г </t>
  </si>
  <si>
    <t>Молоко ЦЕЛЬНОЕ сгущ.с/с с КОЛЬЦОМ ж/б 380г</t>
  </si>
  <si>
    <t>Замороженные продукты</t>
  </si>
  <si>
    <t>Головы лосося мор.вес</t>
  </si>
  <si>
    <t>Брюшки лосося 1-3 см морож.</t>
  </si>
  <si>
    <t>Норвегия</t>
  </si>
  <si>
    <t>Окорок свинной мор.</t>
  </si>
  <si>
    <t>Бразилия</t>
  </si>
  <si>
    <t>Субпр.кур.ШЕИ цыпл.бр. (фас п/эт пак 1кг) (морож.t=-18С)</t>
  </si>
  <si>
    <t>Яйцо С-1</t>
  </si>
  <si>
    <t>Кондитерские изделия</t>
  </si>
  <si>
    <t>тел/факс (017) 344-23-91; (017) 344-89-01</t>
  </si>
  <si>
    <t>Карамель</t>
  </si>
  <si>
    <t>БИАРКОМ ЧП</t>
  </si>
  <si>
    <t>Леденцовая кар-ль на пал. Milky Ricky 16г</t>
  </si>
  <si>
    <t>КОММУНАРКА СОАО</t>
  </si>
  <si>
    <t xml:space="preserve">Кар-ль Красная шапочка вес </t>
  </si>
  <si>
    <t xml:space="preserve">Кар-ль ЛЕДЕНЕЦ вкус Дюшеса композит вес </t>
  </si>
  <si>
    <t xml:space="preserve">Кар-ль ЛЕДЕНЕЦ вкус Мяты композит вес </t>
  </si>
  <si>
    <t>МАРКЕТИНГОВАЯ ИННОВАЦИОННАЯ ГРУППА ООО</t>
  </si>
  <si>
    <t>Кар. "Молочная капля" 250г</t>
  </si>
  <si>
    <t>СПАРТАК  Г.ГОМЕЛЬ СП ОАО</t>
  </si>
  <si>
    <t>* Кар-ль Дары Полесья с грушевой нач. 150г</t>
  </si>
  <si>
    <t>Конфеты</t>
  </si>
  <si>
    <t>ИДЕАЛ ТД ЧУТПП</t>
  </si>
  <si>
    <t xml:space="preserve">Конф. КРЫЖОВНИК в шок. вес </t>
  </si>
  <si>
    <t xml:space="preserve">Конф. КЛУБНИЧНЫЙ ГРИЛЬЯЖ  вес </t>
  </si>
  <si>
    <t>Конф. КРАСНАЯ ШАПОЧКА 40г</t>
  </si>
  <si>
    <t>Конф. МИШКА НА ПОЛЯНЕ 40г</t>
  </si>
  <si>
    <t>Конф. ПТИЧЬЕ МОЛОКО  40г</t>
  </si>
  <si>
    <t xml:space="preserve">Конф. РОМАШКА-топ композит Вес </t>
  </si>
  <si>
    <t xml:space="preserve">Конф. ЧЕРЕМУШКИ топ композит Вес </t>
  </si>
  <si>
    <t>Конф. "Roshen" 464г</t>
  </si>
  <si>
    <t>Конфета ПИКНИК 40г</t>
  </si>
  <si>
    <t>Конфета БАУНТИ с нежн.мяк.кокоса, покр.мол.шок. 55г</t>
  </si>
  <si>
    <t>Конфета БАУНТИ Трио с нежн.мяк.кокоса, покр.мол.шок. 82,5г</t>
  </si>
  <si>
    <t>Шок.батончик МАРС с нугой и кар., покр.мол.шок. 50г</t>
  </si>
  <si>
    <t>Шок.батончик СНИКЕРС Супер с жар.арахисом, карам. и нугой, покр.мол.шок. 95 г</t>
  </si>
  <si>
    <t>Шок.батончик СНИКЕРС с лесн.орехом с жар.арахисом, карам. и нугой, покр.мол.шок. 81г</t>
  </si>
  <si>
    <t>Шок.батончик СНИКЕРС с жар.арахисом, карам. и нугой, покр.мол.шок. 50,5г</t>
  </si>
  <si>
    <t>СВИТАЛЬ ТД ООО</t>
  </si>
  <si>
    <t>Конф. СВИТАЛЬ кокос вес</t>
  </si>
  <si>
    <t>Конф. Свиткон куполообразная  вес</t>
  </si>
  <si>
    <t>Подарочн. набор шок. конфет Черный 424г</t>
  </si>
  <si>
    <t>Конф. "Белиссимо" День вес</t>
  </si>
  <si>
    <t>Драже, ирис</t>
  </si>
  <si>
    <t xml:space="preserve">Драже КОКОСКА Вес </t>
  </si>
  <si>
    <t>Драже Идеальный Соблазн Миндаль 200г</t>
  </si>
  <si>
    <t>Драже Идеальный Соблазн Фундук 200г</t>
  </si>
  <si>
    <t>КРАСНЫЙ ПИЩЕВИК ОАО</t>
  </si>
  <si>
    <t>Драже МЯТНОЕ 100г</t>
  </si>
  <si>
    <t xml:space="preserve">Драже ВЕСЕЛЫЕ РЕБЯТА  вес </t>
  </si>
  <si>
    <t xml:space="preserve">Драже МЯТНОЕ Вес </t>
  </si>
  <si>
    <t xml:space="preserve">Драже ЛИМ.-АПЕЛЬС. с вит."С"   Вес </t>
  </si>
  <si>
    <t>Драже АРАХИС В САХАРЕ  Вес</t>
  </si>
  <si>
    <t>Ирис ВОЛШЕБНЫЙ КЛЮЧИК 200г</t>
  </si>
  <si>
    <t>Ирис ЗОЛОТОЙ КЛЮЧИК  200г</t>
  </si>
  <si>
    <t>Ирис ЗОЛОТОЙ КЛЮЧИК  Вес</t>
  </si>
  <si>
    <t xml:space="preserve">Ирис ВОЛШЕБНЫЙ КЛЮЧИК Вес </t>
  </si>
  <si>
    <t>Драже ЦВЕТНОЙ ГОРОШЕК вес</t>
  </si>
  <si>
    <t>Драже ЦВЕТНОЙ ГОРОШЕК 100г</t>
  </si>
  <si>
    <t>Драже ВЕСЕЛЫЕ РЕБЯТА 100г</t>
  </si>
  <si>
    <t>Драже ЛИМ-АПЕЛЬСИН с вит."С " 100г</t>
  </si>
  <si>
    <t>Драже АРАХИСОВОЕ 100г</t>
  </si>
  <si>
    <t xml:space="preserve">Драже АРАХИСОВОЕ вес </t>
  </si>
  <si>
    <t xml:space="preserve">Ирис КЛУБНИКА с молоком  Вес </t>
  </si>
  <si>
    <t>Драже Разноцветные Орешки вес</t>
  </si>
  <si>
    <t>Драже Разноцветные Орешки 100г</t>
  </si>
  <si>
    <t>Ирис Вкус нежного арахиса вес</t>
  </si>
  <si>
    <t>Ирис Вкус нежно-сливочный бат. 60г</t>
  </si>
  <si>
    <t>Ирис Вкус нежно-сливочный вес</t>
  </si>
  <si>
    <t>Ирис Вкус нежного арахиса бат. 60г</t>
  </si>
  <si>
    <t xml:space="preserve">Ирис Вкус сладкого яблочка Вес </t>
  </si>
  <si>
    <t>Ирис Вкус сладкого яблочка бат. 60г</t>
  </si>
  <si>
    <t>Ирис Молочно-Кофейный 200г</t>
  </si>
  <si>
    <t>Ирис Вкус горячего кофе вес</t>
  </si>
  <si>
    <t xml:space="preserve">Драже МОРСКИЕ КАМЕШКИ  Вес </t>
  </si>
  <si>
    <t>Драже МОРСКИЕ КАМЕШКИ 100г</t>
  </si>
  <si>
    <t>Ирис Вкус горячего кофе бат. 60г</t>
  </si>
  <si>
    <t>Ирис НОЧКА 200г</t>
  </si>
  <si>
    <t xml:space="preserve">Ирис МОЛОЧНО-КОФЕЙНЫЙ вес </t>
  </si>
  <si>
    <t xml:space="preserve">Ирис НОЧКА Вес </t>
  </si>
  <si>
    <t>Ирис Сливки-Ленивки Вес (7232)</t>
  </si>
  <si>
    <t xml:space="preserve">Ирис Фруктовое Тоффи Рошен 250г </t>
  </si>
  <si>
    <t>Шоколад</t>
  </si>
  <si>
    <t xml:space="preserve">Шок. КОММУНАРКА классический 100г </t>
  </si>
  <si>
    <t>Шок. ЛЮБИМАЯ АЛЕНКА  20г</t>
  </si>
  <si>
    <t>Шок. ЛЮБИМАЯ АЛЕНКА  50г</t>
  </si>
  <si>
    <t>Шок. ЛЮБИМАЯ АЛЕНКА 100г</t>
  </si>
  <si>
    <t>Шок. СТОЛИЧНЫЙ элит 200г</t>
  </si>
  <si>
    <t>Шок. КОММУНАРКА горький 50г</t>
  </si>
  <si>
    <t>Шок. КОММУНАРКА горький 100г</t>
  </si>
  <si>
    <t xml:space="preserve">Шок. КОММУНАРКА молочный 100г </t>
  </si>
  <si>
    <t>Шок.Альпен Гольд молочный с клубнично-йогурт.нач. 90г</t>
  </si>
  <si>
    <t>Шок.Альпен Гольд из темного и белого шоколада 90г</t>
  </si>
  <si>
    <t>Шок. Альпен Гольд молочный 90г</t>
  </si>
  <si>
    <t>Шок. Альпен Гольд молочный с арахисом и кукур. хлопьями 90г</t>
  </si>
  <si>
    <t>Шок. Альпен Гольд молочный с фундуком 90г</t>
  </si>
  <si>
    <t>Шок. Альпен Гольд молочный с фундуком и изюмом 90г</t>
  </si>
  <si>
    <t>Шок. Альпен Гольд белый с дробл.миндалем и кокос.стружкой 38г</t>
  </si>
  <si>
    <t>Шок. Альпен Гольд молочный с дробл.фундуком 38г</t>
  </si>
  <si>
    <t>Шок. Альпен Гольд молочный с дробл.фундуком и изюмом 38г</t>
  </si>
  <si>
    <t>Шок.молочный пористый Milka Bubbles 28г</t>
  </si>
  <si>
    <t>Шок. Альпен Гольд белый с миндалем и кокос.стружкой 90г</t>
  </si>
  <si>
    <t>Вафли</t>
  </si>
  <si>
    <t>Вафли ВИТА вкус сливок 27г ш/б</t>
  </si>
  <si>
    <t>Вафли ВИТОША вкус миндаля 27г ш/б</t>
  </si>
  <si>
    <t>Вафли ВИТА 27г ш/б</t>
  </si>
  <si>
    <t>Ваф.батончик ВИТЬБА 35г ш/б</t>
  </si>
  <si>
    <t>Вафли ВИТА вкус сливок 27г</t>
  </si>
  <si>
    <t>Вафли ВИТА 143г п/п</t>
  </si>
  <si>
    <t>Вафли Веселая ВИТА 143г п/п</t>
  </si>
  <si>
    <t>Вафли Веселый ВИТОША со вкус.фундука 27г ш/б</t>
  </si>
  <si>
    <t>Ваф.рулетики ВИТЬБА  глазир. мини 152г</t>
  </si>
  <si>
    <t>Ваф.рулетики ВИТЬБА в мол.глазури 115г</t>
  </si>
  <si>
    <t>Ваф.трубочки Трубочкин с мол.-шок.нач. 32г</t>
  </si>
  <si>
    <t>Ваф.трубочки Трубочкин с молочной нач. 32г</t>
  </si>
  <si>
    <t>Ваф.трубочки Трубочкин с шок.нач. 32г</t>
  </si>
  <si>
    <t>Вафельные трубочки Вивайли вкус пломбира в мол.глаз. 95г (кор.</t>
  </si>
  <si>
    <t>Вафельные трубочки Вивайли с арахисом в мол.глаз. 95г (кор.</t>
  </si>
  <si>
    <t>Вафельные трубочки Вивайли вкус пломбира в мол.глаз. 19г ш/б</t>
  </si>
  <si>
    <t>Вафельные трубочки Вивайли с арахисом в мол.глаз. 19г ш/б</t>
  </si>
  <si>
    <t>Вафли ЗАБОТА диабет. с арахисом и отрубями 33г ш/б</t>
  </si>
  <si>
    <t>Ваф.батончик Vitba.by с арахисом в мол.глаз. 37г ш/б</t>
  </si>
  <si>
    <t>Ваф.батончик Vitba.by с фундуком в мол.глаз. 37г ш/б</t>
  </si>
  <si>
    <t>Ваф.батончик Vitba.by с возд.рисом в мол.глаз. 38г ш/б</t>
  </si>
  <si>
    <t>Вафельные трубочки Вивайли шоколадные в мол.глаз. 19г ш/б</t>
  </si>
  <si>
    <t>Вафельные трубочки Вивайли шоколадные в мол.глаз. 95г (кор.</t>
  </si>
  <si>
    <t>Ваф.батончик Семка Халвич с арахисовой халвой в молочной глазури 40г ш/б</t>
  </si>
  <si>
    <t>Ваф.батончик Vitba.by с грильяжем из лесн.ореха в мол.глаз. 37г ш/б</t>
  </si>
  <si>
    <t>Вафли ВИТА Лимонные 27г ш/б</t>
  </si>
  <si>
    <t xml:space="preserve">Вафли АПЕЛЬСИННЫЕ Вес </t>
  </si>
  <si>
    <t>Печенье</t>
  </si>
  <si>
    <t>Сладости мучные Полесские вкусняшки с кунжутом 150г</t>
  </si>
  <si>
    <t>ВЕРХНЕДВИНСКИЙ ХЛЕБОЗАВОД ФИЛИАЛ ВИТЕБСКХЛЕБПРОМ ОАО</t>
  </si>
  <si>
    <t>Сушка ПРОСТАЯ 250г</t>
  </si>
  <si>
    <t>Сушка ПРОСТАЯ вес</t>
  </si>
  <si>
    <t>Сушки с аром. Ванилина 250г</t>
  </si>
  <si>
    <t>Сушки с Маком 250г</t>
  </si>
  <si>
    <t>Печ. ВИТЬБА глаз.180г п/п</t>
  </si>
  <si>
    <t>Печ. Сладкий Часок вкус Карамели 128г</t>
  </si>
  <si>
    <t>Печ. Сладкий Часок вкус крем-брюле 128г</t>
  </si>
  <si>
    <t>Печ. Сладкий Часок вкус Клубники 128г</t>
  </si>
  <si>
    <t>Печ. Сладкий Часок с Халвой 128г</t>
  </si>
  <si>
    <t>Печ. Сладкий Часок вкус Сгущ. молока 128г</t>
  </si>
  <si>
    <t>Печ. Сладкий Часок вкус Шоколада 128г</t>
  </si>
  <si>
    <t>ДОМОЧАЙ БУЛОЧНО-КОНДИТЕСКАЯ КОМПАНИЯ ОАО</t>
  </si>
  <si>
    <t>Пряники Фигурные 400г</t>
  </si>
  <si>
    <t>КОНФА ОАО</t>
  </si>
  <si>
    <t>Пряники ПОТЕШКИ с апельс. аром. 360г (45)</t>
  </si>
  <si>
    <t>Пряники ПОТЕШКИ с лимон. аром. 360г (46)</t>
  </si>
  <si>
    <t>Пряники ПОТЕШКИ с черносмор. аром. 360г (53)</t>
  </si>
  <si>
    <t>Пряники МОЛОДЕЧНЕНСКИЕ 350г (68)</t>
  </si>
  <si>
    <t>Пряники Постные ирисовый вкус 350г</t>
  </si>
  <si>
    <t>Пряники ПОТЕШКИ с мандарином 360г</t>
  </si>
  <si>
    <t>КРЕКЕР соленый ТУК 100г</t>
  </si>
  <si>
    <t>Печенье ТВИКС Экстра песочное с карам., покр.мол.шок. 82г</t>
  </si>
  <si>
    <t>Печенье ТВИКС песочное с карам., покр.мол.шок. 55г</t>
  </si>
  <si>
    <t>СЛОДЫЧ ОАО</t>
  </si>
  <si>
    <t>Печ. Диабетическое с Фруктозой 100г</t>
  </si>
  <si>
    <t>Печ. БЕЛОРУССКИЕ УЗОРЫ 100г</t>
  </si>
  <si>
    <t xml:space="preserve">Печ. СЛОДЫЧ с изюмом вес </t>
  </si>
  <si>
    <t xml:space="preserve">Печ. СЛОДЫЧ с шоколадом вес </t>
  </si>
  <si>
    <t>Печ. СЛОДЫЧ с шоколадом  450г</t>
  </si>
  <si>
    <t>Печ. СЛОДЫЧ с какао вес</t>
  </si>
  <si>
    <t xml:space="preserve">Печ. СЛОДЫЧ с цукатами вес </t>
  </si>
  <si>
    <t>Печ. СЛОДЫЧ с изюмом 450г</t>
  </si>
  <si>
    <t>Печ. СЛОДЫЧ с какао 450г</t>
  </si>
  <si>
    <t>Печ. СЛОДЫЧ с кунжутом 450 г</t>
  </si>
  <si>
    <t>Печ. СЛОДЫЧ с аром.топ. мол. 450г</t>
  </si>
  <si>
    <t>Печ. СЛОДЫЧ с цукатами 450г</t>
  </si>
  <si>
    <t>Печ. СЛОДЫЧ с кокосом 450г</t>
  </si>
  <si>
    <t xml:space="preserve">Печ. КРЕПЫШ вес </t>
  </si>
  <si>
    <t>Печ. СЛОДЫЧ с кунжутом вес</t>
  </si>
  <si>
    <t>Печ. СЛОДЫЧ с арахисом 450г</t>
  </si>
  <si>
    <t>Печ.ОВСЯНОЕ Люкс  вес</t>
  </si>
  <si>
    <t>Печ. СЛОДЫЧ к ЧАЮ 100г</t>
  </si>
  <si>
    <t>Печ. Сказочный СЛОДЫЧ 100г</t>
  </si>
  <si>
    <t>Печ. Шахматный СЛОДЫЧ 100г</t>
  </si>
  <si>
    <t>Печ. Сметанковый СЛОДЫЧ 100г</t>
  </si>
  <si>
    <t>Печ. Земляничный СЛОДЫЧ 100г</t>
  </si>
  <si>
    <t>Печ. Лимонный СЛОДЫЧ 100г</t>
  </si>
  <si>
    <t>Печ. Васильковый СЛОДЫЧ 100г</t>
  </si>
  <si>
    <t>Печ. Апельсиновый СЛОДЫЧ 100г</t>
  </si>
  <si>
    <t>Печ. Фисташковый СЛОДЫЧ 100г</t>
  </si>
  <si>
    <t>Печ. Малиновый СЛОДЫЧ 100г</t>
  </si>
  <si>
    <t>Печ. Классический СЛОДЫЧ 100г</t>
  </si>
  <si>
    <t>Печ. Пшеничный СЛОДЫЧ 100г</t>
  </si>
  <si>
    <t xml:space="preserve">Печ. МАРИЭРТА вес </t>
  </si>
  <si>
    <t>Печ. Золотой СЛОДЫЧ 100г</t>
  </si>
  <si>
    <t xml:space="preserve">Печ. СЛОДЫЧ с арахисом вес </t>
  </si>
  <si>
    <t>Печ. Фигурная Смесь Премиум 250г</t>
  </si>
  <si>
    <t>Печ. Крымская Смесь 250г</t>
  </si>
  <si>
    <t>Печ. Фигурная Смесь Премиум вес</t>
  </si>
  <si>
    <t>Печ. СЛОДЫЧ Премиум 450г</t>
  </si>
  <si>
    <t>Печ. СЛОДЫЧ со злаками вес</t>
  </si>
  <si>
    <t>Печ. СЛОДЫЧ с клюквой 450г</t>
  </si>
  <si>
    <t>Печ. Фисташковый СЛОДЫЧ вес</t>
  </si>
  <si>
    <t>Печ. Чайный СЛОДЫЧ Люкс 500г</t>
  </si>
  <si>
    <t>Печ. НАРОЧАНСКОЕ 300г</t>
  </si>
  <si>
    <t>Печ. Талисман с хлопьями и изюмом 300г</t>
  </si>
  <si>
    <t>Печ. ТАЛИСМАН 300г</t>
  </si>
  <si>
    <t>Мармелад</t>
  </si>
  <si>
    <t>БЕЛГОСПИЩЕПРОМ ТОРГОВЫЙ ДОМ РУП</t>
  </si>
  <si>
    <t>Марм. Разнакаляровы з какосам с аром.апельс. и лимона Вес</t>
  </si>
  <si>
    <t>Марм. Разнакаляровы с аром.апельс. и лимона Вес</t>
  </si>
  <si>
    <t>Марм. Разнакаляровы с аром.лимона и малины Вес</t>
  </si>
  <si>
    <t>Марм. Разнакаляровы з какосам с аром.лимона и малины Вес</t>
  </si>
  <si>
    <t>Марм. Разнакаляровы з какосам с аром.дюшеса и лимона Вес</t>
  </si>
  <si>
    <t>Марм. Разнакаляровы с аром.дюшеса и лимона Вес</t>
  </si>
  <si>
    <t xml:space="preserve">Марм. СПАКУСА с аром.клубн.и молока-ванили Вес </t>
  </si>
  <si>
    <t xml:space="preserve">Марм. АСАЛОДА у какосе со вкусом Персика вес </t>
  </si>
  <si>
    <t xml:space="preserve">Марм. АСАЛОДА со вкусом Персика вес </t>
  </si>
  <si>
    <t xml:space="preserve">Марм. СПАКУСА у какосе со вкусом зеленого яблока Вес </t>
  </si>
  <si>
    <t xml:space="preserve">Марм. АСАЛОДА со вкусом Ананаса вес </t>
  </si>
  <si>
    <t xml:space="preserve">Марм. АСАЛОДА со вкусом Вишни вес </t>
  </si>
  <si>
    <t xml:space="preserve">Марм. АСАЛОДА у какосе со вкусом Ананаса вес </t>
  </si>
  <si>
    <t>Жев.марм. Чудо-фрукты  вес</t>
  </si>
  <si>
    <t xml:space="preserve">Жев.марм. ВЕСЕЛАЯ ОСЕНЬ вес </t>
  </si>
  <si>
    <t xml:space="preserve">Жев.марм. ФРУКТОВЫЙ РАЙ  вес </t>
  </si>
  <si>
    <t xml:space="preserve">Мармелад УЛИТОЧКА  вес </t>
  </si>
  <si>
    <t xml:space="preserve">Марм. УЛИТОЧКА мелкорез. вес </t>
  </si>
  <si>
    <t>Марм. ДАЧНЫЙ 180г</t>
  </si>
  <si>
    <t>Жев.марм. Чудо-фрукты 100г</t>
  </si>
  <si>
    <t xml:space="preserve">Марм. ТРЕХСЛОЙНЫЙ  Вес </t>
  </si>
  <si>
    <t xml:space="preserve">Марм. ЛИМОННЫЙ  Вес </t>
  </si>
  <si>
    <t>Марм. АПЕЛЬСИНОВЫЙ вес</t>
  </si>
  <si>
    <t xml:space="preserve">Мармелад РЕПКА  вес </t>
  </si>
  <si>
    <t>Марм. АПЕЛЬС. и ЛИМОН. дольки вес</t>
  </si>
  <si>
    <t xml:space="preserve">Марм. РАДУЖНЫЙ  Вес </t>
  </si>
  <si>
    <t>Жев.марм. ВЕСЕЛАЯ ОСЕНЬ 100г</t>
  </si>
  <si>
    <t xml:space="preserve">Марм. ЮНОСТЬ  Вес </t>
  </si>
  <si>
    <t xml:space="preserve">Марм. ЖЕЛЕЙНЫЙ  вес </t>
  </si>
  <si>
    <t xml:space="preserve">Марм. ЯНТАРНЫЙ  Вес </t>
  </si>
  <si>
    <t xml:space="preserve">Марм. ДАЧНЫЙ  вес </t>
  </si>
  <si>
    <t xml:space="preserve">Марм. ГРУШЕВЫЕ ДОЛЬКИ  Вес </t>
  </si>
  <si>
    <t>Марм. ГРУШЕВЫЙ ДЕСЕРТ  Вес</t>
  </si>
  <si>
    <t xml:space="preserve">Марм. МОЛОДЕЖНЫЙ  Вес </t>
  </si>
  <si>
    <t>Марм. ЮНОСТЬ  260г</t>
  </si>
  <si>
    <t>Марм. УЛИТОЧКА мелкорез. 265г</t>
  </si>
  <si>
    <t>Жев.марм.ВИШНЕВЫЕ СЕРДЕЧКИ вес</t>
  </si>
  <si>
    <t>Жев.марм.АПЕЛЬСИНОВЫЕ МЕДВЕЖАТА вес</t>
  </si>
  <si>
    <t>Жев.марм.ЛЮБИМЫЕ СКАЗКИ вес</t>
  </si>
  <si>
    <t>Марм. ТРЕХСЛОЙНЫЙ  240г</t>
  </si>
  <si>
    <t>Марм. Фруктовые забавы - Сливочные вес</t>
  </si>
  <si>
    <t>Марм. ВИШНЕВЫЕ СЕРДЕЧКИ 100г</t>
  </si>
  <si>
    <t>Марм. АПЕЛЬСИНОВЫЕ МЕДВЕЖАТА 100г</t>
  </si>
  <si>
    <t>Марм. Волнистый со вкусом лимона 210г</t>
  </si>
  <si>
    <t>Марм. АПЕЛЬСИНОВЫЙ 200г</t>
  </si>
  <si>
    <t>Марм. ГРУШЕВЫЕ ДОЛЬКИ 200г</t>
  </si>
  <si>
    <t>Марм. Волнистый со вкусом барбариса вес</t>
  </si>
  <si>
    <t xml:space="preserve">Марм. Виноградные Дольки Вес </t>
  </si>
  <si>
    <t>Марм. ЛИМОННЫЙ 210г</t>
  </si>
  <si>
    <t>Марм. Виноградные Дольки 150г</t>
  </si>
  <si>
    <t>Марм. ГРУШЕВЫЕ ДОЛЬКИ 210г</t>
  </si>
  <si>
    <t xml:space="preserve">Марм. Разноцветные Зайки вес </t>
  </si>
  <si>
    <t>Марм. ЮЖНЫЙ ВЕТЕР на фруктозе вес</t>
  </si>
  <si>
    <t>Зефир, пастила</t>
  </si>
  <si>
    <t xml:space="preserve">Зефир ВАНИЛЬНЫЙ  вес </t>
  </si>
  <si>
    <t>Зефир ВАНИЛЬНЫЙ 125г</t>
  </si>
  <si>
    <t xml:space="preserve">Зефир КЛЮКВЕННЫЙ  Вес </t>
  </si>
  <si>
    <t xml:space="preserve">Зефир ЧЕРНИЧНЫЙ вес </t>
  </si>
  <si>
    <t>Зефир БЕЛО-РОЗОВЫЙ  250г</t>
  </si>
  <si>
    <t>Зефир БЕЛО-РОЗОВЫЙ  125г</t>
  </si>
  <si>
    <t>Зефир ПРИЧУДА малиновая 270г</t>
  </si>
  <si>
    <t>Зефир ЧЕРНОСМОРОДИНОВЫЙ вес</t>
  </si>
  <si>
    <t xml:space="preserve">Зефир БЕЛО-РОЗОВЫЙ  Вес </t>
  </si>
  <si>
    <t xml:space="preserve">Зефир КЛУБНИЧНЫЙ  вес </t>
  </si>
  <si>
    <t>Зефир ПРИЧУДА барбарисовая 270г</t>
  </si>
  <si>
    <t>Зефир ЗВЕЗДНЫЙ 130г</t>
  </si>
  <si>
    <t>Зефир со вкусом крем-брюле  вес</t>
  </si>
  <si>
    <t>Зефир "Декорированный шоколадом" вес</t>
  </si>
  <si>
    <t>Зефир МАЛИНОВЫЙ с витаминами вес</t>
  </si>
  <si>
    <t>Зефир МАЛИНОВЫЙ с витам.125г</t>
  </si>
  <si>
    <t>Зефир КЛЮКВЕННЫЙ  250г</t>
  </si>
  <si>
    <t>Зефир "Декорированный шоколадом" ЧАРОВЕЙ  80г</t>
  </si>
  <si>
    <t>Зефир со вкусом крем-брюле 250г</t>
  </si>
  <si>
    <t>Зефир БОБРУЙСКИЙ 335г</t>
  </si>
  <si>
    <t>Зефир БОБРУЙСКИЙ 465г</t>
  </si>
  <si>
    <t>Зефир ВАНИЛЬНЫЙ 250г</t>
  </si>
  <si>
    <t>Зефир МАЛИНОВЫЙ с витам. 250г</t>
  </si>
  <si>
    <t xml:space="preserve">Зефир в ШОКОЛАДЕ  Вес </t>
  </si>
  <si>
    <t>Зефир КЛУБНИЧНЫЙ 250г</t>
  </si>
  <si>
    <t>Зефир ЧЕРНОСМОРОДИНОВЫЙ 250г</t>
  </si>
  <si>
    <t>Зефир ВИШНЕВЫЙ вес</t>
  </si>
  <si>
    <t>Зефир ВИШНЕВЫЙ 270г</t>
  </si>
  <si>
    <t>Зефир КЛЮКВЕННЫЙ с йогуртом 270г</t>
  </si>
  <si>
    <t>Зефир КЛУБНИЧНЫЙ с йогуртом 270г</t>
  </si>
  <si>
    <t>Зефир ЧЕРНИЧНЫЙ с йогуртом 270г</t>
  </si>
  <si>
    <t>Зефир ЧЕРНИЧНЫЙ 250г</t>
  </si>
  <si>
    <t>Зефир Ванильный в шоколаде 250г</t>
  </si>
  <si>
    <t>Зефир Ванильный в шоколаде ЧАРОВЕЙ 95г</t>
  </si>
  <si>
    <t>Зефир со Сливочным вкусом вес</t>
  </si>
  <si>
    <t>Зефир со Сливочным вкусом 270г</t>
  </si>
  <si>
    <t>Зефир ЗВЕЗДНЫЙ 250г</t>
  </si>
  <si>
    <t>Зефир "Lefirelle" ванильный 250г</t>
  </si>
  <si>
    <t>Зефир "Lefirelle" с аром. сливок 250г</t>
  </si>
  <si>
    <t>Зефир "Lefirelle" бело-розовый 250г</t>
  </si>
  <si>
    <t>Зефир Ванильный в шоколаде ЧАРОВЕЙ 300г</t>
  </si>
  <si>
    <t>Зефир в белой глазури вес</t>
  </si>
  <si>
    <t>Зефир в белой глазури Чаровей 90г</t>
  </si>
  <si>
    <t>Халва</t>
  </si>
  <si>
    <t>ХАЛВА АРАХИСОВАЯ вес.</t>
  </si>
  <si>
    <t>ХАЛВА подс. ВАНИЛЬНЫЙ аромат 60г</t>
  </si>
  <si>
    <t xml:space="preserve">ХАЛВА подс. ВАНИЛЬНЫЙ аромат Вес </t>
  </si>
  <si>
    <t>ХАЛВА подс. ОРЕШЕК  60г</t>
  </si>
  <si>
    <t xml:space="preserve">ХАЛВА подс. ОРЕШЕК Вес </t>
  </si>
  <si>
    <t xml:space="preserve">ХАЛВА подс. с КЕШЬЮ  вес </t>
  </si>
  <si>
    <t>ХАЛВА подс. с КЕШЬЮ 60г</t>
  </si>
  <si>
    <t>ХАЛВА подс. с КОКОСОМ 60г</t>
  </si>
  <si>
    <t>ХАЛВА подс. с КОКОСОМ вес</t>
  </si>
  <si>
    <t>ХАЛВА подс. с МИНДАЛЕМ 60г</t>
  </si>
  <si>
    <t>Халва Подсолнечная в шоколаде 77г</t>
  </si>
  <si>
    <t>ХАЛВА ПОДСОЛН.сах. 60г</t>
  </si>
  <si>
    <t>Халва Подсолнечная Шоколадная 60г</t>
  </si>
  <si>
    <t>Чай и чайные напитки</t>
  </si>
  <si>
    <t>Чай черный цейл.байх.кр/лист в/с "Синхараджа" (ОРА) 100г карт.уп.</t>
  </si>
  <si>
    <t>Шри-ланка</t>
  </si>
  <si>
    <t>Чай черный цейл.байх.кр/лист в/с "Синхараджа" (ОР) 100г карт.уп.</t>
  </si>
  <si>
    <t>Чай черный цейл.байх.кр/лист в/с "Синхараджа" (ОР) 250г карт.уп.</t>
  </si>
  <si>
    <t>Чай черный цейл.байх.мелкий "Синхараджа" (FBОР) 250г карт.уп.</t>
  </si>
  <si>
    <t>Чай черный цейл.байх.мелкий "Синхараджа" (FBОР) 500г карт.уп.</t>
  </si>
  <si>
    <t>Чай черный цейл.байх. мелкий "Санфлауэр" (25пак*1,5г) с/я карт.уп.</t>
  </si>
  <si>
    <t>Чай черный цейл.байх. мелкий "Санфлауэр" с аром.мяты (25пак*1,5г) с/я карт.уп.</t>
  </si>
  <si>
    <t>Чай черный цейл.байх. мелкий "Санфлауэр" с аром.клубники (25пак*1,5г) с/я карт.уп.</t>
  </si>
  <si>
    <t>Чай черный цейл.байх. мелкий "Санфлауэр" с аром.малины (25пак*1,5г) с/я карт.уп.</t>
  </si>
  <si>
    <t>Чай черный цейл.байх. мелкий "Санфлауэр" с аром.ананаса (25пак*1,5г) с/я карт.уп.</t>
  </si>
  <si>
    <t>Чай черный цейл.байх. мелкий "Санфлауэр" с аром.лимона (25пак*1,5г) с/я карт.уп.</t>
  </si>
  <si>
    <t>Чай черный цейл.байх. мелкий "Санфлауэр" с аром.корицы (25пак*1,5г) с/я карт.уп.</t>
  </si>
  <si>
    <t>Чай черный цейл.байх. мелкий "Санфлауэр" с аром.кардамона (25пак*1,5г) с/я карт.уп.</t>
  </si>
  <si>
    <t>Чай черный цейл.байх. мелкий "Санфлауэр" с аром.яблока (25пак*1,5г) с/я карт.уп.</t>
  </si>
  <si>
    <t>Чай черный цейл.байх. мелкий "Санфлауэр" (100пак*1,5г) с/я карт.уп.</t>
  </si>
  <si>
    <t>Чай зеленый байх.кр/лист в/с "Синхараджа" (GP) 100г карт.уп.</t>
  </si>
  <si>
    <t>Чай зеленый байх.кр/лист в/с "Синхараджа" (YH) 100г карт.уп.</t>
  </si>
  <si>
    <t>Чай черный цейл.байх.кр/лист в/с "Синхараджа" (ОРА) 100г вак.упак.</t>
  </si>
  <si>
    <t>Чай зеленый байх.кр/лист в/с "Синхараджа" (GP) 100г вак.упак.</t>
  </si>
  <si>
    <t>Чай черный цейл.байх.кр/лист в/с "Синхараджа" (ОРА) 250г вак.уп.</t>
  </si>
  <si>
    <t>Чай зеленый мелкий "Санфлауэр" (25пак*1,5г) с/я карт.уп.</t>
  </si>
  <si>
    <t>Чай зеленый "Санфлауэр" с аром.клубники (25пак*1,5г) с/я карт.уп.</t>
  </si>
  <si>
    <t>Чай зеленый "Санфлауэр" с аром.мяты (25пак*1,5г) с/я карт.уп.</t>
  </si>
  <si>
    <t>Чай зеленый "Санфлауэр" с аром.яблока (25пак*1,5г) с/я карт.уп.</t>
  </si>
  <si>
    <t>Чай зеленый "Санфлауэр" с аром.лимона (25пак*1,5г) с/я карт.уп.</t>
  </si>
  <si>
    <t>Чай черный цейл.байх.кр/лист в/с "Синхараджа" (ОРА) 50г в ткан.меш.</t>
  </si>
  <si>
    <t>Чай черный цейл.байх.кр/лист в/с "Синхараджа" (ОРА) 100г в мат.кор.</t>
  </si>
  <si>
    <t>Чай черный цейл.байх.кр/лист в/с "Синхараджа" (ОРА) 250г в мат.кор.</t>
  </si>
  <si>
    <t>Чай черный цейл.байх.кр/лист в/с "Синхараджа" (ОРА) 50г в фарф.слоне</t>
  </si>
  <si>
    <t>ИНТЕР-ТРЕЙД-ЮНИОН ООО</t>
  </si>
  <si>
    <t>Чай ИН-СТИК черный байх.инд. (2г*10ст)</t>
  </si>
  <si>
    <t>Чай ИН-СТИК черный байх.инд. с аром. бергамота (2г*10ст)</t>
  </si>
  <si>
    <t>Чай ИН-СТИК зеленый байх.китайский (2г*10ст)</t>
  </si>
  <si>
    <t>КАРАВАН ИЧУПТП</t>
  </si>
  <si>
    <t>Чай "RISTON" Зеленый UK (Pure Green Tea) 100г</t>
  </si>
  <si>
    <t>Чайный напиток "Каркадэ" из раст.сырья т.м "Престиж" 100г</t>
  </si>
  <si>
    <t>Чай зеленый "Крупнолистовой" т.м. "Милорд" 100г</t>
  </si>
  <si>
    <t>Чай черный ароматизиров."Клубника" пакет с/я (25*2г) т.м. "Милорд" 50г</t>
  </si>
  <si>
    <t>Чай черный Классический (средний лист) т.м. "Престиж" 100г (карт.пачка)</t>
  </si>
  <si>
    <t>Чай зеленый пакет с/я (25*1,8г) т.м. "Милорд" 45г</t>
  </si>
  <si>
    <t>НАГЕШ ИМПЕКС ИЧУТП</t>
  </si>
  <si>
    <t>Чай НАГЕШ черн.лист.байх. "Английский завтрак" 100г</t>
  </si>
  <si>
    <t>Чай НАГЕШ ЗеленыйАссамДарджилинг 3*50г ж/б</t>
  </si>
  <si>
    <t>Чай "Гринфилд" Флаинг Драгон (2г*100пак) green tea</t>
  </si>
  <si>
    <t>ЭНЕРГИЯ ООО</t>
  </si>
  <si>
    <t>Чай "Ахмад" Шоколадный Брауни с аром. шоколада и карамели в пак.пирам. 20пак*1,8г</t>
  </si>
  <si>
    <t>ЮКОНПРОМ СП ООО</t>
  </si>
  <si>
    <t>ЧАЙ СЭР КЕНТ высоког.100г</t>
  </si>
  <si>
    <t>Кофе и кофейные напитки</t>
  </si>
  <si>
    <t xml:space="preserve">Кофе НЕСКАФЕ Классик гран.нат.раств. 100г ж/б </t>
  </si>
  <si>
    <t>Кофе НЕСКАФЕ Классик гран.нат.раств. 250г ж/б</t>
  </si>
  <si>
    <t>Кофе НЕСКАФЕ Классик гран.нат.раств. 75г (пак.)</t>
  </si>
  <si>
    <t>Кофе Нескафе Голд субл.нат.раств.150г (пак.)</t>
  </si>
  <si>
    <t>Кофе НЕСКАФЕ Классик гран.нат.раств. 250г (пак.)</t>
  </si>
  <si>
    <t>Кофе Нескафе Голд субл.нат.раств.250г (пак.)</t>
  </si>
  <si>
    <t>Коф.нап.раств.ТОНУС 150г</t>
  </si>
  <si>
    <t>Коф.нап.раств. АЛЕСЯ 150г</t>
  </si>
  <si>
    <t>БЕЛКОФЕ ОАО</t>
  </si>
  <si>
    <t>Коф.нап. ЛУЧИСТЫЙ 100г</t>
  </si>
  <si>
    <t>Коф.нап. ОСЕННИЙ 100г</t>
  </si>
  <si>
    <t>Коф.нап."Золотой Колос" 100г</t>
  </si>
  <si>
    <t>Коф.нап. "Ячменно-любительский" 100г</t>
  </si>
  <si>
    <t>Коф.нап. Народный 100г</t>
  </si>
  <si>
    <t>Кофе раств. сублим. с кофеином Коломбо пакет 95+20г. " С новым годом"</t>
  </si>
  <si>
    <t>Кофе раств. сублим. с кофеином Суаре пакет 95+20г. " С новым годом"</t>
  </si>
  <si>
    <t>Кофе раств. сублим. с кофеином Арабика пакет 95+20г. " С новым годом"</t>
  </si>
  <si>
    <t>Кофе нат.раств.сублим.бразильский ИН-СТИК 2г*10ст</t>
  </si>
  <si>
    <t>Кофе "Жокей" молот.Классический в/с 250г</t>
  </si>
  <si>
    <t>Кофе "Жокей" молот.По-восточному в/с 100г</t>
  </si>
  <si>
    <t>Кофе "Жокей" молот.По-восточному в/с 250г</t>
  </si>
  <si>
    <t>Кофе "Жокей" молотый 100г Caffe Italiano в/с</t>
  </si>
  <si>
    <t>Кофе ЖАРДИН Дессерт Кап зер. жар. прем/с. 250г</t>
  </si>
  <si>
    <t>Непродовольственные товры</t>
  </si>
  <si>
    <t>тел/факс (017) 344-17-52</t>
  </si>
  <si>
    <t>Бумага, салфетки, полотенце</t>
  </si>
  <si>
    <t>Салфетки бумажные 230*230 100шт арт.11С6705</t>
  </si>
  <si>
    <t>Полотенца бумажные Альбертин односл.(2 рулона) арт.9С19705</t>
  </si>
  <si>
    <t>Бумага туалетная  Арт.9С1705</t>
  </si>
  <si>
    <t>Бумага туалетная  Арт.9С20705</t>
  </si>
  <si>
    <t>Бумага туалетная  Арт.12С3705</t>
  </si>
  <si>
    <t>Полотенца бумажные Альбертин двухсл.(2 рулона) арт.12С13705</t>
  </si>
  <si>
    <t>Бумага туалетная  Арт.13С3705</t>
  </si>
  <si>
    <t>Бумага туалетная арт.12С17705 125г без гильз</t>
  </si>
  <si>
    <t>Бумага туал. арт. 13С3705</t>
  </si>
  <si>
    <t>Бумага туалетная  в рулончиках из макулатуры односл. 70м</t>
  </si>
  <si>
    <t>рулон</t>
  </si>
  <si>
    <t>Бумага туалетная  в рулончиках 190г</t>
  </si>
  <si>
    <t>Бумага туалетная  в рулончиках 90г</t>
  </si>
  <si>
    <t>Бумага туалетная ЯНКА двухслойная в рулонах (упаковка по 4шт.)</t>
  </si>
  <si>
    <t>упак</t>
  </si>
  <si>
    <t>Бумага туалетная в рулончиках их целлюлозы двухсл. (упаковка по 4шт.) 30м</t>
  </si>
  <si>
    <t>Декоративные бумажные салфетки DAISY (коричневые)</t>
  </si>
  <si>
    <t>Декоративные бумажные салфетки DAISY (желтые в бабочки)</t>
  </si>
  <si>
    <t>Декоративные бумажные салфетки DAISY (белые в горох)</t>
  </si>
  <si>
    <t>Декоративные бумажные салфетки DAISY (зеленые с бабочками)</t>
  </si>
  <si>
    <t>Декоративные бумажные салфетки DAISY (чашка с кофе)</t>
  </si>
  <si>
    <t>Бумажные платочки GRITE Daily Soft 10шт (3-х слойные)</t>
  </si>
  <si>
    <t>Литва</t>
  </si>
  <si>
    <t>Бумажные платочки GRITE Daily Soft Mint 10шт (3-х слойные)</t>
  </si>
  <si>
    <t>Бумажные платочки GRITE Sunny Mint 8шт (4-х слойные)</t>
  </si>
  <si>
    <t>Полотенца бумажные в листах GRITE Hey! hendy 120V</t>
  </si>
  <si>
    <t>Бумага туалетная GRITE Vivo белый 4шт</t>
  </si>
  <si>
    <t>Бумага туалетная GRITE Vivo белый 8шт</t>
  </si>
  <si>
    <t>Бумага туалетная GRITE Vivo персиковый 4шт 2-хслойная</t>
  </si>
  <si>
    <t>Бумага туалетная GRITE Vivo персиковый 8шт 2-хслойная</t>
  </si>
  <si>
    <t>Бумага туалетная GRITE Vivo Deco 4шт</t>
  </si>
  <si>
    <t>Бумага туалетная GRITE Vivo Deco 8шт</t>
  </si>
  <si>
    <t>Бумажные платочки GRITE Sunny 8шт (4-х слойные)</t>
  </si>
  <si>
    <t>Бумага туалетная, двухслойная, Veta 1*4</t>
  </si>
  <si>
    <t>Туалетная бумага "Zebra" 120г со втулкой</t>
  </si>
  <si>
    <t>Туалетная бумага "Zebra 135" 135г без втулки</t>
  </si>
  <si>
    <t>Туалетная бумага "Zebra" 150г со втулкой</t>
  </si>
  <si>
    <t>Туалетная бумага "Zebra ЭКОНОМЬ" 160г со втулкой</t>
  </si>
  <si>
    <t>Туалетная бумага "Zebra Макси" 200г со втулкой вторсырье</t>
  </si>
  <si>
    <t>Салфетки Cinta бел.240*240 50шт</t>
  </si>
  <si>
    <t>Салфетки Cinta зел.240*240 50шт</t>
  </si>
  <si>
    <t>Салфетки Cinta intensive 1-сл. зел.240*240 50шт</t>
  </si>
  <si>
    <t>Салфетки Cinta intensive 1-сл. син.240*240 50шт</t>
  </si>
  <si>
    <t>Салфетки Cinta intensive 1-сл. красн.240*240 50шт</t>
  </si>
  <si>
    <t>Салфетки Cinta intensive 1-сл. бордо 240*240 50шт</t>
  </si>
  <si>
    <t>Салфетки Cinta 1-а сл.бел.240*240 100шт</t>
  </si>
  <si>
    <t>Салфетки  40л Design "С рисунком" в ассорт.</t>
  </si>
  <si>
    <t>Салфетки влажные Top Blitz антибакт., увлажняющие (1*15) с цветочным ароматом, 46</t>
  </si>
  <si>
    <t>Салфетки влажные Lara Care "Face &amp; Eye" для снятия макияжа (20шт) 135г</t>
  </si>
  <si>
    <t>Салфетки влажные Top Blitz "Intimate fresh" для интимной гигиены (20шт) 135г</t>
  </si>
  <si>
    <t>Салфетки влажные гигиенические ZALA JOY для детей с аром. Алоэ и зеленый чай (60шт)</t>
  </si>
  <si>
    <t>Салфетки влажные гигиенические ZALA JOY для детей с аром. Алоэ и зеленый чай (72шт)</t>
  </si>
  <si>
    <t>Салфетки влажные гигиенические ZALA JOY очищающие для детей с с экстрактом ромашки (60шт)</t>
  </si>
  <si>
    <t>Салфетки влажные гигиенические ZALA JOY очищающие для детей с с экстрактом ромашки (72шт)</t>
  </si>
  <si>
    <t>Салфетки влажные гигиенические ZALA Fresh освежающие с аром. Лотос и имбирь (12шт)</t>
  </si>
  <si>
    <t>Салфетки влажные гигиенические ZALA Fresh освежающие с аром. Календулы (12шт)</t>
  </si>
  <si>
    <t>Салфетки влажные гигиенические ZALA Fresh освежающие с аром. Алоэ и зеленый чай (12шт)</t>
  </si>
  <si>
    <t>Салфетки влажные гигиенические ZALA Fresh освежающие с аром. Океаническая свежесть (12шт)</t>
  </si>
  <si>
    <t>Салфетки влажные гигиенические для рук ZALA</t>
  </si>
  <si>
    <t>Салфетки бумажные Solte неокраш. 100шт</t>
  </si>
  <si>
    <t>Одноразовая посуда</t>
  </si>
  <si>
    <t xml:space="preserve">Контейнер прямоугольный 0,25 </t>
  </si>
  <si>
    <t>Стакан ход/гор 0,2л п/прозрачн.,суперэконом ПП 100шт/уп</t>
  </si>
  <si>
    <t>Тарелка d 205мм белая в проз.пленке со стикером 100шт/уп</t>
  </si>
  <si>
    <t>Тарелка десертная d 167мм 100шт/уп</t>
  </si>
  <si>
    <t>Набор "Турист" (6 вилок, 6 цв.или бел.стак. 0,2л, 6 дес.тар.,6 стак. 0,1л, 6 салф.)</t>
  </si>
  <si>
    <t>Набор "Праздник №1" (6 тарелок, 6 рюмок, 6 вилок, 6 цв.салф.)</t>
  </si>
  <si>
    <t>Набор "Шашлычок" (6 белых стаканов, 6 дес.белых тарелок, 6 белых вилок, 6 белых салф.)</t>
  </si>
  <si>
    <t>ВИЛКА "Квант" (10 штук)</t>
  </si>
  <si>
    <t>ВИЛКА "Квант"</t>
  </si>
  <si>
    <t>Соломка мини д/мартини 125"цветная 400"</t>
  </si>
  <si>
    <t>Соломка с гофрой цвет. д/кокт. 250 ут/упак.</t>
  </si>
  <si>
    <t>Пика КАПЛЯ 125шт/уп.</t>
  </si>
  <si>
    <t>Пика ШПАГА 125шт/уп.</t>
  </si>
  <si>
    <t>Посуда ЛОЖКА чайная одноразовая</t>
  </si>
  <si>
    <t>Посуда ЧАШКА (коричн.-белая) Интеко180 мл</t>
  </si>
  <si>
    <t>СТАКАН 100мл прозр.</t>
  </si>
  <si>
    <t>Стакан 200мл прозрачный РР ЭКО СтП (*3000)</t>
  </si>
  <si>
    <t>ЧАШКА 180мл кофейная (коричн.-белая) СтП (*1000)</t>
  </si>
  <si>
    <t>НОЖ Степ (*4000)</t>
  </si>
  <si>
    <t>Ложка столовая "Премиум" Степ (*2000)</t>
  </si>
  <si>
    <t>Набор одноразовой посуды "Пикник" (на 10 персон)</t>
  </si>
  <si>
    <t>Контейнер прозр.прямоуг. 108*82 200мл РР СтП (*1000)</t>
  </si>
  <si>
    <t>Контейнер прозр.прямоуг. 108*82 350мл РР СтП (*1000)</t>
  </si>
  <si>
    <t>Крышка прозр. к конт.прямоуг. 108*82 108*80мм РР СтП (*1000)</t>
  </si>
  <si>
    <t>Посуда "Кристалл" 100мл Рюмка Ди</t>
  </si>
  <si>
    <t>Мешки, пленка, бумажные пакеты</t>
  </si>
  <si>
    <t>Пакет п/э 30*55 "Хоккей"</t>
  </si>
  <si>
    <t>Пакет п/э 34*64 "Хоккей"</t>
  </si>
  <si>
    <t>Пакет п/э ВУР 34*44 "Хоккей"</t>
  </si>
  <si>
    <t>Пакет п/э 34*65 "Белбакалея"</t>
  </si>
  <si>
    <t>Коробка подарочная на 900г из карт.с рис. Замок малый "Клипарт"</t>
  </si>
  <si>
    <t>Мешки Майка врубная 400х500</t>
  </si>
  <si>
    <t>Пакет п/эт тип "Майка" 460*550мм</t>
  </si>
  <si>
    <t>Пакет п/эт фасов.НД 250*400мм</t>
  </si>
  <si>
    <t xml:space="preserve">Пищевая плёнка 30*200  (8) </t>
  </si>
  <si>
    <t>БАУЛ к под. Волш. кубик вм.0,5кг</t>
  </si>
  <si>
    <t>БАУЛ к под.Ларец вм.0,7кг</t>
  </si>
  <si>
    <t>БАУЛ к под.Свеча желаний вм.0,7кг</t>
  </si>
  <si>
    <t>Мягк.игр. к под.Мышка Модница вм.1кг</t>
  </si>
  <si>
    <t>Мягк.игр. к под.Мышкин сыр вм.1,5кг</t>
  </si>
  <si>
    <t>Коробка упаковочная для конфет ЧАСЫ (баул)</t>
  </si>
  <si>
    <t xml:space="preserve">Баул Колокол красный "Снеговик" </t>
  </si>
  <si>
    <t>Пакет майка 25+12*45 ассорт. (Т)</t>
  </si>
  <si>
    <t>Пакет петлевой ПЭ 40*43 Парадиз</t>
  </si>
  <si>
    <t>Пакет с петлевой ручкой 38х44+3 (Новогодний вечер)</t>
  </si>
  <si>
    <t>Пакет подарочный 32х42+10 из мягкого пластика х20/200 (PBL333 Волшебный)</t>
  </si>
  <si>
    <t>Пакет подарочный 32х42+10 из мягкого пластика х20/200 (Цвет ночи)</t>
  </si>
  <si>
    <t>Пакет подарочный 32х42+10 из мягкого пластика х20/200 (Кожа)</t>
  </si>
  <si>
    <t>Пакет подарочный 32х42+10 из мягкого пластика х20/200 (Пэчворк)</t>
  </si>
  <si>
    <t>Пакет подарочный 32х42+10 из мягкого пластика х20/200 (PBL373)</t>
  </si>
  <si>
    <t>Пакет п/эт арт. 663</t>
  </si>
  <si>
    <t>Пакет типа Майка 30+16*60 "Звезды"</t>
  </si>
  <si>
    <t>Пакет Zip Lock 15х20 35 мкм</t>
  </si>
  <si>
    <t>Пакет фас шуршащий 10+8*27 (6) в пластах (В) (арт.45080)</t>
  </si>
  <si>
    <t>ПАКЕТ типа Майка 28+14*50 (12мкм) Арпласт "Спасибо" 7г</t>
  </si>
  <si>
    <t>Мешки для мусора</t>
  </si>
  <si>
    <t>Мешок для мусора 30л х 30шт</t>
  </si>
  <si>
    <t>Средства личной гигиены</t>
  </si>
  <si>
    <t>Гигиен.прокладки Классик "Мэгги" Арт.MEG 101</t>
  </si>
  <si>
    <t>Гигиен.прокладки Классик плюс "Мэгги" Арт.MEG 111</t>
  </si>
  <si>
    <t>Гигиен.прокладки Комфорт "Мэгги" Арт.MEG 201</t>
  </si>
  <si>
    <t>Гигиен.прокладки Комфорт плюс "Мэгги" Арт.MEG 211</t>
  </si>
  <si>
    <t>Гигиен.прокладки Супер "Мэгги" Арт.MEG 301</t>
  </si>
  <si>
    <t>Гигиен.прокладки Супер плюс "Мэгги" Арт.MEG 311</t>
  </si>
  <si>
    <t>Гигиен.прокладки Панти 20 "Мэгги" Арт.MEG 402</t>
  </si>
  <si>
    <t>Гигиен.прокладки Панти 30 "Мэгги" Арт.MEG 403</t>
  </si>
  <si>
    <t>Гигиен.прокладки Panty soft 20 "Мэгги" Арт.MEG 452</t>
  </si>
  <si>
    <t>Гигиен.прокладки Panty soft 30 "Мэгги" Арт.MEG 453</t>
  </si>
  <si>
    <t>Гигиен.прокладки Panty String soft 20 "Мэгги" Арт.MEG 462</t>
  </si>
  <si>
    <t>Гигиен.прокладки Panty String DEO 20 "Мэгги" Арт.MEG 422</t>
  </si>
  <si>
    <t>Гигиен.прокладки Panty String ultra "Мэгги" Арт.MEG 473</t>
  </si>
  <si>
    <t>Гигиен.прокладки Ультра "Мэгги" Арт.MEG 501</t>
  </si>
  <si>
    <t>Гигиен.прокладки Ультра Плюс "Мэгги" Арт.MEG 511</t>
  </si>
  <si>
    <t>Гигиен.прокладки Ультра Макси Плюс "Мэгги" Арт.MEG 618</t>
  </si>
  <si>
    <t>Ватные диски 80 MEG 908</t>
  </si>
  <si>
    <t>Ватные диски 100 MEG 910</t>
  </si>
  <si>
    <t>Тампоны женские гигиенические MINI Арт.MEG 708</t>
  </si>
  <si>
    <t>Словения</t>
  </si>
  <si>
    <t>Тампоны женские гигиенические NORMAL Арт.MEG 718</t>
  </si>
  <si>
    <t>Тампоны женские гигиенические SUPER Арт.MEG 728</t>
  </si>
  <si>
    <t>Тампоны женские гигиенические SUPER PLUS Арт.MEG 738</t>
  </si>
  <si>
    <t>Зубная паста "Fresh&amp;White" Прополис+экстр.трав 125мл Арт.FW111</t>
  </si>
  <si>
    <t>Зубная паста-гель "Fresh&amp;White" Освеж.мята 125мл Арт.FW101</t>
  </si>
  <si>
    <t>Зубная паста "Fresh&amp;White" Экстра отбел. с мятой 125мл Арт.FW141</t>
  </si>
  <si>
    <t>Зубная паста-гель "Fresh&amp;White" для детей Яблочко 50мл Арт.FW215</t>
  </si>
  <si>
    <t>Зубная паста-гель "Fresh&amp;White" для детей Конфетка 50мл Арт.FW205</t>
  </si>
  <si>
    <t>Зубная паста "Fresh&amp;White" Тройная защита с фтором и кальцием 125мл Арт.FW531</t>
  </si>
  <si>
    <t>Зубная паста "Fresh&amp;White" Тройное действие с фтором и кальцием 125мл Арт.FW521</t>
  </si>
  <si>
    <t>Зубная паста "Fresh&amp;White" Total 12 с фтором и кальцием 125мл Арт.FW501</t>
  </si>
  <si>
    <t>Зубная паста "Fresh&amp;White" Экстра отбеливание с прополисом 125мл Арт.FW511</t>
  </si>
  <si>
    <t>Зубнае щетки "Fresh&amp;White" для взрослых Whitening+sensitive Арт.FW331</t>
  </si>
  <si>
    <t>Зубнае щетки "Fresh&amp;White" для взрослых EXTRA FRESH Арт.FW322</t>
  </si>
  <si>
    <t>Зубнае щетки "Fresh&amp;White" для взрослых MAX EFFECT Арт.FW323</t>
  </si>
  <si>
    <t>Зубнае щетки "Fresh&amp;White" для взрослых POWER PLUS Арт.FW362</t>
  </si>
  <si>
    <t>Зубнае щетки "Fresh&amp;White" для взрослых Total care Арт.FW321</t>
  </si>
  <si>
    <t>Ватные палочки 200 Арт.MEG 960</t>
  </si>
  <si>
    <t>Ватные палочки "Мэгги" 100 Арт.MEG 950</t>
  </si>
  <si>
    <t>Гигиен.прокладки Ультра Макси "Мэгги" Арт.MEG 608</t>
  </si>
  <si>
    <t>Зубная паста "Fresh&amp;White" Комплексная защита 125мл Арт.FW121</t>
  </si>
  <si>
    <t>Зубная паста "Fresh&amp;White" Для чувств.зубов с фтором 125мл Арт.FW131</t>
  </si>
  <si>
    <t>Зубная паста-гель "Fresh&amp;White" Бриллиантовая улыбка 125мл Арт.FW611</t>
  </si>
  <si>
    <t>Зубная паста-гель "Fresh&amp;White" Max fresh+herbal 125мл Арт.FW621</t>
  </si>
  <si>
    <t>Зубнае щетки "Fresh&amp;White" для взрослых Extra Comfort Арт.FW311</t>
  </si>
  <si>
    <t>Зубнае щетки "Fresh&amp;White" для взрослых Profy Care Арт.FW361</t>
  </si>
  <si>
    <t>Зубнае щетки "Fresh&amp;White" для детей Kids Арт.FW351</t>
  </si>
  <si>
    <t>Зубная паста-гель "Fresh&amp;White" Профессиональная 125мл Арт.FW601</t>
  </si>
  <si>
    <t>Косметика</t>
  </si>
  <si>
    <t>Краска для волос Afrodita - 1 черный</t>
  </si>
  <si>
    <t>Болгария</t>
  </si>
  <si>
    <t>Краска для волос Afrodita - 2 синечерный</t>
  </si>
  <si>
    <t>Краска для волос Afrodita - 3 сливовый</t>
  </si>
  <si>
    <t>Краска для волос Afrodita - 4 баклажан</t>
  </si>
  <si>
    <t>Краска для волос Afrodita - 10 темно-каштановый</t>
  </si>
  <si>
    <t>Краска для волос Afrodita - 11 каштановый</t>
  </si>
  <si>
    <t>Краска для волос Afrodita - 12 коричневый</t>
  </si>
  <si>
    <t>Краска для волос Afrodita - 17 темно-русый</t>
  </si>
  <si>
    <t>Краска для волос Afrodita - 18 русый</t>
  </si>
  <si>
    <t>Краска для волос Afrodita - 19 светло-русый</t>
  </si>
  <si>
    <t>Краска для волос Afrodita - 20 блонд</t>
  </si>
  <si>
    <t>Краска для волос Afrodita - 21 пепельный</t>
  </si>
  <si>
    <t>Краска для волос Afrodita - 22 карамель</t>
  </si>
  <si>
    <t>Краска для волос Afrodita - 23 мокрый песок</t>
  </si>
  <si>
    <t>Краска для волос Afrodita - 24 платиновый</t>
  </si>
  <si>
    <t>Краска для волос Afrodita - 25 горячий шоколад</t>
  </si>
  <si>
    <t>Краска для волос Afrodita - 10.13</t>
  </si>
  <si>
    <t>Шампунь для волос Afrodita Сливочный 750мл</t>
  </si>
  <si>
    <t>Кондиционер-ополаскиватель Afrodita Оливковый 500мл</t>
  </si>
  <si>
    <t>Кондиционер-ополаскиватель Afrodita Молочный 500мл</t>
  </si>
  <si>
    <t>Кондиционер-ополаскиватель Afrodita Кефирный 500мл</t>
  </si>
  <si>
    <t>Кондиционер-ополаскиватель Afrodita Яичный 500мл</t>
  </si>
  <si>
    <t>Кондиционер-ополаскиватель Afrodita Козье молоко 500мл</t>
  </si>
  <si>
    <t>Кондиционер-ополаскиватель Afrodita Хна 500мл</t>
  </si>
  <si>
    <t>Кондиционер-ополаскиватель Afrodita Сливочный 500мл</t>
  </si>
  <si>
    <t>Кондиционер-ополаскиватель Afrodita Ванильный 500мл</t>
  </si>
  <si>
    <t>Кондиционер-ополаскиватель Afrodita Лесные ягоды 500мл</t>
  </si>
  <si>
    <t>Кондиционер-ополаскиватель Afrodita Верблюжье молоко 500мл</t>
  </si>
  <si>
    <t>Кондиционер-ополаскиватель Afrodita Овечье молоко 500мл</t>
  </si>
  <si>
    <t>Бальзам для волос Afrodita Миндаль 250мл</t>
  </si>
  <si>
    <t>Бальзам для волос Afrodita Жожоба 250мл</t>
  </si>
  <si>
    <t>Гель для волос Afrodita сильной фиксации 100мл</t>
  </si>
  <si>
    <t>Гель для волос Afrodita сверхсильная фиксация 100мл</t>
  </si>
  <si>
    <t>Гель для волос Afrodita мокрый эффект 100мл</t>
  </si>
  <si>
    <t>Крем для депиляции Afrodita 110мл</t>
  </si>
  <si>
    <t>Крем для рук Afrodita Специальный с глицерином 45мл</t>
  </si>
  <si>
    <t>Крем для рук Afrodita Питательный 45мл</t>
  </si>
  <si>
    <t>Крем для ног Afrodita Дезодорирующий 45мл</t>
  </si>
  <si>
    <t>Сахар прессов. "Городейский" из сах.свеклы фас. 500г (в форме "Бридж")</t>
  </si>
  <si>
    <t>Сахар прессов. "Городейский" из сах.свеклы фас. 1000г (в форме кубиков)</t>
  </si>
  <si>
    <t>Сахар прессов. "Городейский" из сах.свеклы фас. 500г (в форме кубиков)</t>
  </si>
  <si>
    <t>Пудра сахарная свекловичная СТБ2086 (350г)</t>
  </si>
  <si>
    <t>Сахар-песок из свеклы ГОСТ 21-94 фас. 450гр.</t>
  </si>
  <si>
    <t>Сахар леденцовый на палочке 75г</t>
  </si>
  <si>
    <t>Сахар-песок из сахарной свеклы вес</t>
  </si>
  <si>
    <t>Сахар пес.фас. 1000г (бум.</t>
  </si>
  <si>
    <t>Сахар-песок фас  по 3кг (ББ)</t>
  </si>
  <si>
    <t>Сахар-песок фас  по 10кг (ББ)</t>
  </si>
  <si>
    <t>Сахар песок из сах.свеклы фас 1000г (Городейская фас.</t>
  </si>
  <si>
    <t xml:space="preserve">Сахар-песок 10г  </t>
  </si>
  <si>
    <t>Сахар прессов.обогащ. с вит."С" с аром. и вкусом лимона из сах.свеклы фас. 500г (в форме "Бридж")</t>
  </si>
  <si>
    <t>Сахар тростниковый нераф. кристал. 450г</t>
  </si>
  <si>
    <t>Сахар-песок ГОСТ2194 (50 кг) вес</t>
  </si>
  <si>
    <t>ЖАБИНКОВСКИЙ САХАРНЫЙ ЗАВОД ОАО</t>
  </si>
  <si>
    <t>Продукт сахарный "Сахар желирующий "Классик 1:1" 1кг</t>
  </si>
  <si>
    <t>Сахар песок тростниковый фас 1000г (Жабинка фас.</t>
  </si>
  <si>
    <t>Пудра сахарная 200г</t>
  </si>
  <si>
    <t>СКИДЕЛЬСКИЙ САХАРНЫЙ КОМБИНАТ ОАО</t>
  </si>
  <si>
    <t xml:space="preserve">Сахар-песок 10г (ББ) </t>
  </si>
  <si>
    <t>САХАР прессов.(из сахара-сырца тростникового) фас. 1кг</t>
  </si>
  <si>
    <t>Сахар-песок (из свеклы сахарной) фас. 5г</t>
  </si>
  <si>
    <t>Сахар пес.фас 1000г (бум.</t>
  </si>
  <si>
    <t>Сахар-песок фас. по 3кг (ББ)</t>
  </si>
  <si>
    <t>Сахар-песок фас  по 5кг (ББ)</t>
  </si>
  <si>
    <t>Сахар пес.фас 1000г (п/э (в п/э уп.</t>
  </si>
  <si>
    <t>Сахар-песок вес (из сахара-сырца тростникового)</t>
  </si>
  <si>
    <t>Сахар - песок вес</t>
  </si>
  <si>
    <t>СЛУЦКИЙ САХАРОРАФИНАДНЫЙ КОМБИНАТ ОАО</t>
  </si>
  <si>
    <t>Сахар прессов. быстрораств. из сах.свеклы фас. 0,5 кг</t>
  </si>
  <si>
    <t>Сахар песок фас 1000г (Слуцкая фас. бум</t>
  </si>
  <si>
    <t>Сахар песок фас 1000г (Слуцкая фас.</t>
  </si>
  <si>
    <t>Соль</t>
  </si>
  <si>
    <t>СОЛЬ ПИЩ.1с ПОМ. N1 1кг б/п (Украина</t>
  </si>
  <si>
    <t>Соль пищ.йод пом.№1 1с фас 1,5кг (Украина</t>
  </si>
  <si>
    <t>СОЛЬ ПИЩ.ПОМ. N1 1с  фас 1,5кг (Украина</t>
  </si>
  <si>
    <t>Соль морская пищевая "Атлантика"мелкая,карт.пачки по 0,5кг</t>
  </si>
  <si>
    <t>Соль морская пищевая "Атлантика"крупная,карт.пачки по 0,5кг</t>
  </si>
  <si>
    <t>СОЛЬ ПИЩ. 1с ПОМ.N1 вес (Украина</t>
  </si>
  <si>
    <t>СОЛЬ ПИЩ.1с ПОМ. N1 1кг б/п (по 15) (Украина</t>
  </si>
  <si>
    <t>СОЛЬ ПИЩ.1с ПОМ. N1 500г б/п (Украина</t>
  </si>
  <si>
    <t>СОЛЬ ПИЩ.1с ПОМ.N2  вес (Украина</t>
  </si>
  <si>
    <t>МОЗЫРЬСОЛЬ ОАО</t>
  </si>
  <si>
    <t>Соль "Универсальная" экстра таблетир. вес</t>
  </si>
  <si>
    <t>СОЛЬ БЕЛОРУССКАЯ  вес.</t>
  </si>
  <si>
    <t>СОЛЬ БЕЛОРУССКАЯ пак 1кг</t>
  </si>
  <si>
    <t>СОЛЬ ПОЛЕСЬЕ экстра вес</t>
  </si>
  <si>
    <t>Соль экстра Полесье "Золотой зубр" 500г пач.</t>
  </si>
  <si>
    <t>СОЛЬ экстра Полесье ЙОД.-ФТОР. "Золотой зубр" 1кг (пакет</t>
  </si>
  <si>
    <t>Соль экстра Полесье "Золотой зубр" 1кг (пакет</t>
  </si>
  <si>
    <t>СОЛЬ БЕЛОРУССКАЯ ИОД. вес</t>
  </si>
  <si>
    <t>Прочая бакалейная продукция</t>
  </si>
  <si>
    <t>Ассорти орехов (фундук,фисташки,миндаль,арахис) "Turca Nut" 450г</t>
  </si>
  <si>
    <t>Турция</t>
  </si>
  <si>
    <t>Ассорти Микс (кукуруруза,фундук,арахис,нут,фисташки,арахис) жар. "Turca Nut" 150г</t>
  </si>
  <si>
    <t>Арахис обжареный, соленый "Turca Nut" 150г</t>
  </si>
  <si>
    <t>Миндаль обжареный, соленый "Turca Nut" 150г</t>
  </si>
  <si>
    <t>Фундук обжареный "Turca Nut" 150г</t>
  </si>
  <si>
    <t>Фисташки обжареные, соленые "Turca Nut" 150г</t>
  </si>
  <si>
    <t>Арахис жареный со специями "Turca Nut" 150г</t>
  </si>
  <si>
    <t>Нут обжареный (турецкий горох) "Turca Nut" 150г</t>
  </si>
  <si>
    <t>Нут жареный соленый "Turca Nut" 150г</t>
  </si>
  <si>
    <t>Арахис жареный в хрустящей глазури "Turca Nut" 100г</t>
  </si>
  <si>
    <t>Кукуруза жареная со специями "Turca Nut" 100г</t>
  </si>
  <si>
    <t>Ассорти Микс (кукуруруза,фундук,арахис,нут,фисташки,арахис) жар. 3кг</t>
  </si>
  <si>
    <t>Драже-лукум в темном и молочном шоколаде "CHOCOVia" 150г</t>
  </si>
  <si>
    <t>Драже-лукум в темном и молочном шоколаде "DOJO draje" 75г</t>
  </si>
  <si>
    <t>Драже шоколадные камешки "CHOCOVia" 150г</t>
  </si>
  <si>
    <t>Драже шоколадные камешки "DOJO draje" 75г</t>
  </si>
  <si>
    <t>Драже фисташки в темном и молочном шоколаде "CHOCOVia" 150г</t>
  </si>
  <si>
    <t>Драже фисташки в темном и молочном шоколаде "DOJO draje" 75г</t>
  </si>
  <si>
    <t>Драже Апельсин в темном и молочном шоколаде "CHOCOVia" 150г</t>
  </si>
  <si>
    <t>Драже Апельсин в темном и молочном шоколаде "DOJO draje" 75г</t>
  </si>
  <si>
    <t>Драже Изюм в темном и молочном шоколаде "CHOCOVia" 150г</t>
  </si>
  <si>
    <t>Драже Изюм в темном и молочном шоколаде "CHOCOVia" 75г</t>
  </si>
  <si>
    <t>Драже Фундук в темном и молочном шоколаде "CHOCOVia" 150г</t>
  </si>
  <si>
    <t>Драже Фундук в темном и молочном шоколаде  "DOJO draje"  75г</t>
  </si>
  <si>
    <t>Драже Миндаль в темном и молочном шоколаде "CHOCOVia" 150г</t>
  </si>
  <si>
    <t>Драже Миндаль в темном и молочном шоколаде "DOJO draje" 75г</t>
  </si>
  <si>
    <t>Драже Нут в сахаре "Turca Nut" 150г</t>
  </si>
  <si>
    <t>Драже Нут в сахаре "DOJO draje" 75г</t>
  </si>
  <si>
    <t>Ассорти шок.драже (Фундук в мол.шок, Апельсин и Изюм в темн.шок.,шок.камешки) "CHOCOVia" 450г</t>
  </si>
  <si>
    <t>Ассорти шок.драже (Шок.камешки,Миндаль в бел.шок.,Фундук глаз., нут глаз.) "CHOCOVia" 450г</t>
  </si>
  <si>
    <t>Ассорти шок.драже (Миндаль и Фундук в темн.шок,Апельсин и Коф.зерно в мол.шок.) "CHOCOVia" 450г</t>
  </si>
  <si>
    <t>Драже Кофейное зерно в темном и молочном шоколаде "CHOCOVia" 150г</t>
  </si>
  <si>
    <t>Драже Кофейное зерно в темном и молочном шоколаде "DOJO draje" 75г</t>
  </si>
  <si>
    <t>Ассорти шок.драже (Фундук и Лукум в тем.шок,Миндаль и Апельсин в мол.шок.) "CHOCOVia" 450г</t>
  </si>
  <si>
    <t>Ассорти шок.драже (Коф.зерно и Апельсинв темн.шок,Миндаль и Фундук в мол.шок.) "CHOCOVia" 450г</t>
  </si>
  <si>
    <t>Драже Лукум в темном шоколаде 3кг</t>
  </si>
  <si>
    <t>Драже Шоколадные камешки 3кг</t>
  </si>
  <si>
    <t>Драже Апельсин в темном шоколаде 3кг</t>
  </si>
  <si>
    <t>Драже Изюм в темном шоколаде 3кг</t>
  </si>
  <si>
    <t>Семена Мака голубого пищевого вес</t>
  </si>
  <si>
    <t>Чехия</t>
  </si>
  <si>
    <t xml:space="preserve">Магги "Гор. Кружка" гороховый с сухар.суп 19г (суп б/п) </t>
  </si>
  <si>
    <t>Магги "Гор. Кружка" Куриный с сухар суп 19г</t>
  </si>
  <si>
    <t>Лавровый лист целый 10г т.м. Чемпион</t>
  </si>
  <si>
    <t>Лавровый лист целый 20г т.м.Чемпион</t>
  </si>
  <si>
    <t>Лапша бп БИГ ЛАНЧ тм "Кухня без границ" с тушеной курицей и луком 65г</t>
  </si>
  <si>
    <t>Картофельное пюре бп БИГ ЛАНЧ тм "Кухня без границ" с соусом с курицей стак. 50г</t>
  </si>
  <si>
    <t>Картофельное пюре бп БИГ ЛАНЧ тм "Кухня без границ" с соусом с луком и гренками стак. 50г</t>
  </si>
  <si>
    <t>Лапша бп БИГ ЛАНЧ тм "Кухня без границ" с аром. говядиной, грибами и зеленью брикет 75г</t>
  </si>
  <si>
    <t>Лапша бп БИГ ЛАНЧ тм "Кухня без границ" с тушеной курицей и луком брикет 75г</t>
  </si>
  <si>
    <t>Золотистая лапша "Кухня без границ" бп яичная с куриным вкусом и овощами, пл. с термосвар. 60г</t>
  </si>
  <si>
    <t>Золотистая лапша "Кухня без границ" бп яичная со вкусом говядины  и овощами, пл. с термосвар. 60г</t>
  </si>
  <si>
    <t>Картофельное пюре бп тм "Кухня без границ" Золотистое с гренками со вкусом курицы 40г</t>
  </si>
  <si>
    <t>Картофельное пюре бп тм "Кухня без границ" Золотистое с гренками со вкусом мяса 40г</t>
  </si>
  <si>
    <t>Лапша бп БИГ ЛАНЧ тм "Кухня без границ" со свининой,чесноком и перцем 65г</t>
  </si>
  <si>
    <t>Лапша бп БИГ ЛАНЧ тм "Кухня без границ" с аром. говядиной, грибами и зеленью 65г</t>
  </si>
  <si>
    <t>БЕЛИНФОТЕКС ООО</t>
  </si>
  <si>
    <t>Горчица молотая 150г ТМ МастерДак</t>
  </si>
  <si>
    <t>БЕЛПРОДУКТ ООО</t>
  </si>
  <si>
    <t>МЕГА ЧИПСЫ карт. в ассортименте 200г</t>
  </si>
  <si>
    <t>МЕГА ЧИПСЫ карт. в ассортименте 50г</t>
  </si>
  <si>
    <t>БЕРЕСТЕЙСКИЙ ПЕКАРЬ ОАО</t>
  </si>
  <si>
    <t>БИНФАРМ ПРОДУКТ ЧП</t>
  </si>
  <si>
    <t>Кукурузная палочка "МАТЯШ" 50г</t>
  </si>
  <si>
    <t>Кукурузная палочка "Королевские" 50г</t>
  </si>
  <si>
    <t>Кукурузная палочка "Любимчик" 50г</t>
  </si>
  <si>
    <t>Каша "Для Саши и Маши" НТВ 0,5кг</t>
  </si>
  <si>
    <t>Каша "Дары Юга" НТВ 0,5кг</t>
  </si>
  <si>
    <t>Каша "Бодрость" НТВ 0,5кг</t>
  </si>
  <si>
    <t>Каша "Сладушка" НТВ 0,5кг</t>
  </si>
  <si>
    <t>Каша "Утро" НТВ 0,5кг</t>
  </si>
  <si>
    <t>ВИТЬБА КУП ВКК</t>
  </si>
  <si>
    <t>Звездочки зерновые вкус пломбира 150г с/п</t>
  </si>
  <si>
    <t>Звездочки зерновые вкус сгущенного молока 150г с/п</t>
  </si>
  <si>
    <t>Звездочки кукурузные глазированные 110г</t>
  </si>
  <si>
    <t>Колечки кукурузные глазированные 200г</t>
  </si>
  <si>
    <t>Орешки зерновые 200г</t>
  </si>
  <si>
    <t>Подушечки с нач. Вкус клубники 250г</t>
  </si>
  <si>
    <t>Подушечки с шоколадной начинкой 150г цв\пл</t>
  </si>
  <si>
    <t>ШАРИКИ Кукурузные вкус шоколада 150г</t>
  </si>
  <si>
    <t>ШАРИКИ Кукурузные сладкие 150г</t>
  </si>
  <si>
    <t>Подушечки с молочно-шоколадной начинкой цв\пл 150г</t>
  </si>
  <si>
    <t>Подушечки с молочной начинкой 250г</t>
  </si>
  <si>
    <t>Подушечки с нач. Вкус кокоса 150г ц/п</t>
  </si>
  <si>
    <t xml:space="preserve">Подушечки витаминизированные вкус сгущеного молока 150г </t>
  </si>
  <si>
    <t>Подушечки с молочно-шоколадной начинкой 250 г</t>
  </si>
  <si>
    <t>Подушечки с молочной начинкой 150г</t>
  </si>
  <si>
    <t>Подушечки с шоколадной начинкой 250г</t>
  </si>
  <si>
    <t>Подушечки с шокол.нач.витаминизир.150г цв\пл</t>
  </si>
  <si>
    <t>Подушечки с нач. Вкус смородины 250г</t>
  </si>
  <si>
    <t>Орешки зерновые молочные 200г</t>
  </si>
  <si>
    <t>Орешки зерновые молочно-шоколадные 200г</t>
  </si>
  <si>
    <t>Подушечки "Забота" на фруктозе 100г ц/п</t>
  </si>
  <si>
    <t>Подушечки витаминизированные без глютена 150г. ц/п</t>
  </si>
  <si>
    <t>Шарики шоколадные Витьба 250г</t>
  </si>
  <si>
    <t>Колечки Аппетитные 300г</t>
  </si>
  <si>
    <t>ДОБРЫЙ ДЕНЬ ООО</t>
  </si>
  <si>
    <t>Мюсли "Фруктовые" 400г</t>
  </si>
  <si>
    <t>Без ндс п.1.16 п.1 ст.94</t>
  </si>
  <si>
    <t>ЖАБИНКОВСКИЙ КОМБИКОРМОВЫЙ ЗАВОД ОАО</t>
  </si>
  <si>
    <t>Корм сухой для взрослых кошек с рыбой "Petboom" 0.4кг</t>
  </si>
  <si>
    <t>Корм сухой для взрослых собак средних пород мясное ассорти "Petboom" 2кг</t>
  </si>
  <si>
    <t>Корм сухой "Onli" Премиум для взрослых собак повышенная физ. нагрузка 3кг</t>
  </si>
  <si>
    <t>Корм сухой для взрослых собак ср. и крупн.пород "Рэкс" 2кг</t>
  </si>
  <si>
    <t>ЖЛОБИНСКИЙ ХЛЕБОЗАВОД Ф-Л  ОАО "ГОМЕЛЬХЛЕБПРОМ"</t>
  </si>
  <si>
    <t>СУХАРИ ПАНИРОВОЧНЫЕ  400 г</t>
  </si>
  <si>
    <t>Желе с фрукт.аром. ВИШЕНКА 100г</t>
  </si>
  <si>
    <t>Желе с фрукт.аром. ЗЕМЛЯНИЧКА 100г</t>
  </si>
  <si>
    <t>Желе с фрукт.аром. КИВИ 100г</t>
  </si>
  <si>
    <t>Желе с фрукт.аром. КЛУБНИЧКА 100г</t>
  </si>
  <si>
    <t>КИСЕЛЬ с фрукт.аром. АБРИКОС 250г</t>
  </si>
  <si>
    <t>КИСЕЛЬ с фрукт.аром. АПЕЛЬСИН 250г</t>
  </si>
  <si>
    <t>КИСЕЛЬ с фрукт.аром. ВИШНЯ 250г</t>
  </si>
  <si>
    <t>КИСЕЛЬ с фрукт.аром. КЛУБНИКА 250г</t>
  </si>
  <si>
    <t>КИСЕЛЬ с фрукт.аром. КЛЮКВА  250г</t>
  </si>
  <si>
    <t>КИСЕЛЬ с фрукт.аром. Лесная Ягода 250г</t>
  </si>
  <si>
    <t>КИСЕЛЬ с фрукт.аром. МАЛИНА  250г</t>
  </si>
  <si>
    <t>КИСЕЛЬ с фрукт.аром. ПЕРСИК  250г</t>
  </si>
  <si>
    <t>КИСЕЛЬ с фрукт.аром. ЧЕРНИКА 250г</t>
  </si>
  <si>
    <t>Палочки кукурузные глаз. Ванильные 160г</t>
  </si>
  <si>
    <t>Палочки кукурузные глаз. Лимонные 160г</t>
  </si>
  <si>
    <t>Палочки кукурузные глаз. с медом 160г</t>
  </si>
  <si>
    <t>Палочки кукурузные глаз. Сладкие 160г</t>
  </si>
  <si>
    <t>Палочки кукурузные глаз. со сгущ.молоком 160г</t>
  </si>
  <si>
    <t>ЛИМОННАЯ  КИСЛОТА   30 г</t>
  </si>
  <si>
    <t>ПЕРЕЦ ДУШИСТЫЙ (целый) 10г</t>
  </si>
  <si>
    <t>Перец душистый молотый 15г</t>
  </si>
  <si>
    <t>ПЕРЕЦ КРАСНЫЙ молотый 20г</t>
  </si>
  <si>
    <t>Перец черный молотый 20г</t>
  </si>
  <si>
    <t>Перец черный целый 20г</t>
  </si>
  <si>
    <t>Приправа для борща 20г</t>
  </si>
  <si>
    <t>Приправа для варки пельменей 20г</t>
  </si>
  <si>
    <t>Приправа для голубцов 20г</t>
  </si>
  <si>
    <t>Приправа для засолки сала по-домашнему 30г</t>
  </si>
  <si>
    <t>Приправа для мяса 15г</t>
  </si>
  <si>
    <t>Приправа для плова 20г</t>
  </si>
  <si>
    <t>Приправа для соления сельди 20г</t>
  </si>
  <si>
    <t>Приправа для шашлыка 30г</t>
  </si>
  <si>
    <t>Приправа Домашняя 15г</t>
  </si>
  <si>
    <t>Приправа к Супу 30г</t>
  </si>
  <si>
    <t>Приправа УНИВЕРСАЛЬНАЯ 30г</t>
  </si>
  <si>
    <t>СМЕСЬ прян."ЛИДСКАЯ" для м/пр. 20г</t>
  </si>
  <si>
    <t>Смесь прян.д/ухи "РЫБАЦКАЯ" 40 г</t>
  </si>
  <si>
    <t>Смесь пряностей для колбасных изделий №5  20г</t>
  </si>
  <si>
    <t>СОДА ПИЩЕВАЯ 300г</t>
  </si>
  <si>
    <t>Суп ВЕРМИШЕЛЕВЫЙ 75г</t>
  </si>
  <si>
    <t>Суп ВЕРМИШЕЛЕВЫЙ оригин. 50г</t>
  </si>
  <si>
    <t>Суп Гороховый Славянский 200г</t>
  </si>
  <si>
    <t>Суп ГОРОХОВЫЙ 200г</t>
  </si>
  <si>
    <t>Суп ГОРОХОВЫЙ 70г</t>
  </si>
  <si>
    <t>Суп Гороховый не требующ. варки 50г</t>
  </si>
  <si>
    <t>Суп грибной с вермиш. и зелен.луком 70г</t>
  </si>
  <si>
    <t>Суп мясной с макаронными изделиями 70г</t>
  </si>
  <si>
    <t>Суп овощной с макаронными изделиями 75г</t>
  </si>
  <si>
    <t>Суп перловый грибной не требующий варки 50г</t>
  </si>
  <si>
    <t>Суп РИСОВЫЙ с мясом 70г</t>
  </si>
  <si>
    <t>Суп РИСОВЫЙ с овощами 60г</t>
  </si>
  <si>
    <t>Суп СТОЛОВЫЙ 200г</t>
  </si>
  <si>
    <t>Суп СТОЛОВЫЙ 70г</t>
  </si>
  <si>
    <t>Суп ХАРЧО Домашний 70г</t>
  </si>
  <si>
    <t>Суп ХАРЧО Острый 70г</t>
  </si>
  <si>
    <t>Суп ХАРЧО с мясом 70г</t>
  </si>
  <si>
    <t>Суп-пюре рисовый со вкусом курицы НТВ 50г</t>
  </si>
  <si>
    <t>ТМИН целый 20г</t>
  </si>
  <si>
    <t>Желе с фрукт.аром. АПЕЛЬСИНЧИК 100г</t>
  </si>
  <si>
    <t>Желе  с фрукт.аром. МАЛИНКА 100г</t>
  </si>
  <si>
    <t>Лавровый лист 10г</t>
  </si>
  <si>
    <t>Кисель клюквенный 250г</t>
  </si>
  <si>
    <t>Трава майорана сушеная 7г</t>
  </si>
  <si>
    <t>Базилик резаный суш. 10г</t>
  </si>
  <si>
    <t>Суп гороховый с мясом 70г</t>
  </si>
  <si>
    <t xml:space="preserve">Приправа для мясных блюд 20г </t>
  </si>
  <si>
    <t>Приправа для куриных окорочков 20г</t>
  </si>
  <si>
    <t>Суп-пюре картофельный с мясом не треб.варки 50г.</t>
  </si>
  <si>
    <t>Гвоздика целая 10г</t>
  </si>
  <si>
    <t>Суп гороховый "Лидский" 200г</t>
  </si>
  <si>
    <t>Сахар ванильный 20г</t>
  </si>
  <si>
    <t>Кисель плодово-ягодный 250г</t>
  </si>
  <si>
    <t>Смесь пряностей "Лидская " для мясных продуктов 20г</t>
  </si>
  <si>
    <t>Суп гороховый со вкусом мяса не требующий варки  50г</t>
  </si>
  <si>
    <t>Смесь овощей "Лидская" 20г</t>
  </si>
  <si>
    <t>Бульон мясной 20г</t>
  </si>
  <si>
    <t>Кориандр целый 20г</t>
  </si>
  <si>
    <t>Приправа "Хмели-сунели" 20г</t>
  </si>
  <si>
    <t>Приправа для картофеля 20г</t>
  </si>
  <si>
    <t>Свекольник 70г</t>
  </si>
  <si>
    <t>Приправа "Три перца" 20г</t>
  </si>
  <si>
    <t>Смесь болгарских перцев 20г</t>
  </si>
  <si>
    <t>Яблоки сушеные неочищенные с семенной камерой вес</t>
  </si>
  <si>
    <t>Приправа для мяса 30г</t>
  </si>
  <si>
    <t>МАКБОР УП ОО БЕЛОИ</t>
  </si>
  <si>
    <t>Какао напиток "Бамбо Бууум" раств. 500г</t>
  </si>
  <si>
    <t>Смесь компотная пятикомпонентная вес</t>
  </si>
  <si>
    <t>Семечки подсолн.жар. ОТ МАРТИНА отборн. ПРЕМИУМ с сюрпризом 50г</t>
  </si>
  <si>
    <t>Семечки подсолн.жар. ОТ МАРТИНА отборн. ПРЕМИУМ с сюрпризом 100г</t>
  </si>
  <si>
    <t>МОЖЕЛИТ ОАО</t>
  </si>
  <si>
    <t xml:space="preserve">ЖЕЛАТИН пищевой  П-11 фас. 50г </t>
  </si>
  <si>
    <t xml:space="preserve">ЖЕЛАТИН пищевой  П-9 фас. 50г </t>
  </si>
  <si>
    <t>ЖЕЛАТИН пищевой  П-11 фас. 50г (шоу-бокс)</t>
  </si>
  <si>
    <t>Приправа сухая "Приправа для курицы" 150г дойпак</t>
  </si>
  <si>
    <t>Приправа сухая "Приправа шашлычная "Барбекю" 150г дойпак</t>
  </si>
  <si>
    <t>Приправа сух."Для посола сала по деревенски" дой-пак 150г</t>
  </si>
  <si>
    <t>Приправа для рыбы сухая дойпак 150г</t>
  </si>
  <si>
    <t>Приправа сухая "Приправа смесь перцев" 150г дойпак</t>
  </si>
  <si>
    <t>Чипсы карт. Эстрэлла со вкусом сметаны и лука 25г</t>
  </si>
  <si>
    <t>Чипсы карт. Эстрэлла со вкусом сметаны и лука 85г</t>
  </si>
  <si>
    <t>Чипсы карт. Эстрэлла со вкусом сметаны и сыра 25г</t>
  </si>
  <si>
    <t>Чипсы карт. Эстрэлла со вкусом сметаны и сыра 85г</t>
  </si>
  <si>
    <t>Чипсы Лейз со вкусом Сыра 35г</t>
  </si>
  <si>
    <t>ОНЕГА ПОДО</t>
  </si>
  <si>
    <t>Чипсы "Онега" пластинки со вкусом сыра 100г</t>
  </si>
  <si>
    <t>Семена подсолн.жар.с солью "Рень" 60г</t>
  </si>
  <si>
    <t>Чипсы "Онега" пластинки в ассорт. 50г</t>
  </si>
  <si>
    <t>Семена подсолн.жар.с солью "Рень" 120г</t>
  </si>
  <si>
    <t>Чипсы "Онега" в ассортименте 60г</t>
  </si>
  <si>
    <t>Чипсы "Онега" пластинки в ассортименте 100г</t>
  </si>
  <si>
    <t>Чипсы "Онега" пластинки со вкусом сметаны с луком 100г</t>
  </si>
  <si>
    <t>Чипсы "Онега" пластинки со вкусом курицы 100г</t>
  </si>
  <si>
    <t>Чипсы "Онега" пластинки со вкусом сметаны с луком 50г</t>
  </si>
  <si>
    <t>Чипсы "Онега" пластинки со вкусом курицы 50г</t>
  </si>
  <si>
    <t>Снэки "Онега" со вкусом лука со сметаной 25г</t>
  </si>
  <si>
    <t>ПОЛОЦКИЙ ХЛЕБОЗАВОД Ф-Л ВИТЕБСКХЛЕБПРОМ ОАО</t>
  </si>
  <si>
    <t>Хлебцы "Полоцкие" экструзионные с луком 55г</t>
  </si>
  <si>
    <t>Хлебцы "Полоцкие" экструзионные со вкусом курицы 55г</t>
  </si>
  <si>
    <t>Хлебцы "Полоцкие" экструзионные со вкусом бекона 55г</t>
  </si>
  <si>
    <t>Хлебцы "Полоцкие" экструзионные с отрубями 55г</t>
  </si>
  <si>
    <t>Хлебцы "Полоцкие" экструзионные ржаные 55г</t>
  </si>
  <si>
    <t>Хлебцы "Полоцкие" экструзионные кукурузные 55г</t>
  </si>
  <si>
    <t>Хлебцы "Полоцкие" экструзионные гречневые 55г</t>
  </si>
  <si>
    <t>Хлебцы "Полоцкие" экструзионные с ароматом сыра 55г</t>
  </si>
  <si>
    <t>Хлебцы "Полоцкие" экструзионные с клетчаткой "Новые" 55г в обечайке</t>
  </si>
  <si>
    <t>Хлебцы "Полоцкие" экструзионные с овсяной мукой 55г в обечайке</t>
  </si>
  <si>
    <t xml:space="preserve">Хлебцы "Полоцкие" экструзионные с льняной мукой 55г </t>
  </si>
  <si>
    <t>Хлебцы "Полоцкие" экструзионные со вкусом лука со сметаной 55г</t>
  </si>
  <si>
    <t>Хлебцы "Полоцкие" экструзионные бессолевые 55г</t>
  </si>
  <si>
    <t>ПРЯНЫЙ ДОМ ЧУП</t>
  </si>
  <si>
    <t>Перец красный молотый 20г ТМ "Пряный дом"</t>
  </si>
  <si>
    <t>Желатин пищевой 25г ТМ "Пряный Дом"</t>
  </si>
  <si>
    <t>РЕЧИЦКИЙ ХЛЕБЗАВОД Ф-Л РУППХП"ГОМЕЛЬХЛЕБПРОМ"</t>
  </si>
  <si>
    <t>Поп-корн карамельный 60г</t>
  </si>
  <si>
    <t>Поп-корн сладкий сахарный карамель с арахисом 115г</t>
  </si>
  <si>
    <t>РОГОЗНИЦКИЙ КРАХМАЛЬНЫЙ ЗАВОД ОАО</t>
  </si>
  <si>
    <t>КРАХМАЛ КАРТОФ. в/с  вес</t>
  </si>
  <si>
    <t>Крахмал картофельный в/с фас. 500г</t>
  </si>
  <si>
    <t xml:space="preserve">Крахмал картоф. сухой в/с 900г (РБ) </t>
  </si>
  <si>
    <t>Ванилин "Серебряный мост" 2г</t>
  </si>
  <si>
    <t>ЛИМОННАЯ  КИСЛОТА 100г</t>
  </si>
  <si>
    <t>Горчичный порошок 100г ТМ Пикантная кухня</t>
  </si>
  <si>
    <t>Перец красный молотый 25г "Спецаромат"</t>
  </si>
  <si>
    <t>Перец душистый молотый 10г "Спецаромат"</t>
  </si>
  <si>
    <t>АРАХИС ОЧИЩЕН.вес.</t>
  </si>
  <si>
    <t>Аргентина</t>
  </si>
  <si>
    <t>Курага вес</t>
  </si>
  <si>
    <t>Изюм Малаяр вес</t>
  </si>
  <si>
    <t>Иран</t>
  </si>
  <si>
    <t>Курага №6 вес</t>
  </si>
  <si>
    <t>Чернослив Ашлок 40/50 б/к вес</t>
  </si>
  <si>
    <t>Изюм вес</t>
  </si>
  <si>
    <t>Пакистан</t>
  </si>
  <si>
    <t>Посыпка кондитерская (вермишель разноцв.) 40г</t>
  </si>
  <si>
    <t>Посыпка кондитерская (шарики разноцв.) 40г</t>
  </si>
  <si>
    <t>ТИБЕТРЭЙ ООО</t>
  </si>
  <si>
    <t>Суп Галина Бланка Борщ 46г сашет</t>
  </si>
  <si>
    <t>Суп Галина Бланка Куриный с лапшой 61г сашет</t>
  </si>
  <si>
    <t>Бескидские чипсы картофельные с солью 70г</t>
  </si>
  <si>
    <t>Польша</t>
  </si>
  <si>
    <t>Бескидские чипсы картофельные со вкусом сыра и лука 70г</t>
  </si>
  <si>
    <t>Бескидские чипсы картофельные со вкусом паприки 70г</t>
  </si>
  <si>
    <t>Бескидские чипсы картофельные со вкусом сметаны и лука 70г</t>
  </si>
  <si>
    <t>ХИМИЧЕСКИЕ СИСТЕМЫ СЗАО</t>
  </si>
  <si>
    <t>СОДА ПИЩЕВАЯ 500г</t>
  </si>
  <si>
    <t>ЮМАБЕЛ ООО</t>
  </si>
  <si>
    <t>Мак пищ.конд. т.з."Ангстрем" Националь 150г</t>
  </si>
  <si>
    <t>Плодовоощная консервация общего назначения</t>
  </si>
  <si>
    <t>ШАМПИНЬОНЫ нат.целые конс. тв/б 370мл/350г (грибов 200г)</t>
  </si>
  <si>
    <t>банка</t>
  </si>
  <si>
    <t>ШАМПИНЬОНЫ нат.резаные конс. тв/б 340мл/290г (грибов 170г)</t>
  </si>
  <si>
    <t>ШАМПИНЬОНЫ нат.резаные конс. тв/б 370мл/350г (грибов 200г)</t>
  </si>
  <si>
    <t>ШАМПИНЬОНЫ нат.целые конс. тв/б 340мл/290г (грибов 170г)</t>
  </si>
  <si>
    <t>Грибы нат.рез. ж/б 400г/210г</t>
  </si>
  <si>
    <t>Томаты Черри в собсвенном соку "Matra" тв/б 720мл/680г</t>
  </si>
  <si>
    <t>Перец Пепперони острый марин. "Matra" тв/б 720мл/640г</t>
  </si>
  <si>
    <t>Перец притамин в четвертинках марин. "Matra" тв/б 720мл/680г</t>
  </si>
  <si>
    <t>Томаты  Черри марин. "Matra" тв/б 720мл/680г</t>
  </si>
  <si>
    <t>Грибы Опята маринованные тв/б 520г "Хороший сезон"</t>
  </si>
  <si>
    <t>Маслины без кост. конс. 300г ж/б т.м. "Хороший сезон"</t>
  </si>
  <si>
    <t>Зеленый Горошек конс. тв/б 0,45л/450г "Хозяин-Барин"</t>
  </si>
  <si>
    <t>БАРАНОВИЧСКИЙ КОМБИНАТ ПИЩЕВЫХ ПРОДУКТОВ ОАО</t>
  </si>
  <si>
    <t>ЩИ из СВЕЖ.КАПУСТЫ  с/б 0,5л/490г</t>
  </si>
  <si>
    <t>Закуска Минская из свежей капусты с/б 0,5л/500г</t>
  </si>
  <si>
    <t>СВЕКЛА марин. нарез. 0,95л/950г тв/б</t>
  </si>
  <si>
    <t>САЛАТ ОВОЩНОЙ с грибами с/б 0,5л/500г</t>
  </si>
  <si>
    <t>Томаты мар. Пачастунак тв/б 1,5л/1450г</t>
  </si>
  <si>
    <t>Рагу из овощей с фасолью в т/с тв/б 0,45л/450г</t>
  </si>
  <si>
    <t>СВЕКЛА марин.стол.нарез. с лим.кисл. тв/б 0,95л/950г</t>
  </si>
  <si>
    <t>Икра из кабачков диетическая тв/б 0,45л/460г</t>
  </si>
  <si>
    <t>Солянка Premium Овощно-грибная из свеж.кап. с/б 0,5л/500г</t>
  </si>
  <si>
    <t>ЛЕЧО домашнее стер.тв/б 0,45л/450г</t>
  </si>
  <si>
    <t>Свеколдьник домашний "Вита-мир" с/б 0,5л/490г</t>
  </si>
  <si>
    <t>РАССОЛЬНИК домашний "Вита-мир" тв/б 450г</t>
  </si>
  <si>
    <t>ИКРА из кабачков Нежная  тв/б 0,45л/460г</t>
  </si>
  <si>
    <t>Солянка Овощная из свеж. капусты "Premium" с/б 0,5л/500г</t>
  </si>
  <si>
    <t>БОРИСОВСКИЙ КОНСЕРВНЫЙ З-Д ОАО</t>
  </si>
  <si>
    <t>РАГУ ОВОЩНОЕ  с/б 0,5л/500г</t>
  </si>
  <si>
    <t>СОЛЯНКА овощная из КВАШ.капусты с/б 0,5л/500г</t>
  </si>
  <si>
    <t xml:space="preserve">РАССОЛЬНИК с/б 0,5л/500г </t>
  </si>
  <si>
    <t>ПЕРЕЦ рез. с овощ. в т/с "Лечо по-Борисовски" с/б 0,5л/500г</t>
  </si>
  <si>
    <t>БЫХОВСКИЙ КОНСЕРВНО-ОВОЩЕСУШИЛЬНЫЙ ЗАВОД ОАО</t>
  </si>
  <si>
    <t>Икра овощная из Тыквы стер. тв/б 0,45л/460г "Хозяин-Барин"</t>
  </si>
  <si>
    <t>Соус томатный оригинальный пряный с/б 0,5л/550г "Хозяин-Барин"</t>
  </si>
  <si>
    <t>Огурцы конс. Особенные тв/б 650г "Хозяин-Барин"</t>
  </si>
  <si>
    <t>Томаты в томатной заливке стер. тв/б 650г "Хозяин-Барин"</t>
  </si>
  <si>
    <t>ВИТЕБСКИЙ ПЛОДООВОЩНОЙ КОМБИНАТ ОАО</t>
  </si>
  <si>
    <t>Заправка для рассольника с фасолью т.зн. "Новка" с/б 0,5л/500г (вх. в ст-ть</t>
  </si>
  <si>
    <t>Заправка для рассольника с фасолью и грибами т.зн. "Новка" с/б 0,5л/500г (вх. в ст-ть</t>
  </si>
  <si>
    <t>Ассорти №1 (томаты, лук, сл.перец) тв/б 2л/1850г</t>
  </si>
  <si>
    <t>Томаты марин.красные тв/б 1л/880г</t>
  </si>
  <si>
    <t>Томаты марин.красные тв/б 2л/1850г</t>
  </si>
  <si>
    <t>Томаты марин.красные острые тв/б 2л/1850г</t>
  </si>
  <si>
    <t>Томаты По-домашнему тв/б 1л/880г</t>
  </si>
  <si>
    <t>Томаты По-домашнему тв/б 2л/1850г</t>
  </si>
  <si>
    <t>Томаты нат. в томатном соке тв/б 1л/880г</t>
  </si>
  <si>
    <t>Аджика Домашняя с/б 0,5л/480г</t>
  </si>
  <si>
    <t>Оливки  конс. с косточкой Solvita ж/б 300г</t>
  </si>
  <si>
    <t>Томаты конс. в томатном соке "4 СЕЗОНА" тв/б 0,95л/950г</t>
  </si>
  <si>
    <t>Томаты конс. с зеленью "4 СЕЗОНА" тв/б 0,95л/950г</t>
  </si>
  <si>
    <t>Томаты марин.красные тв/б 690г</t>
  </si>
  <si>
    <t>Томаты марин.красные острые тв/б 700г</t>
  </si>
  <si>
    <t>Томаты марин.красные укропные тв/б 700г</t>
  </si>
  <si>
    <t>Лечо из сладкого перца тв/б 500г</t>
  </si>
  <si>
    <t>Перец сладкий марин. тв/б 510г</t>
  </si>
  <si>
    <t>Аджика Острая стер. тв/б 300г</t>
  </si>
  <si>
    <t>Аджика Нежная стер. тв/б 300г</t>
  </si>
  <si>
    <t>Аджика Жгучая стер. тв/б 300г</t>
  </si>
  <si>
    <t>КОБРИНСКИЙ КОНСЕРВНЫЙ ЗАВОД ОАО</t>
  </si>
  <si>
    <t xml:space="preserve">Маслины б/к  АРИСТА ж/б 280г/300мл </t>
  </si>
  <si>
    <t>Оливки АРИСТА б/к 280г/300мл ж/б</t>
  </si>
  <si>
    <t>ЛЕТО ТРЕЙД ООО</t>
  </si>
  <si>
    <t>Сок ТОМАТНЫЙ с/м с  солью восст.т/п 1л (слим) т.м."В каждой капле Leto"</t>
  </si>
  <si>
    <t>ЛИТРАЙЛАС ИП</t>
  </si>
  <si>
    <t>ЩАВЕЛЬ КОНСЕРВН.  с/б 0,5л/490г</t>
  </si>
  <si>
    <t>САЛАТ БРЕСТСКИЙ  с/б 0,5л/500г</t>
  </si>
  <si>
    <t>САЛАТ из свежих овощей с/б 0,5л/500г</t>
  </si>
  <si>
    <t>РАССОЛЬНИК  с/б 0,5л/490г</t>
  </si>
  <si>
    <t>СВЕКОЛЬНИК  с/б 0,5л/490г</t>
  </si>
  <si>
    <t>СОЛЯНКА овощная из КВАШ.капусты с/б 0,5л/490г</t>
  </si>
  <si>
    <t xml:space="preserve">РАГУ ОВОЩНОЕ с/б 0,5л/490г </t>
  </si>
  <si>
    <t>Солянка овощно-грибная из свеж.кап. с/б 0,5л/490г</t>
  </si>
  <si>
    <t>САЛАТ НЕМАНСКИЙ с/б 0,5л/500г</t>
  </si>
  <si>
    <t>Сок ТОМАТНЫЙ с мяк.и солью с/б 3л восстан.</t>
  </si>
  <si>
    <t>Соус Томатный Острый с/б 0,5л/500г</t>
  </si>
  <si>
    <t>Соус КРАСНОДАРСКИЙ с/б 0,5л/500г</t>
  </si>
  <si>
    <t>Соус том. МИНСКИЙ классич. с/б 0,5л/500г</t>
  </si>
  <si>
    <t>Соус том. Минский Любительский.с/б 0,5л/500г</t>
  </si>
  <si>
    <t>Соус том. МИНСКИЙ особый с/б 0,5л/500г</t>
  </si>
  <si>
    <t>Соус том. МИНСКИЙ с/б 0,5л/500г</t>
  </si>
  <si>
    <t>ЛЯХОВИЧСКИЙ КОНСЕРВНЫЙ ЗАВОД  ОАО</t>
  </si>
  <si>
    <t>ВИНЕГРЕТ  с/б 0,5л/500г</t>
  </si>
  <si>
    <t>МАЛОРИТСКИЙ КОНСЕРВНООВОЩЕСУШИЛЬНЫЙ КОМБИНАТ</t>
  </si>
  <si>
    <t>Соус томатный Острый тв/б 0,45л/500г</t>
  </si>
  <si>
    <t>Нектар Тыквенный с мяк. с/б 0,5л/500мл</t>
  </si>
  <si>
    <t>Соус плодоовощной Дачный с/б 0,5л/520г</t>
  </si>
  <si>
    <t>ФАСОЛЬ с овощами в т/с тв/б 0,45л/450г "Хозяин-Барин"</t>
  </si>
  <si>
    <t>Фасоль по-грузински Лобио тв/б 0,45л/450г "Хозяин-Барин"</t>
  </si>
  <si>
    <t>Закуска Итальянская Ризотто тв/б 0,45л/450г "Хозяин-Барин"</t>
  </si>
  <si>
    <t>Фасоль в том.соусе "Аппетитная" тв/б 0,45л/460г "Хозяин-Барин"</t>
  </si>
  <si>
    <t>ЛЕЧО домашнее стер.тв/б 0,45л/450г "Хозяин-Барин"</t>
  </si>
  <si>
    <t>МОЛОДЕЧНЕНСКИЙ ПИЩЕВОЙ К-Т ЧУП</t>
  </si>
  <si>
    <t>Свекла измельченная с сах. с/б 0,5л/500г</t>
  </si>
  <si>
    <t>СВЕКЛА марин.стол.рез.Белорусская 0,5л/500г с/б</t>
  </si>
  <si>
    <t xml:space="preserve">Соус том. "Наш фирменный" с/б 0,5л </t>
  </si>
  <si>
    <t>Фасоль по-грузински Лобио с/б 0,5л/520г</t>
  </si>
  <si>
    <t>КУКУРУЗА "Кормилица" 425мл в/с ж/б</t>
  </si>
  <si>
    <t>ПРУЖАНСКИЙ КОНСЕРВНЫЙ ЗАВОД ОАО</t>
  </si>
  <si>
    <t>Суп Овощной с зел.горошком с/б 0,5л/500г</t>
  </si>
  <si>
    <t>Соки, нектары</t>
  </si>
  <si>
    <t>ПЕРСИКИ в сахарном сиропе тв/б 1,5л/1500г</t>
  </si>
  <si>
    <t>Сок ЯБЛОЧНЫЙ неосв.прямого отжима с/б 3л</t>
  </si>
  <si>
    <t xml:space="preserve">Сок ЯБЛОЧНЫЙ с мяк.с/с восст. т/п 1л т.м." №1" </t>
  </si>
  <si>
    <t>Сок ГРЕЙПФРУТОВЫЙ неосв. восст. т/п 1л т.м. "№1"</t>
  </si>
  <si>
    <t xml:space="preserve">Сок Мультифруктовый неосв.восст. т/п 1л т.м." №1" </t>
  </si>
  <si>
    <t xml:space="preserve">Сок Мультифруктовый неосв.т/п 1л (Призма) т.м."OSKAR" </t>
  </si>
  <si>
    <t>Сок АПЕЛЬСИНОВЫЙ неосв. восст. т/п 1л т.м. "№1"</t>
  </si>
  <si>
    <t xml:space="preserve">Сок АНАНАСОВЫЙ неосв. восст. т/п 1л т.м." №1" </t>
  </si>
  <si>
    <t>Сок АПЕЛЬСИНОВЫЙ неосв. т/п 0,2л т.м. "№1"</t>
  </si>
  <si>
    <t>Нектар АНАНАСОВЫЙ неосв. т/п 0,2л т.м."№1"</t>
  </si>
  <si>
    <t>Нектар Мультифруктовый с мяк. т/п 0,2 т.м."№1"</t>
  </si>
  <si>
    <t>Нектар ЯБЛОЧНЫЙ освет. т/п 0,2л т.м. "В каждой капле Leto"</t>
  </si>
  <si>
    <t>Нектар Яблочно-Персиковый с мяк. т/п 1л т.м."№1"</t>
  </si>
  <si>
    <t>Нектар ГРЕИПФРУТОВЫЙ неосв. с/б 3л</t>
  </si>
  <si>
    <t>Нектар АНАНАСОВЫЙ неосв. с/б 3л</t>
  </si>
  <si>
    <t>Нектар АПЕЛЬСИНОВЫЙ неосв. с/б 3л</t>
  </si>
  <si>
    <t>Нектар Яблочно-Апельсиновый неосв. с/б 3л</t>
  </si>
  <si>
    <t>Нектар Яблочно-Банановый неосв. с/б 3л</t>
  </si>
  <si>
    <t>Нектар Яблочно - Вишневый неосв. с/б 3л</t>
  </si>
  <si>
    <t>Нектар Яблочно-Грейпфрутовый неосв. с/б 3л</t>
  </si>
  <si>
    <t>Нектар Яблочно-Ананасовый неосв. с/б 3л</t>
  </si>
  <si>
    <t>Нектар Яблочно-Манговый неосв. с/б 3л</t>
  </si>
  <si>
    <t>Нектар Яблочно-Клубничный неосв. с/б 3л</t>
  </si>
  <si>
    <t>Нектар Яблочно-Киви неосв. с/б 3л</t>
  </si>
  <si>
    <t>Сок Березово - Апельсиновый с/с с/б 1л/950мл</t>
  </si>
  <si>
    <t>Нектар АПЕЛЬСИНОВЫЙ неосв. с/б 1л/950мл</t>
  </si>
  <si>
    <t>Нектар АНАНАСОВЫЙ неосв. с/б 1л/950мл</t>
  </si>
  <si>
    <t>Нектар ГРЕЙПФРУТОВЫЙ неосв. с/б 1л/950мл</t>
  </si>
  <si>
    <t>Нектар Яблочно - Абрикосовый с мяк. с/б 1л/950мл</t>
  </si>
  <si>
    <t>Нектар АБРИКОСОВЫЙ с мяк. с/б 1л/950мл</t>
  </si>
  <si>
    <t>Нектар Клубнично-Банановый с мяк. с/б 3л</t>
  </si>
  <si>
    <t>Нектар МУЛЬТИФРУКТОВЫЙ неосв. с/б 1л/950мл</t>
  </si>
  <si>
    <t>Нектар Яблочно-Банановый с мяк. с/б 3л</t>
  </si>
  <si>
    <t>Сок Березово-Яблочный с сах. с/б 3л</t>
  </si>
  <si>
    <t>Сок Березово-Клубничный с/с с/б 3л</t>
  </si>
  <si>
    <t>Нектар АПЕЛЬСИНОВЫЙ неосв. тв/б 0,75л/730мл</t>
  </si>
  <si>
    <t>Сок Березовый Тминный с/с с/б 3л</t>
  </si>
  <si>
    <t>Нектар Яблочный осв. т/п 0,95л (слим) т.м."Славный"</t>
  </si>
  <si>
    <t>Сок БЕРЕЗОВЫЙ с сах. т/п 1л "7 Чудес"</t>
  </si>
  <si>
    <t>Сок Березово-Яблочный с/с тв/б 2л/1,9л</t>
  </si>
  <si>
    <t>Нектар ГРАНАТОВЫЙ неосв. тв/бут 1л/980мл</t>
  </si>
  <si>
    <t>Детское питание</t>
  </si>
  <si>
    <t>Пюре Морковное нат.гомоген. тв/б 0,19л/180г д/п т.зн."Новка"</t>
  </si>
  <si>
    <t>Пюре из яблок и тыквы нат. тв/б 0,19л/180г д/п т.зн."Новка"</t>
  </si>
  <si>
    <t>Пюре из кабачков и моркови тв/б 0,19л/180г д/п т.зн."Новка"</t>
  </si>
  <si>
    <t>Пюре из ТЫКВЫ без сахара тв/б 0,19л/180г д/п т.зн."Новка"</t>
  </si>
  <si>
    <t>Пюре из яблок и персиков нат. тв/б 0,19л/180г  д/п т.зн."Новка"</t>
  </si>
  <si>
    <t>Пюре из Тыквы и Красной смородины нат. тв/б 0,19л/180г д/п т.зн."Новка"</t>
  </si>
  <si>
    <t>Пюре из Яблок и Вишни с сах. гомоген. тв/б 0,19л/180г д/п т.зн."Новка"</t>
  </si>
  <si>
    <t>Пюре из ЯБЛОК и Ч/СМОР. с/с тв/б 0,19л/180г д/п т.зн."Новка"</t>
  </si>
  <si>
    <t>Пюре из моркови и вишни с/с тв/б 0,19л/180г д/п т.зн."Новка"</t>
  </si>
  <si>
    <t>Пюре из Яблок и Малины гомоген. тв/б 0,19л/180г д/п т.зн."Новка"</t>
  </si>
  <si>
    <t>Пюре из Груш и Клюквы гомоген. тв/б 0,19л/180г д/п т.зн."Новка"</t>
  </si>
  <si>
    <t>Пюре из яблок и черники с сах. для д/п гомог. тв/б 0,19л/180г т.зн."Новка"</t>
  </si>
  <si>
    <t>Пюре из Яблок и Клубники с сах. тв/б 0,19л/180г д/п т.зн."Новка"</t>
  </si>
  <si>
    <t>Пюре из Тыквы и Яблок с сах. тв/б 0,19л/180г д/п т.зн."Новка"</t>
  </si>
  <si>
    <t>Нектар Яблочно-Сливовый с/м тв/б 0,19л/180мл д/п т.зн."Новка"</t>
  </si>
  <si>
    <t>Пюре Яблочное с сах. тв/б 0,19л/180г д/п т.зн."Новка"</t>
  </si>
  <si>
    <t>Пюре из Моркови и Сливы с сах. тв/б 0,19л/180г д/п т.зн."Новка"</t>
  </si>
  <si>
    <t>Пюре из Яблок и Голубики Без сахара тв/б 0,19л/180г д/п т.зн."dettka"</t>
  </si>
  <si>
    <t>Нектар ВИШНЕВЫЙ с/м тв/б 0,19л/180мл д/п т.зн."dettka"</t>
  </si>
  <si>
    <t>Нектар ГОЛУБИЧНЫЙ с/м тв/б 0,19л/180мл д/п т.зн."dettka"</t>
  </si>
  <si>
    <t>Пюре из яблок,черники и клубники для д/п гомог. тв/б 0,19л/180г т.зн."Dettka"</t>
  </si>
  <si>
    <t>Нектар СЛИВОВЫЙ с мяк. тв/б 0,19л/180мл д/п т.зн."Dettka"</t>
  </si>
  <si>
    <t>Нектар Яблочно-Красносмородиновый с/м тв/б 0,19л/180мл д/п т.зн."Новка"</t>
  </si>
  <si>
    <t>Нектар ПЕРСИКОВЫЙ с/м тв/б 0,19л/180мл д/п т.зн."dettka"</t>
  </si>
  <si>
    <t>Пюре из Кабачков и яблок тв/б 0,19л/180г д/п т.зн."dettka"</t>
  </si>
  <si>
    <t>Нектар Яблочно-Вишневый с/м тв/б 0,19л/180мл д/п т.зн."Новка"</t>
  </si>
  <si>
    <t>Нектар Яблочно-Черноплоднорябиновый с мяк. тв/б 0,19л/180мл д/п</t>
  </si>
  <si>
    <t>Нектар Яблочно-Абрикосовый с мяк. и сах. тв/б 0,19л/180мл д/п т.зн."Новка"</t>
  </si>
  <si>
    <t>Пюре из яблок и моркови 0,1л/95г д/п т.зн."dettka"</t>
  </si>
  <si>
    <t>Нектар Яблочно-Брусничный с/м тв/б 0,19л/180мл д/п т.зн."dettka"</t>
  </si>
  <si>
    <t>Пюре из Яблок и Абрикосов 0,1л/95г д/п т.зн."dettka"</t>
  </si>
  <si>
    <t>Пюре из Яблок и Голубики 0,1л/95г д/п т.зн."dettka"</t>
  </si>
  <si>
    <t>Пюре из Яблок и Малины тв/б 0,19л/180г д/п т.зн."dettka"</t>
  </si>
  <si>
    <t>Пюре из Яблок и Персиков тв/б 0,19л/180г д/п т.зн."dettka"</t>
  </si>
  <si>
    <t>Пюре из Яблок и Груш тв/б 0,19л/190г д/п т.зн."dettka"</t>
  </si>
  <si>
    <t>Пюре Яблочное гомоген. 0,1л/95г д/п т.зн."dettka"</t>
  </si>
  <si>
    <t>Пюре Яблок и Голубики гомоген. тв/б 0,19л/180г д/п т.зн."Новка"</t>
  </si>
  <si>
    <t>Пюре из Моркови и Яблок 0,1л/95г д/п т.зн. "dettka"</t>
  </si>
  <si>
    <t>Пюре из Яблок и Вишни 0,1л/95г д/п т.зн."dettka"</t>
  </si>
  <si>
    <t>Пюре из яблок,черники и клубники 0,1л/95г д/п т.зн. "dettka"</t>
  </si>
  <si>
    <t>Пюре Тыквенное тв/б 0,19л/180г д/п т.зн."Новка"</t>
  </si>
  <si>
    <t>Нектар Тыквенный с/м тв/б 0,19л/180мл д/п т.зн. "dettka"</t>
  </si>
  <si>
    <t>Пюре из Бананов 0,1л/95г д/п т.зн. "dettka"</t>
  </si>
  <si>
    <t>Нектар Яблочный с мяк. тв/б 0,19л/180мл д/п т.зн."dettka"</t>
  </si>
  <si>
    <t>Нектар Яблочно-Морковный с мяк. тв/б 0,19л/180мл д/п т.зн."Новка"</t>
  </si>
  <si>
    <t>Нектар Яблочно-Черничный с мяк. тв/б 0,19л/180мл д/п т.зн."Новка"</t>
  </si>
  <si>
    <t>Пюре из яблок и тыквы для д/п гомоген. стерилиз. тв/б 0,1л/95г д/п т.зн. "dettka"</t>
  </si>
  <si>
    <t>Пюре из Яблок и Малины гомоген. тв/б 0,1л/95г д/п т.зн."dettka"</t>
  </si>
  <si>
    <t>Пюре Тыквенное гомоген. тв/б 0,1л/95г д/п т.зн."dettka"</t>
  </si>
  <si>
    <t>Пюре из Яблок и Персиков гомоген. тв/б 0,1л/95г д/п т.зн."dettka"</t>
  </si>
  <si>
    <t>Пюре из яблок и черники для д/п гомог. тв/б 0,1л/95г т.зн."dettka"</t>
  </si>
  <si>
    <t>ГАММА ВКУСА ОАО</t>
  </si>
  <si>
    <t>Нектар ПЕРСИКОВЫЙ с/м "Непоседа" тв/б 0,19л/190мл д/п</t>
  </si>
  <si>
    <t>Нектар Яблочно-Черносмородиновый с/м тв/б 0,19л/180мл д/п</t>
  </si>
  <si>
    <t>Пюре из Яблок и Клюквы Без сахара "Непоседа"тв/б 0,19л/190г д/п</t>
  </si>
  <si>
    <t>Пюре ЯБЛОЧНОЕ Без сахара тв/б 0,19л/190г д/п</t>
  </si>
  <si>
    <t>Пюре из Яблок и Банана Без сахара "Непоседа" тв/б 0,19л/190г д/п</t>
  </si>
  <si>
    <t>Пюре из Яблок и Кабачков Без Сахара тв/б 0,19л/190г д/п</t>
  </si>
  <si>
    <t>Нектар Яблочно-Черничный с мяк."Непоседа" тв/б 0,19л/190мл д/п</t>
  </si>
  <si>
    <t>Пюре из Тыквы и Яблок Без сахара тв/б 0,19л/190г д/п</t>
  </si>
  <si>
    <t>Пюре Морковное с Облепихой Без сахара тв/б 0,19л/190г д/п</t>
  </si>
  <si>
    <t>Нектар Яблочно-Красносмородиновый с мяк. тв/б 0,19л/190мл д/п</t>
  </si>
  <si>
    <t>Нектар СЛИВОВЫЙ с/м тв/б 0,19л/190мл д/п</t>
  </si>
  <si>
    <t>Пюре ЯБЛОЧНОЕ с сах. тв/б 0,19л/190г д/п</t>
  </si>
  <si>
    <t>Пюре из МОРКОВИ И ЯБЛОК с/с тв/б 0,19л/190г д/п</t>
  </si>
  <si>
    <t>Пюре из Яблок с Вишней и сливками Топтышка тв/б 0,19л/190г д/п</t>
  </si>
  <si>
    <t>Пюре Яблочное с творогом тв/б 0,19л/190г д/п</t>
  </si>
  <si>
    <t>Пюре из Тыквы и Яблок с сах. тв/б 0,19л/190г д/п</t>
  </si>
  <si>
    <t>Пюре из МОРКОВИ И ЯБЛОК нат. тв/б 0,19л/190г д/п</t>
  </si>
  <si>
    <t>Пюре из Яблок с Малиной и сливками тв/б 0,19л/190г д/п</t>
  </si>
  <si>
    <t>Пюре Яблочно-Банановое со сливками тв/б 0,19л/190г д/п</t>
  </si>
  <si>
    <t>Пюре из яблок с черникой со сливками тв/б 0,19л/190г д/п</t>
  </si>
  <si>
    <t>Пюре из Яблок с Капустой брокколи тв/б 0,19л/190г д/п</t>
  </si>
  <si>
    <t>Нектар Яблочно-Манговый с/м тв/б 0,19л/180мл д/п</t>
  </si>
  <si>
    <t>Нектар ЯБЛОКО+ГРУША с/м тв/б 0,19л/180мл д/п</t>
  </si>
  <si>
    <t>Пюре из Моркови, Яблок и Тыквы с/с тв/б 0,19л/190г д/п</t>
  </si>
  <si>
    <t>Нектар ЯБЛОЧНО-КР/СМОРОД. неосв. тв/б 0,19л/180мл д/п</t>
  </si>
  <si>
    <t>Нектар ПЕРСИКОВЫЙ с/м тв/б 0,19л/180мл д/п</t>
  </si>
  <si>
    <t>Пюре  Яблоко+Вишня с сах. тв/б 0,19л/190г д/п</t>
  </si>
  <si>
    <t>Пюре ЯБЛОКО+МАЛИНА с/с тв/б 0,19л/190г д/п</t>
  </si>
  <si>
    <t>Пюре из Яблок с Персиком и сливками тв/б 0,19л/190г д/п</t>
  </si>
  <si>
    <t>Пюре ЯБЛОЧНОЕ тв/б 0,19л/190г д/п</t>
  </si>
  <si>
    <t>Пюре Яблочное со сливками тв/б 0,19л/190г д/п</t>
  </si>
  <si>
    <t>Пюре из Яблок и Банана тв/б 0,19л/190г д/п</t>
  </si>
  <si>
    <t xml:space="preserve">Пюре из кабачков и персиков c/c тв/б 0,19л/190г д/п </t>
  </si>
  <si>
    <t>Пюре Яблоко + Черника с/с тв/б 0,19л/190г д/п</t>
  </si>
  <si>
    <t>Пюре из Моркови и Яблок 100г д/п</t>
  </si>
  <si>
    <t>Нектар Яблочно-Персиковый неосв. тв/б 0,19л/180мл д/п</t>
  </si>
  <si>
    <t>Пюре из Яблок и Персиков тв/б 0,19л/190г д/п</t>
  </si>
  <si>
    <t>Пюре из Яблок и Груш тв/б 0,19л/190г д/п</t>
  </si>
  <si>
    <t>Пюре из Кабачков и Яблок с сах. тв/б 0,19л/190г д/п</t>
  </si>
  <si>
    <t>Пюре из яблок,черники и клубники тв/б 0,19л/190г д/п</t>
  </si>
  <si>
    <t>Пюре из Яблок и Клубники  тв/б 0,19л/190г д/п</t>
  </si>
  <si>
    <t>Пюре из Яблок и Банана со сливками и творогом тв/б 0,19л/190г д/п</t>
  </si>
  <si>
    <t>Пюре Тыквенное тв/б 0,19л/190г д/п</t>
  </si>
  <si>
    <t>Пюре из Яблок и Кабачков тв/б 0,19л/190г д/п</t>
  </si>
  <si>
    <t>Пюре Морковное тв/б 0,19л/190г д/п</t>
  </si>
  <si>
    <t>Пюре из Груш, Слив и Яблок с сах. тв/б 0,19л/190г д/п</t>
  </si>
  <si>
    <t>Пюре из Яблок и Тыквы тв/б 0,19л/190г д/п</t>
  </si>
  <si>
    <t>Пюре Яблоко + Персик с сах. 100г д/п</t>
  </si>
  <si>
    <t>Нектар ЯБЛОКО+КЛУБНИКА с/м тв/б 0,25л/250мл д/п</t>
  </si>
  <si>
    <t>Нектар ЯБЛОКО+КЛУБНИКА с мяк. тв/б 0,19л/185мл д/п</t>
  </si>
  <si>
    <t>Сок АПЕЛЬСИНОВЫЙ неосв.восст. тв/б 0,19л/185мл д/п</t>
  </si>
  <si>
    <t>Нектар ГРУШЕВЫЙ с/м тв/б 0,19л/185мл д/п</t>
  </si>
  <si>
    <t>Нектар ЯБЛОКО+МАЛИНА с мяк. тв/б 0,19л/185мл д/п</t>
  </si>
  <si>
    <t>Нектар Тыквенный с/м тв/б 0,19л/185мл д/п</t>
  </si>
  <si>
    <t>Пюре из Банана и Клубники  тв/б 0,19л/190г д/п</t>
  </si>
  <si>
    <t>Пюре из Тыква и Банана тв/б 0,19л/190г д/п</t>
  </si>
  <si>
    <t>Нектар Яблочно-Банановый с/м тв/б 0,19л/185мл д/п</t>
  </si>
  <si>
    <t>Пюре ПЕРСИКОВОЕ тв/б 0,19л/190г д/п</t>
  </si>
  <si>
    <t>Пюре из цветной капусты и моркови тв/б 0,19л/190г д/п</t>
  </si>
  <si>
    <t>Пюре из цветной капусты и тыквы тв/б 0,19л/190г д/п</t>
  </si>
  <si>
    <t>Нектар СЛИВОВЫЙ с мяк. тв/б 0,19л/185мл д/п</t>
  </si>
  <si>
    <t>Нектар Яблоко+Виноград с мяк. тв/б 0,19л/185мл д/п</t>
  </si>
  <si>
    <t>Нектар Яблоко + Черника с/м тв/б 0,19л/185мл д/п</t>
  </si>
  <si>
    <t>Нектар Морковно-Яблочный с/м тв/б 0,19л/185мл д/п</t>
  </si>
  <si>
    <t>Нектар Тыквенно-Яблочный с/м тв/б 0,19л/185мл д/п</t>
  </si>
  <si>
    <t>Нектар Морковный с/м тв/б 0,19л/185мл д/п</t>
  </si>
  <si>
    <t>Нектар Яблоко + Черная смородина с/м тв/б 0,19л/185мл д/п</t>
  </si>
  <si>
    <t>Нектар Мультифруктовый неосв. тв/б 0,19л/185мл д/п</t>
  </si>
  <si>
    <t>Сок Яблочный осв.восст. тв/б 0,19л/185мл  д/п</t>
  </si>
  <si>
    <t>Пюре из Моркови и Цветной капусты тв/б 0,19л/190г д/п</t>
  </si>
  <si>
    <t>Нектар Тыквенно-Манговый с/м тв/б 0,19л/185мл д/п</t>
  </si>
  <si>
    <t>Нектар Тыквенный с/м тв/бут 250мл д/п</t>
  </si>
  <si>
    <t>Нектар Яблочно-Ананасовый неосв. тв/б 0,19л/185мл д/п</t>
  </si>
  <si>
    <t>Нектар Яблочный с мяк. тв/б 0,19л/185мл д/п</t>
  </si>
  <si>
    <t>Нектар Яблоко + Вишня с/м тв/б 0,19л/185мл д/п</t>
  </si>
  <si>
    <t>Пюре банановое тв/б 0,19л/190г д/п</t>
  </si>
  <si>
    <t>Пюре из тыквы и цветной капусты  тв/б 0,19л/190г  д/п</t>
  </si>
  <si>
    <t>Сок Яблочный неосв. прямого отжима тв/б 0,19л/185мл д/п</t>
  </si>
  <si>
    <t>Сок Ананасовый неосв.восст. тв/б 0,19л/185мл д/п</t>
  </si>
  <si>
    <t>Сок ЯБЛОЧНЫЙ с мяк. прямого отжима тв/б 0,19л/185мл  д/п</t>
  </si>
  <si>
    <t>Нектар ЯБЛОКО+ГРУША с мяк. тв/б 0,19л/185мл д/п</t>
  </si>
  <si>
    <t>Нектар Яблочный неосв. тв/б 0,19л/185мл д/п</t>
  </si>
  <si>
    <t>Нектар ЧЕРНИЧНЫЙ с мяк. тв/б 0,19л/185мл д/п</t>
  </si>
  <si>
    <t>Пюре Банановое с/б 100г д/п</t>
  </si>
  <si>
    <t>Пюре из Груш и Яблок с/б 100г д/п</t>
  </si>
  <si>
    <t>Пюре из Яблок и Тыквы с/б 100г д/п</t>
  </si>
  <si>
    <t>Пюре Тыквенное с/б 100г д/п</t>
  </si>
  <si>
    <t>Пюре из Яблок  тв/б 0,19л/190г д/п</t>
  </si>
  <si>
    <t>Нектар ВИШНЕВЫЙ с/м тв/б 0,19л/185мл д/п</t>
  </si>
  <si>
    <t>Мясные консервы</t>
  </si>
  <si>
    <t>ВЕГАТРИО ЧТПУП</t>
  </si>
  <si>
    <t xml:space="preserve">МАЛЫШ КРЕПЫШ 100г ал/б д/п </t>
  </si>
  <si>
    <t>ГОВЯДИНА С ПЕЧЕНЬЮ 100г ал/б д/п</t>
  </si>
  <si>
    <t>ЛАДУШКИ 100г ал/б д/п (ключ)</t>
  </si>
  <si>
    <t xml:space="preserve">ПЮРЕ ИЗ ГОВЯДИНЫ 100г ал/б д/п </t>
  </si>
  <si>
    <t>ВЯСЕЛКА 100г ал/б д/п (ключ</t>
  </si>
  <si>
    <t>ГОВЯДИНА С МОРСК.КАПУС.100г ал/б д/п (ключ</t>
  </si>
  <si>
    <t>Говядина с Картофелем 100г д/п (ключ</t>
  </si>
  <si>
    <t>КНОПА 100г ал/б д/п (ключ</t>
  </si>
  <si>
    <t>Говядина с Гречневой крупой 100г д/п (ключ)</t>
  </si>
  <si>
    <t xml:space="preserve">Говядина со Свининой и рисовой крупой 100г д/п </t>
  </si>
  <si>
    <t>Пюре из Говядины и Свинины 100г д/п (ключ)</t>
  </si>
  <si>
    <t>ОРШАНСКИЙ МЯСОКОНСЕРВНЫЙ КОМБИНАТ ОАО</t>
  </si>
  <si>
    <t>СВИНИНА С ПЕЧЕНЬЮ 100г ал/б д/п</t>
  </si>
  <si>
    <t>Говядина с мясом индейки 100г ал/б д/п (ключ</t>
  </si>
  <si>
    <t>Пюре из баранины и говядины 100г ал/б д/п (ключ</t>
  </si>
  <si>
    <t>Пюре из баранины 100г ал/б д/п (ключ</t>
  </si>
  <si>
    <t>ГОВЯДИНА 100г д/п (ключ)</t>
  </si>
  <si>
    <t>Пюре из Свинины и Морской капусты 100г д/п (ключ</t>
  </si>
  <si>
    <t>Варенье, джем, повидло, конфитюр</t>
  </si>
  <si>
    <t>тел/факс (017) 344-23-61; (017) 344-65-81; (017) 344-53-91; (017) 344-53-02</t>
  </si>
  <si>
    <t>Варенье Ласунак из Клубники тв/б 0,45л/550г</t>
  </si>
  <si>
    <t>ДЖЕМ БРУСНИЧНЫЙ  с/б 0,5л/650г</t>
  </si>
  <si>
    <t>Джем ЧЕРНИЧНЫЙ с/б 0,5л/650г</t>
  </si>
  <si>
    <t>Конфитюр КЛУБНИЧНЫЙ с/б 0,5л/600г</t>
  </si>
  <si>
    <t xml:space="preserve">Конфитюр Абрикосовый стер. тв/б 0,3л/350г </t>
  </si>
  <si>
    <t xml:space="preserve">Конфитюр Вишневый стер. тв/б 0,3л/350г </t>
  </si>
  <si>
    <t xml:space="preserve">Конфитюр Клубничный стер. тв/б 0,3л/350г </t>
  </si>
  <si>
    <t xml:space="preserve">Конфитюр Лесная ягода стер. тв/б 0,3л/350г </t>
  </si>
  <si>
    <t xml:space="preserve">Конфитюр Малиновый стер. тв/б 0,3л/350г </t>
  </si>
  <si>
    <t xml:space="preserve">Конфитюр Персиковый стер. тв/б 0,3л/350г </t>
  </si>
  <si>
    <t xml:space="preserve">Конфитюр Ягодный микс стер. тв/б 0,3л/350г </t>
  </si>
  <si>
    <t>Конфитюр ЧЕРНИЧНЫЙ тв/б 0,3л/350г</t>
  </si>
  <si>
    <t xml:space="preserve">Конфитюр БРУСНИКА с ГРУШЕЙ стер. тв/б 0,3л/350г </t>
  </si>
  <si>
    <t>МЕД нат. с пропол.и пыльц."Бальзам плюс" тв/б 250г</t>
  </si>
  <si>
    <t>МЕД нат. Падевый деликатесный тв/б 400г</t>
  </si>
  <si>
    <t>МЕД нат. Белорусский гречишный тв/б 400г</t>
  </si>
  <si>
    <t>МЕД нат. с прополисом "Бальзам" тв/б 250г</t>
  </si>
  <si>
    <t>Варенье Ласунок из Сливы тв/б 0,45л/550г</t>
  </si>
  <si>
    <t xml:space="preserve">Повидло Яблочное с аром. Клубники с/б 0,5л/600г </t>
  </si>
  <si>
    <t>Повидло Яблочное с аром. Персика с/б 0,5л/600г</t>
  </si>
  <si>
    <t>Повидло ЯБЛОЧНОЕ стер. с/б 0,5л/600г</t>
  </si>
  <si>
    <t xml:space="preserve">Повидло Яблочное с аром. Земляники с/б 0,5л/600г </t>
  </si>
  <si>
    <t>Варенье Ласунок из Абрикосов тв/б 0,45л/550г</t>
  </si>
  <si>
    <t>Консервы</t>
  </si>
  <si>
    <t>Рыбные консервы</t>
  </si>
  <si>
    <t>БАЛТ-ФИШ ПЛЮС ООО</t>
  </si>
  <si>
    <t>ГОРБУША нат. 240г т.м. "Толстый боцман"</t>
  </si>
  <si>
    <t>САЙРА нат. 250г т.м. "Толстый боцман"</t>
  </si>
  <si>
    <t>Толстолобик нат.с доб.масла 230г т.м. "Толстый боцман"</t>
  </si>
  <si>
    <t>ГАММА-А ООО</t>
  </si>
  <si>
    <t>ШПРОТЫ в масле (обычные) 160г ж/б</t>
  </si>
  <si>
    <t>Латвия</t>
  </si>
  <si>
    <t>СЕЛЬДЬ атлантич.в масле 240г "Старая Рига"</t>
  </si>
  <si>
    <t xml:space="preserve">САЛАКА копч.в масле 240г "Старая Рига" </t>
  </si>
  <si>
    <t>Икра трески "Беринг" с/б 280г</t>
  </si>
  <si>
    <t>САЛАКА копч.в масле 160г "Старая Рига" (ключ)</t>
  </si>
  <si>
    <t>САЛАКА копч.в масле 240г "Старая Рига"  (ключ)</t>
  </si>
  <si>
    <t xml:space="preserve">Паштет Шпротный 160г "Старая Рига" (ключ) </t>
  </si>
  <si>
    <t>СЕЛЬДЬ атлантич.в томатн.соусе 240г "Старая Рига"</t>
  </si>
  <si>
    <t>СКУМБРИЯ атлантич.в томатн. соусе 240г "Старая Рига"</t>
  </si>
  <si>
    <t>№ п/п</t>
  </si>
  <si>
    <t>Наименование товара</t>
  </si>
  <si>
    <t>Ед. изм</t>
  </si>
  <si>
    <t>Страна-изготовитель</t>
  </si>
  <si>
    <t>Кол-во в 1 м</t>
  </si>
  <si>
    <t>Цена ед. продукции без НДС</t>
  </si>
  <si>
    <t>Опт. надба-вка</t>
  </si>
  <si>
    <t>Ставка НДС</t>
  </si>
  <si>
    <t xml:space="preserve">Цена с надб. и НДС </t>
  </si>
  <si>
    <t>Импортируемая алкогольная продукция</t>
  </si>
  <si>
    <t>тел/факс (017) 344-18-45; (017) 344 64 62</t>
  </si>
  <si>
    <t>Вина игристые</t>
  </si>
  <si>
    <t>CA BOTTA  VINI S.R.L.</t>
  </si>
  <si>
    <t>Вино игристое белое брют Gran Cuvee` Extra Dry 0,75л</t>
  </si>
  <si>
    <t>БУТ</t>
  </si>
  <si>
    <t>Италия</t>
  </si>
  <si>
    <t>Вино игристое белое сладкое Cuvee` Dolce 0,75л</t>
  </si>
  <si>
    <t>Вино игристое белое полусухое контр.наим.по происх. Prosecco DOC 0,75л</t>
  </si>
  <si>
    <t>Вино игристое розовое сухое жемчужное Rose` Frizzante 0,75л</t>
  </si>
  <si>
    <t>RO.DI.A S.P.A.</t>
  </si>
  <si>
    <t>Вино игристое белое сладкое Garrone Moscato 0,75л</t>
  </si>
  <si>
    <t>Вино игристое белое брют Garrone Pinot Chardonnay 0,75л</t>
  </si>
  <si>
    <t>Вино игристое белое сладкое контр.наим. по происх. Garrone Asti DOCG 0,75л</t>
  </si>
  <si>
    <t>Вино игристое белое сладкое Garrone Dolce Vita 0,75л</t>
  </si>
  <si>
    <t>Вина виноградные</t>
  </si>
  <si>
    <t>Молдова</t>
  </si>
  <si>
    <t>AZIENDA AGRICOLA SELEZIONE TEO COSTA-GIOBBE DI COSTAROBERTO E MARCO</t>
  </si>
  <si>
    <t>Вино вин.нат.красное сухое контр.наим.по проис. Ligabue Nebbiolo D`alba DOC Teo Costa г.у.2011 0,75л</t>
  </si>
  <si>
    <t>Вино вин.нат.крас.сух. контр.наим.по проис. Barbera D`alba Castellinaldo DOC Teo Costa г.у2011 0,75л</t>
  </si>
  <si>
    <t>Вино виногр.нат.красное сухое контр.наим.по проис. Lancaia Barbaresco DOCG Teo Costa г.у. 2010 0,75л</t>
  </si>
  <si>
    <t>Вино виногр.нат.красное сухое контр.наим.по происх. Monroj Barolo DOCG Teo Costa г.у. 2009 0,75л</t>
  </si>
  <si>
    <t>Вино вин.нат.белое сухое контр.наим.по проис. Lamiana Roero DOCG Arneis Teo Costa г.у. 2012 0,75л</t>
  </si>
  <si>
    <t>Вино вин.нат.белое сухое контр.наим.по происх. Rocca delle Vergini Langhe DOC Arneis г.у. 2012 0,75л</t>
  </si>
  <si>
    <t>Вино вин.нат.красное сухое контр.наим.по проис.Trifulot Langhe DOC Dolcetto Teo Costa г.у.2012 0,75л</t>
  </si>
  <si>
    <t>Вино вин.нат.красное сухое контр.наим.по происх. Sanmice Barbera D`Alba DOC Teo Costa г.у.2012 0,75л</t>
  </si>
  <si>
    <t>Вино вин.нат.красное сухое контр.наим.по проис. Batajot Roero DOCG Teo Costa г.у. 2010 0,75л</t>
  </si>
  <si>
    <t>Вино вин.нат.белое сухое контр.наим.по происх. Lamiana Roero DOCG Arneis Teo Costa г.у. 2012 0,375л</t>
  </si>
  <si>
    <t>Вино вин.нат.красн.сухое контр.наим.по проис.Trifulot Langhe DOC Dolcetto Teo Costa г.у.2012 0,375л</t>
  </si>
  <si>
    <t>Вино виногр.нат.сухое белое контр.наим.по происх. BIANCO VERONA г.у.2012 0,75л</t>
  </si>
  <si>
    <t>Вино виногр.нат.сухое красное контр.наим.по происх. VALPOLICELLA SUPERIORE RIPASSO г.у.2011 0,75л</t>
  </si>
  <si>
    <t>Вино виногр.нат.сухое красное контр.наим.по происх. AMARONE DELLA VALPOLICELLA г.у.2010 0,75л</t>
  </si>
  <si>
    <t>Вино виногр.нат. полусладкое белое ESTATE 0,75л</t>
  </si>
  <si>
    <t>Вино виногр.нат. полусладкое красное INVERNO 0,75л</t>
  </si>
  <si>
    <t>Вино виногр.нат. полусухое белое контр.наим.по происх. Garganega Pinot Grigio 0,75л</t>
  </si>
  <si>
    <t>Вино виногр.нат.сухое красное контр.наим.по происх.ROSSO VERONA 0,75л</t>
  </si>
  <si>
    <t>Франция</t>
  </si>
  <si>
    <t>CHATEAU KSARA S.A.L.</t>
  </si>
  <si>
    <t>Вино вин.нат. Ле Приер красное сухое 13% 2009г.у. 0,75л</t>
  </si>
  <si>
    <t>ЛИВАН</t>
  </si>
  <si>
    <t>Вино вин.нат. Блан Де Л`Обзерватуар белое сухое 12,5% 2010г.у. 0,75л</t>
  </si>
  <si>
    <t>Вино вин.нат. Резерв Дю Куван красное сухое 13% 2009г.у. 0,75л</t>
  </si>
  <si>
    <t>Вино вин.нат. Кюве Де Прентем красное сухое 13% 2010г.у. 0,75л</t>
  </si>
  <si>
    <t>CHATEAU VARTELY IM SRL</t>
  </si>
  <si>
    <t xml:space="preserve">EGRI KORONA BORHAZ KFT COMPANY </t>
  </si>
  <si>
    <t>Вино вин.нат.выдерж.красное сладкое Туран 2009 г.у. 0,75л</t>
  </si>
  <si>
    <t>Венгрия</t>
  </si>
  <si>
    <t>Вино вин.нат.выдерж.белое сладкое  Харшлевелью 2008 г.у. 0,75л</t>
  </si>
  <si>
    <t>Вино вин.нат.выдерж.красное сухое Бычья кровь 2009 г.у. 0,75л</t>
  </si>
  <si>
    <t>Вино вин.нат.выдерж.красное п/слад. Меноар 2009 г.у. 0,75л</t>
  </si>
  <si>
    <t>Вино вин.нат.выдерж.красное сладкое Туран 2011 г.у. 0,75л</t>
  </si>
  <si>
    <t>Вино вин.нат. выд.белое полусухое "Корона Белая"  г.у.2009г 0,75л</t>
  </si>
  <si>
    <t>Вино вин.нат. белое полусладкое контр.наим.по происх. "Эгри Леанька"  г.у. 2012г 0,75л</t>
  </si>
  <si>
    <t>Вино вин.нат.белое полуслад. контр.наим.по происх. Эгри белое Оттонел-Мускат-Харшлевелью 2012г 0,75л</t>
  </si>
  <si>
    <t>Вино вин.нат.выд.красное сухое контр.наим.по происх. "Красная Гармония"  г.у. 2012г 0,75л</t>
  </si>
  <si>
    <t>Вино вин.нат.выд.розовое полусухое "Эгри Розе" 2013г 0,75л</t>
  </si>
  <si>
    <t>MALOKARPATSKA VINOHRADNICKA SPOLOCNOST A.S.  M.V.S.</t>
  </si>
  <si>
    <t xml:space="preserve">Вино вин.нат. Cabernet Sauvignon красное сухое 0,75л </t>
  </si>
  <si>
    <t>Словакия</t>
  </si>
  <si>
    <t xml:space="preserve">Вино вин.нат. Cabernet Sauvignon красное п/сладкое 0,75л </t>
  </si>
  <si>
    <t xml:space="preserve">Вино вин.нат. Cabernet Sauvignon Rose розовое сухое 0,75л </t>
  </si>
  <si>
    <t xml:space="preserve">Вино вин.нат. Cabernet Sauvignon Rose розовое п/сладкое 0,75л </t>
  </si>
  <si>
    <t xml:space="preserve">Вино вин.нат. Chardonnay белое сухое 0,75л </t>
  </si>
  <si>
    <t xml:space="preserve">Вино вин.нат. Chardonnay белое п/сухое 0,75л </t>
  </si>
  <si>
    <t xml:space="preserve">Вино вин.нат. Chardonnay белое п/сладкое 0,75л </t>
  </si>
  <si>
    <t xml:space="preserve">Вино вин.нат. Sauvignon белое сухое 0,75л </t>
  </si>
  <si>
    <t xml:space="preserve">Вино вин.нат. Pinot blank белое сухое 0,75л </t>
  </si>
  <si>
    <t xml:space="preserve">Вино вин.нат. Pinot blank белое п/сладкое 0,75л </t>
  </si>
  <si>
    <t xml:space="preserve">Вино вин.нат. Traminer белое сухое 0,75л </t>
  </si>
  <si>
    <t xml:space="preserve">Вино вин.нат. Traminer белое п/сладкое 0,75л </t>
  </si>
  <si>
    <t>NEWTYLE COMPANY LIMITED</t>
  </si>
  <si>
    <t>Вино вин.нат.красн.сух.контролир.наимен.по происх.Артоиз(Artoiz Tinto) 0,75л</t>
  </si>
  <si>
    <t>Испания</t>
  </si>
  <si>
    <t>Вино вин.нат.розовое сух.контролир.наимен.по происх.Артоиз(Artoiz Rosado) 0,75л</t>
  </si>
  <si>
    <t>Вино вин.аром. Аперитив Garrone Вишня 16% 0,75л</t>
  </si>
  <si>
    <t>Вино вин.аром. Аперитив Garrone Вишня 16% 1л</t>
  </si>
  <si>
    <t>Вино вин.аром.белое Vermouth Garrone Bianco 16% 1л</t>
  </si>
  <si>
    <t>Вино вин.аром.белое Vermouth Garrone Bianco 16% 0,75л</t>
  </si>
  <si>
    <t>Вино вин.аром.красное Vermouth Garrone Rosso 16% 0,75л</t>
  </si>
  <si>
    <t>Вино вин.аром.красное Vermouth Garrone Rosso 16% 1л</t>
  </si>
  <si>
    <t>Вино вин.аром.белое Vermouth Garrone Extra Dry 18% 0,75л</t>
  </si>
  <si>
    <t>Вино вин.аром.белое Vermouth Garrone Extra Dry 18% 1л</t>
  </si>
  <si>
    <t>ROMANESTI SA</t>
  </si>
  <si>
    <t>SMART LOGISTIC SOLUTIONS BVBA</t>
  </si>
  <si>
    <t>Вино виногр.нат.сухое красное JACQUES LEROY г.у.2012 0,75л</t>
  </si>
  <si>
    <t>Вино виногр.нат.сухое белое JACQUES LEROY г.у.2012 0,75л</t>
  </si>
  <si>
    <t>Вино виногр.нат.полусладкое красное JACQUES LEROY г.у.2012 0,75л</t>
  </si>
  <si>
    <t>Вино виногр.нат.полусладкое белое JACQUES LEROY 0,75л</t>
  </si>
  <si>
    <t>Вино виногр.нат.сухое красное ROLAND LEVALLIER г.у.2012 0,75л</t>
  </si>
  <si>
    <t>Вино виногр.нат.сухое белое ROLAND LEVALLIER г.у.2012 0,75л</t>
  </si>
  <si>
    <t>Вино виногр.нат.полусладкое красное ROLAND LEVALLIER г.у.2012 0,75л</t>
  </si>
  <si>
    <t>Вино виногр.нат.полусладкое белое ROLAND LEVALLIER 0,75л</t>
  </si>
  <si>
    <t xml:space="preserve">Törley Pezsgőpincészet Kft </t>
  </si>
  <si>
    <t>Вино вин.нат. красное сухое контр.наим.по происх. Каберне Совиньон 0,75л</t>
  </si>
  <si>
    <t>Вино вин.нат. красное сладкое контр.наим.по происх. Мерло 0,75л</t>
  </si>
  <si>
    <t>Вино вин.нат. белое полусладкое контр.наим.по происх. Мускат Кьюве 0,75л</t>
  </si>
  <si>
    <t>Вино вин.нат. белое сладкое  контр.наим.по происх. Мускат 0,75л</t>
  </si>
  <si>
    <t>Украина</t>
  </si>
  <si>
    <t xml:space="preserve">Коньяк (Дивин) Царский Стандарт КВ 6 лет с/бут 0,5л </t>
  </si>
  <si>
    <t xml:space="preserve">Коньяк (Дивин) Царский Стандарт КВ 7 лет с/бут 0,5л </t>
  </si>
  <si>
    <t xml:space="preserve">Коньяк (Дивин) Букет Бессарабии КВ 7 лет с/бут 0,5л </t>
  </si>
  <si>
    <t>ДОМ МАРОЧНЫХ КОНЬЯКОВ "ТАВРИЯ" ПАО</t>
  </si>
  <si>
    <t xml:space="preserve">Коньяк Таврия Классик с/бут 0,5л </t>
  </si>
  <si>
    <t xml:space="preserve">Коньяк Каховка Люкс с/бут 0,5л </t>
  </si>
  <si>
    <t>КИЗЛЯРСКИЙ КОНЬЯЧНЫЙ ЗАВОД ГУП</t>
  </si>
  <si>
    <t>Коньяк Российский выдерж. КВ Седая вершина 0,5л</t>
  </si>
  <si>
    <t>РФ</t>
  </si>
  <si>
    <t>Коньяк Российский выдерж. КВ ЛЕЗГИНКА 0,5л</t>
  </si>
  <si>
    <t xml:space="preserve">ОДЕССКИЙ КОНЬЯЧНЫЙ ЗАВОД ЗАО </t>
  </si>
  <si>
    <t xml:space="preserve">Коньяк мар.выд.гр."КВ" ЧАЙКА 40% с/бут 0,5л </t>
  </si>
  <si>
    <t>Коньяк мар.выд.гр."КВВК" АРКАДИЯ 41% с/бут 0,5л высш.кач-ва</t>
  </si>
  <si>
    <t xml:space="preserve">Коньяк мар.старый гр."КС" ЮБИЛЕЙНЫЙ 43% с/бут 0,5л </t>
  </si>
  <si>
    <t>Виски</t>
  </si>
  <si>
    <t>Виски шотландский Blended Scotch Whisky The Tartan 0,7л</t>
  </si>
  <si>
    <t>Шотландия</t>
  </si>
  <si>
    <t>Виски шотландский Blended Scotch Whisky The Tartan 1л</t>
  </si>
  <si>
    <t>Виски шотландский Blended Scotch Whisky Celtic Cross 0,7л</t>
  </si>
  <si>
    <t>Виски шотландский Blended Scotch Whisky Celtic Cross 1л</t>
  </si>
  <si>
    <t>Виски шотландский Blended Scotch Whisky Wild Stallion 0,7л</t>
  </si>
  <si>
    <t>Виски шотландский Blended Scotch Whisky Wild Stallion 1л</t>
  </si>
  <si>
    <t>Виски шотландский Blended Scotch Whisky Immortal Clan 0,7л</t>
  </si>
  <si>
    <t>Виски шотландский Blended Scotch Whisky Immortal Clan 1л</t>
  </si>
  <si>
    <t>Виски Kentucky Horse Rider Straight Bourbon Whisky "Всадник Кентукки" 1л</t>
  </si>
  <si>
    <t>США</t>
  </si>
  <si>
    <t>Виски Kentucky Horse Rider Straight Bourbon Whisky "Всадник Кентукки" 0,7л</t>
  </si>
  <si>
    <t>Виски Jackpot North American Blended whisky 0,7л</t>
  </si>
  <si>
    <t>Виски Канадский купаж.Grand Canadian original whisky 0,7л</t>
  </si>
  <si>
    <t>Канада</t>
  </si>
  <si>
    <t>SOUTH WIND HOLDINGS LTD</t>
  </si>
  <si>
    <t>Виски ирландский купаж. Бушмилз Ориджинал (Bushmills Original) 40% 1л</t>
  </si>
  <si>
    <t>Ирландия</t>
  </si>
  <si>
    <t>Джин</t>
  </si>
  <si>
    <t>Джин Kensington Dry GIN "Кенсингтон сухой Гордон" 0,7л</t>
  </si>
  <si>
    <t>Бельгия</t>
  </si>
  <si>
    <t>Джин лондонский сухой Гордонс (Gordon`s) 47,3% 0,75л</t>
  </si>
  <si>
    <t>Великобритания</t>
  </si>
  <si>
    <t>Джин лондонский сухой Гордонс (Gordon`s) 47,3% 1л</t>
  </si>
  <si>
    <t>Отечественная алкогольная продукция</t>
  </si>
  <si>
    <t>тел/факс (017) 344-51-31; (017) 344-55-81; (017) 344-64-62</t>
  </si>
  <si>
    <t>Водка</t>
  </si>
  <si>
    <t>АЛЬТПРОЕКТ ООО</t>
  </si>
  <si>
    <t>Водка БЕРЕЗОВАЯ 0,5л (винт.фирм.Белалко</t>
  </si>
  <si>
    <t>РБ</t>
  </si>
  <si>
    <t>Водка КЛЕНОВАЯ 0,5л (винт.фирм.Белалко</t>
  </si>
  <si>
    <t>Водка КЛЕНОВАЯ  0,75л мат.дек."гуала"</t>
  </si>
  <si>
    <t>Водка ТУТЭЙШАЯ 0,5л (сув.</t>
  </si>
  <si>
    <t>Водка особ. ТУТЭЙШАЯ Лимон 0,5л (сув.</t>
  </si>
  <si>
    <t>Водка ВИНОГРАДНАЯ 0,5л винт.(колоски)</t>
  </si>
  <si>
    <t>Водка БЕРЕЗОВАЯ 0,5л ("гуала" этик.бут."Базис")</t>
  </si>
  <si>
    <t>Водка КЛЕНОВАЯ 0,5л ("гуала" этик.бут. "Базис")</t>
  </si>
  <si>
    <t>Водка Липовая Люкс 0,5л ("гуала" этик.бут. "Базис")</t>
  </si>
  <si>
    <t>БЕЛАЛКО ОАО</t>
  </si>
  <si>
    <t>Водка КОРН 0,5л сув.декор.</t>
  </si>
  <si>
    <t>Водка Наркомовская Норма Хлебная 0,5л сув.(стак.в к-те)</t>
  </si>
  <si>
    <t>Водка Наркомовская Норма Кедровая 0,5л сув.(стак.в к-те)</t>
  </si>
  <si>
    <t>Водка Наркомовская Норма Люкс 0,5л сув.(стак.в к-те)</t>
  </si>
  <si>
    <t>Водка ГРУШЕВАЯ 0,5л винт.(колоски)</t>
  </si>
  <si>
    <t>Водка БЕЛОРУССКАЯ Люкс 0,5л (штоф (этик)</t>
  </si>
  <si>
    <t>Водка ПЕРВАЧ 0,5л  (сув мат.</t>
  </si>
  <si>
    <t>Водка ВИНОГРАДНАЯ 0,5л (штоф (этик)</t>
  </si>
  <si>
    <t>Водка ГРУШЕВАЯ 0,5л (штоф (этик.)</t>
  </si>
  <si>
    <t>Водка ПОЛЕССКАЯ Люкс 0,5л (штоф (этик)</t>
  </si>
  <si>
    <t>Водка КОРН 0,5л (винт.фирм.Белалко</t>
  </si>
  <si>
    <t>Водка Экспортная 0,5л (винт.фирм.Белалко</t>
  </si>
  <si>
    <t>Водка БРЕСТСКАЯ Люкс 0,5л (винт.фирм.Белалко</t>
  </si>
  <si>
    <t>Водка ХХI ВЕК GOLD 0,5л (сув.дек.гуала</t>
  </si>
  <si>
    <t>Водка ХХI ВЕК PLATINUM 0,5л (сув.дек.гуала</t>
  </si>
  <si>
    <t>Водка Дикая утка Солнышко 0,5л (сув.</t>
  </si>
  <si>
    <t>Водка особая Дикая утка VIP 0,5л (солнышко) сув.</t>
  </si>
  <si>
    <t>Водка особая Дикая утка VIP 0,7л</t>
  </si>
  <si>
    <t>Водка Дикая утка 0,7л сув.</t>
  </si>
  <si>
    <t>Водка ЛЮКС-ЛИМОН особая 0,5л (винт.фирм.Белалко</t>
  </si>
  <si>
    <t>Водка ПЛАТИНОВАЯ 0,5л винт.(колоски)</t>
  </si>
  <si>
    <t>Водка ХХI ВЕК 0,5л (сув.Гуала(дек)</t>
  </si>
  <si>
    <t>ВИННЫЙ МИР ОДО</t>
  </si>
  <si>
    <t xml:space="preserve">Водка Гаспадар 0,5л </t>
  </si>
  <si>
    <t>Водка АКВАДИВ Хуторская 0,5л (удл.колп.)</t>
  </si>
  <si>
    <t>Водка ос. АКВАДИВ Лимонная 0,2л сув.(фляжка)</t>
  </si>
  <si>
    <t>Водка АКВАДИВ Престиж 0,2л (сув.)</t>
  </si>
  <si>
    <t>Водка АКВАДИВ Премиум 1871 Сувенир 0,5л</t>
  </si>
  <si>
    <t>ВИТЕБСКИЙ ЛВЗ ПРИДВИНЬЕ ОАО</t>
  </si>
  <si>
    <t>Водка СТАРАЯ РАТУША 0,2л сув.</t>
  </si>
  <si>
    <t>Водка ПРАЗДНИЧНАЯ 0,1л(фляжка</t>
  </si>
  <si>
    <t>шт</t>
  </si>
  <si>
    <t>Водка "ЗА УДАЧУ Серебряная" 0,1л(фляжка</t>
  </si>
  <si>
    <t>Водка ЗА УДАЧУ Серебряная 0,5л (винт.фирм.Придв.</t>
  </si>
  <si>
    <t>Водка СЕВЕРНАЯ ГУБЕРНИЯ с медом 0,5л (винт.фирм.Придв.Витебск</t>
  </si>
  <si>
    <t>Водка СЕВЕРНАЯ ГУБЕРНИЯ классическая 0,5л (винт.фирм.</t>
  </si>
  <si>
    <t>Водка Belarus standart classic 0,35л винт.</t>
  </si>
  <si>
    <t>Водка Belarus standart premium 0,35л винт.</t>
  </si>
  <si>
    <t>Водка Belarus standart platinum 0,35л винт.</t>
  </si>
  <si>
    <t>Водка ЖИТНИЦА 0,5л (винт.фирм.</t>
  </si>
  <si>
    <t>Водка Придвинье Платиновая 0,5л (винт.)</t>
  </si>
  <si>
    <t xml:space="preserve">Водка КОМБАТ 0,1л </t>
  </si>
  <si>
    <t xml:space="preserve">Водка "ЗА УДАЧУ Серебряная" 0,2л </t>
  </si>
  <si>
    <t>Водка ЖИТНИЦА 0,2л</t>
  </si>
  <si>
    <t>Водка ФЕСТИВАЛЬНАЯ 0,2л</t>
  </si>
  <si>
    <t>ГОМЕЛЬСКИЙ ЛВЗ РАДАМИР ОАО</t>
  </si>
  <si>
    <t>Водка 40 КАПЕЛЬ 0,1л сув. (тип Бомба)</t>
  </si>
  <si>
    <t>Водка особая СОТКА 0,1л сув.(тип Бомба)</t>
  </si>
  <si>
    <t>Водка особая СОТКА 0,2л (сув.шелкогр.</t>
  </si>
  <si>
    <t xml:space="preserve">Водка Беларуская гарэлка 0,1л сув </t>
  </si>
  <si>
    <t>Водка ос. Элитная с аром.Лимона 0,2л (сув.шелк.</t>
  </si>
  <si>
    <t>Водка Радамiр Пшеничная 0,5л (винт.фирм.</t>
  </si>
  <si>
    <t>Водка Хмельная Чарка 0,5л (винт.фирм.</t>
  </si>
  <si>
    <t>Водка особая СОТКА 0,5л (винт.фирм.</t>
  </si>
  <si>
    <t>Водка Чарка Беспохмельная 0,2л (сув.шелк.</t>
  </si>
  <si>
    <t>Водка Вечерний Гомель 0,5л (шелк."гуала")</t>
  </si>
  <si>
    <t>Водка особая Радамiр Кедровая 0,5л (винт.фирм.</t>
  </si>
  <si>
    <t>Водка Чарка Беспохмельная 0,5л (винт.фирм.</t>
  </si>
  <si>
    <t>Водка Радамiр Классическая 0.2л (сув.)</t>
  </si>
  <si>
    <t>Водка Радамiр 0.2л (шелк.)</t>
  </si>
  <si>
    <t>Водка Черный лебедь Радамiр 0,5л (шелк."гуала")</t>
  </si>
  <si>
    <t>ЗАВОД БУЛЬБАШЪ ООО</t>
  </si>
  <si>
    <t>Водка ос.Добра Шклянка.Родниковая 40% 0,5л (сув.</t>
  </si>
  <si>
    <t>Водка ос.Добра Шклянка.Березовая 40% 0,5л (сув.</t>
  </si>
  <si>
    <t>Водка особая "Бульбашъ НАНО" 40% 0,5л (сув.</t>
  </si>
  <si>
    <t>Водка ос. Бульбашъ Гринлайн. Яблоко 40% 0,5л</t>
  </si>
  <si>
    <t>МАНЬКОВИЧИ КУПП</t>
  </si>
  <si>
    <t>Водка РОДНИКОВАЯ 0.25л сув</t>
  </si>
  <si>
    <t>Водка Дипломат Люкс 0,5л (винт.</t>
  </si>
  <si>
    <t>МИНСК КРИСТАЛЛ ОАО</t>
  </si>
  <si>
    <t>Водка КРЫШТАЛЬ ПРЕЗЕНТ 0,5л (штоф фирм.</t>
  </si>
  <si>
    <t>Водка МИНСКАЯ-КРИСТАЛЛ 0,5л (сув.мат.гуала</t>
  </si>
  <si>
    <t>Водка БЕЛАЯ РУСЬ Синеокая 0,5л (сув.гуала</t>
  </si>
  <si>
    <t>Водка ос. ХЛЕБНОЕ ВИНО 0,2л(фляга</t>
  </si>
  <si>
    <t>Водка Крышталь Классическая 0,5л (винт.фирм.БР</t>
  </si>
  <si>
    <t>Водка ОФИЦЕР 0,5л (винт.фирм.БР</t>
  </si>
  <si>
    <t>Водка СТОЛЬГРАДНАЯ  0,5л (винт.фирм.БР</t>
  </si>
  <si>
    <t>Водка ВОДОЛЕЙ 0,5л (винт.фирм.БР</t>
  </si>
  <si>
    <t>Водка ОФИЦЕР 0,7л (винт.фирм.БР</t>
  </si>
  <si>
    <t>Водка КРЫШТАЛЬ ПРЕЗЕНТ 0,2л (фляга</t>
  </si>
  <si>
    <t xml:space="preserve">Водка ДВА БУСЛЫ Плюс 0,7л (винт. фирм.БР </t>
  </si>
  <si>
    <t>Водка КРЫШТАЛЬ Супер-Люкс 0,5л (сув.гуала</t>
  </si>
  <si>
    <t>Водка Крышталь Классическая 0,7 (винт.фирм.БР</t>
  </si>
  <si>
    <t>Водка ос. ХЛЕБНОЕ ВИНО 0,5л (фирм.-2</t>
  </si>
  <si>
    <t>Водка КРЫШТАЛЬ Супер-Люкс 0,5л (фирм.-2</t>
  </si>
  <si>
    <t>Водка  КРИСТАЛЛ ЭКСТРА 0,7л (винт.фирм.</t>
  </si>
  <si>
    <t>Водка КРЫШТАЛЬ ПРЕЗЕНТ 0,5л (фирм.-2</t>
  </si>
  <si>
    <t>МИНСКИЙ ЗАВОД ВИНОГРАДНЫХ ВИН ЗАО</t>
  </si>
  <si>
    <t>Водка Налiбокi. Gold 0,5л (сув.</t>
  </si>
  <si>
    <t>Водка Сваяк. Стандарт 0,5л (сув.</t>
  </si>
  <si>
    <t>Водка особая Сваяк. Премиум 0,5л (сув.</t>
  </si>
  <si>
    <t>Водка особая Сваяк. Хлебная 0,5л (сув.</t>
  </si>
  <si>
    <t>Водка МАГНАТ 0,5л (сув.)</t>
  </si>
  <si>
    <t>Водка Налiбокi. Заповедная 0,5л сув.</t>
  </si>
  <si>
    <t>Водка Налiбокi. Лагодная 0,5л сув.</t>
  </si>
  <si>
    <t>Водка особая Налiбокi. Хлебная 0,5л (сув.</t>
  </si>
  <si>
    <t xml:space="preserve">Водка особая Класическая колекция "Хлебное вино" 0,5л </t>
  </si>
  <si>
    <t>Водка ПОРЕЧЬЕ  Экстра  0,25л сув</t>
  </si>
  <si>
    <t>Водка ПОРЕЧСКАЯ Беспохмельная 0,25л(сув.</t>
  </si>
  <si>
    <t>Вина плодово-ягодные</t>
  </si>
  <si>
    <t>БОБРУЙСКИЙ ЗАВОД НАПИТКОВ УКПП</t>
  </si>
  <si>
    <t xml:space="preserve">Вино плод.крепл.спец.техн. Былинка 0,5л </t>
  </si>
  <si>
    <t>Вино плод.крепл.крепк.улучш.кач. Сокровище садов 0,5л</t>
  </si>
  <si>
    <t>Вино фруктово-ягодное нат.стол. полусладкое Пан винодел.Золотой ранет 0,7л</t>
  </si>
  <si>
    <t>Вино плод.крепл.спец.техн. Лесная ягода 0,7л</t>
  </si>
  <si>
    <t>Вино плод.крепл.крепк.улучш.кач. Знатное премиум 0,7л</t>
  </si>
  <si>
    <t>Вино плод.крепл.крепк.улучш.кач. Вермут Кристалл Премиум Черничный 0,7л винт.(фирм БР</t>
  </si>
  <si>
    <t>Вино плод.крепл.крепк.улучш.кач. Вермут Кристалл Премиум Вишневый 0,5л винт.(фирм БР</t>
  </si>
  <si>
    <t>ПОДСВИЛЬСКИЙ ВИНЗАВОД Ф-Л КУПП "ПОЛОЦКИЙ ВЗ"</t>
  </si>
  <si>
    <t>Вино плод.крепл.крепк.улучш.кач. Шаноуны госць 0,5л (винт.</t>
  </si>
  <si>
    <t xml:space="preserve">Вино плод.крепл.крепк.улучш.кач. Шаноуны госць 0,7л </t>
  </si>
  <si>
    <t>Вино плод.крепл.крепк.улучш.кач. Вкус любви 0,5л</t>
  </si>
  <si>
    <t>Вино плод.крепл.крепк.улучш.кач. Вкус любви 0,7л</t>
  </si>
  <si>
    <t>Ликеры</t>
  </si>
  <si>
    <t>Ликер дес. КАКАДУ Вишневый аромат 0,5л сув</t>
  </si>
  <si>
    <t>Ликер дес. КАКАДУ Клубничный аромат 0,5л сув</t>
  </si>
  <si>
    <t>Бальзамы</t>
  </si>
  <si>
    <t>Бальзам ЧЕРНЫЙ РЫЦАРЬ 0,5л винт</t>
  </si>
  <si>
    <t>Бальзам "Черный Рыцарь" 0,1л (сув.</t>
  </si>
  <si>
    <t>Бальзам ЧЕРНЫЙ РЫЦАРЬ 0,2л</t>
  </si>
  <si>
    <t>Бальзам САДКО 0,5л (сув.</t>
  </si>
  <si>
    <t>БАЛЬЗАМ БЕЛОРУССКИЙ  0,5л (сув.</t>
  </si>
  <si>
    <t>Бальзам МИНСК-КРИСТАЛЛ люкс 0.5л сув</t>
  </si>
  <si>
    <t>Настойки горькие</t>
  </si>
  <si>
    <t>Настойка горьк. Крепкий Орешек 0,5л сув</t>
  </si>
  <si>
    <t>Настойка горькая "БЕЛОВЕЖСКАЯ" 0,5л ликерная</t>
  </si>
  <si>
    <t>Наст.горьк. Налiбокi Gold. Мядовая з перцам 0,5л (сув.</t>
  </si>
  <si>
    <t>Коньяки</t>
  </si>
  <si>
    <t>Коньяк пятилетний Старая крепость 0,5л</t>
  </si>
  <si>
    <t xml:space="preserve">Коньяк пятилетний БОТНА 0,5л </t>
  </si>
  <si>
    <t>Коньяк пятилетний БОТНА 0,2л</t>
  </si>
  <si>
    <t>Коньяк пятилетний ГЕДЕМИН 0,1л сув</t>
  </si>
  <si>
    <t>Коньяк пятилетний ГЕДЕМИН 0,2л сув</t>
  </si>
  <si>
    <t>Коньяк пятилетний ВЕРСАЛЬ 0,5л(сув.</t>
  </si>
  <si>
    <t>Коньяк пятилетний ЛУИДОР 0,5л (сув.</t>
  </si>
  <si>
    <t>Коньяк пятилетний ПРЕМЬЕР 0,5л (сув.</t>
  </si>
  <si>
    <t>ОП НИИ ПКД ООО</t>
  </si>
  <si>
    <t>Коньяк Kvint трехлетний 0,5л</t>
  </si>
  <si>
    <t>Коньяк Kvint пятилетний 0,5л</t>
  </si>
  <si>
    <t>Коньяк Kvint пятилетний 0,5л в сув.кор.</t>
  </si>
  <si>
    <t>СЛАВИНТЕРТОРГ ООО</t>
  </si>
  <si>
    <t>Коньяк ФЛУИЕРАШ 0,5л (сув.</t>
  </si>
  <si>
    <t>БАКАЛЕЯ БРЕСТ</t>
  </si>
  <si>
    <t>Виски Тулламор Дью 1л</t>
  </si>
  <si>
    <t>Виски ХАЙЛЕНД КАП 0,7л (сув.</t>
  </si>
  <si>
    <t>ПАРИЧСКАЯ ВИНАРНЯ ООО</t>
  </si>
  <si>
    <t>Виски OLD FOCKERS 0,5л</t>
  </si>
  <si>
    <t>Виски CLAN McAlpine 0,5л</t>
  </si>
  <si>
    <t>Бренди</t>
  </si>
  <si>
    <t>Бренди КРИСТАЛЛ ЛЮКС 0,5л (лик.сув.</t>
  </si>
  <si>
    <t>Табачные изделия</t>
  </si>
  <si>
    <t>тел/факс (017) 344-53-42</t>
  </si>
  <si>
    <t>БАКАЛЕЯ Г.ГРОДНО</t>
  </si>
  <si>
    <t>Сиг. West Fusion Black (РФ)</t>
  </si>
  <si>
    <t>пачка</t>
  </si>
  <si>
    <t>БАКАЛЕЯ ОАО (БОБРУЙСК)</t>
  </si>
  <si>
    <t>Сиг. Imperial Classic White (РБ)</t>
  </si>
  <si>
    <t>БЕЛАРУСЬТОРГ ГОСУДАРСТВЕННОЕ ПРЕДПРИЯТИЕ</t>
  </si>
  <si>
    <t>Cиг. DAVIDOFF Blue (РФ)</t>
  </si>
  <si>
    <t>Cиг. DAVIDOFF Gold Slims (РФ)</t>
  </si>
  <si>
    <t>Сиг. AROMA RICH APPLE (РФ)</t>
  </si>
  <si>
    <t>Сиг. DAVIDOFF Classic (РФ)</t>
  </si>
  <si>
    <t>Сиг. DAVIDOFF Classic Slims (РФ)</t>
  </si>
  <si>
    <t>Сиг. RICHMOND CHERRY (РФ)</t>
  </si>
  <si>
    <t>Сиг. Sobranie Black Russian (РФ)</t>
  </si>
  <si>
    <t>Сиг. Sobranie Cocktail (РФ)</t>
  </si>
  <si>
    <t>Сиг. West Metallic Superslims (РФ)</t>
  </si>
  <si>
    <t>Сиг. West White Superslims (РФ)</t>
  </si>
  <si>
    <t>Сиг. R1 Slims 0,4 (РФ)</t>
  </si>
  <si>
    <t>Сиг. R1 Slims Fresh 0,1 (РФ)</t>
  </si>
  <si>
    <t>Сигариллы HANDELSGOLD Cherry Tip-cigarillos /5</t>
  </si>
  <si>
    <t>Германия</t>
  </si>
  <si>
    <t>Сигариллы Captain Black Classic /20</t>
  </si>
  <si>
    <t>Сиг. SOBRANIE BLACKS  (РФ)</t>
  </si>
  <si>
    <t>Сиг. SOBRANIE GOLDS  (РФ)</t>
  </si>
  <si>
    <t>Сиг. SOBRANIE Blue (Россия)</t>
  </si>
  <si>
    <t>Сиг. SOBRANIE Black (Россия)</t>
  </si>
  <si>
    <t>Сиг. SOBRANIE Gold (Россия)</t>
  </si>
  <si>
    <t>Сиг. Camel Silver (Украина)</t>
  </si>
  <si>
    <t>Сиг. Camel Blue (Украина)</t>
  </si>
  <si>
    <t>Сиг. WINSTON XSence Club Silver (РФ)</t>
  </si>
  <si>
    <t>Сиг. WINSTON XSence Club Blue (РФ)</t>
  </si>
  <si>
    <t>Сиг. Camel Blue Limited Edition (РФ)</t>
  </si>
  <si>
    <t>Сигариллы HANDELSGOLD Cherry cigarillos /5</t>
  </si>
  <si>
    <t>БЕЛТОБАККО ЭНТЕРПРАЙЗИЗ ИТУП</t>
  </si>
  <si>
    <t>Сиг. Oscar silver (РБ)</t>
  </si>
  <si>
    <t>Сиг. Velvet Blue (РБ)</t>
  </si>
  <si>
    <t>Сиг. Velvet Red (РБ)</t>
  </si>
  <si>
    <t>Сиг. Oscar gold compact (РБ)</t>
  </si>
  <si>
    <t>Сиг. Oscar silver compact (РБ)</t>
  </si>
  <si>
    <t>Сиг. Oscar gold (РБ)</t>
  </si>
  <si>
    <t>Сиг. Oscar gold superslims (РБ)</t>
  </si>
  <si>
    <t>Сиг. Oscar silver superslims (РБ)</t>
  </si>
  <si>
    <t>Сиг. Velvet Jade (РБ)</t>
  </si>
  <si>
    <t>Сиг. Velvet Ruby (РБ)</t>
  </si>
  <si>
    <t>БРИТИШ-АМЕР.Т0БАККО ТРЕЙДИНГ ИП</t>
  </si>
  <si>
    <t>Сиг. Capri Rosso (РБ)</t>
  </si>
  <si>
    <t>Cиг. DUNHILL Red (РФ)</t>
  </si>
  <si>
    <t>Сиг. ALLIANCE Classic (РБ)</t>
  </si>
  <si>
    <t>Сиг. ALLIANCE Original (РБ)</t>
  </si>
  <si>
    <t>Сиг. Capri Azzurro (РБ)</t>
  </si>
  <si>
    <t>Сиг. KENT HD Infina (РБ)</t>
  </si>
  <si>
    <t>Сиг. Pall Mall SuperSlim Amber (РБ)</t>
  </si>
  <si>
    <t>Сиг. Pall Mall SuperSlim Blue (РБ)</t>
  </si>
  <si>
    <t>Сиг. Pall Mall SuperSlims Aromatic (РБ)</t>
  </si>
  <si>
    <t>Сиг. Viceroy silver (РБ)</t>
  </si>
  <si>
    <t>Сиг. VOGUE Bleue (РБ)</t>
  </si>
  <si>
    <t>Сиг. Pall Mall Nanokings Blue (РБ)</t>
  </si>
  <si>
    <t>Сиг. Pall Mall Nanokings Amber (РБ)</t>
  </si>
  <si>
    <t>Сиг. KENT HD Spectra (РБ)</t>
  </si>
  <si>
    <t>Сиг. Lucky Strike Click &amp; Roll (Украина)</t>
  </si>
  <si>
    <t>Сиг. ALLIANCE Original Compact (РБ)</t>
  </si>
  <si>
    <t>Сиг. KENT Nanotek 2.0 Silver (РБ)</t>
  </si>
  <si>
    <t>Сиг. KENT Nanotek 2.0 White (РБ)</t>
  </si>
  <si>
    <t>Сиг. ALLIANCE Original Slims (РБ)</t>
  </si>
  <si>
    <t>Сиг. VOGUE Lilas (РБ)</t>
  </si>
  <si>
    <t>Сиг. KENT HDi Blue (РФ)</t>
  </si>
  <si>
    <t>Сиг. KENT HDi Silver (РФ)</t>
  </si>
  <si>
    <t>Сиг. VOGUE Menthe (РБ)</t>
  </si>
  <si>
    <t xml:space="preserve">Сиг. Pall Mall Premium Blue (РБ) </t>
  </si>
  <si>
    <t>пач</t>
  </si>
  <si>
    <t>Сиг. Pall Mall Premium Azure (РБ)</t>
  </si>
  <si>
    <t>Сиг. Pall Mall Premium Silver (РБ)</t>
  </si>
  <si>
    <t>Сиг. KENT iSWITCH (Украина)</t>
  </si>
  <si>
    <t>Сиг. KENT HDs Blue(РБ)</t>
  </si>
  <si>
    <t>Сиг. KENT HDs Silver (РБ)</t>
  </si>
  <si>
    <t xml:space="preserve">Сиг. Luckies Red (РБ) </t>
  </si>
  <si>
    <t xml:space="preserve">Сиг. Luckies Blue (РБ) </t>
  </si>
  <si>
    <t xml:space="preserve">Сиг. Luckies Silver (РБ) </t>
  </si>
  <si>
    <t>ГТФ НЕМАН ОАО</t>
  </si>
  <si>
    <t>Cиг. с/ф VIP 8 (РБ)</t>
  </si>
  <si>
    <t>Сиг. Portal gold (РБ)</t>
  </si>
  <si>
    <t>Сиг. Queen Superslims (РБ)</t>
  </si>
  <si>
    <t>Сиг. Queen CHARM (РБ)</t>
  </si>
  <si>
    <t>Сиг. Queen ELEGANCE (РБ)</t>
  </si>
  <si>
    <t>Сиг. Queen MENTOL (РБ)</t>
  </si>
  <si>
    <t xml:space="preserve">Сиг. без фильтра АСТРА  </t>
  </si>
  <si>
    <t xml:space="preserve">Сиг. без фильтра ПРИМА </t>
  </si>
  <si>
    <t>Сиг. с/ф Minsk Capital</t>
  </si>
  <si>
    <t>Сиг. с/ф Minsk City</t>
  </si>
  <si>
    <t>Сиг. с/ф NZ Gold (РБ)</t>
  </si>
  <si>
    <t>Сиг. с/ф NZ 10,   83мм</t>
  </si>
  <si>
    <t>Сиг. с/ф NZ 8,   83мм</t>
  </si>
  <si>
    <t>Сиг. с/ф NZ Black (РБ)</t>
  </si>
  <si>
    <t>Сиг. с/ф VIP 10 (РБ)</t>
  </si>
  <si>
    <t>Сиг. с/ф МАГНАТ 7</t>
  </si>
  <si>
    <t xml:space="preserve">Сиг. с/ф МИНСК 5 Superslims </t>
  </si>
  <si>
    <t>Сиг. с/ф Минск 7 (РБ)</t>
  </si>
  <si>
    <t xml:space="preserve">Сиг. с/ф МИНСК 84мм т/у </t>
  </si>
  <si>
    <t>Сиг. с/ф МИНСК Superslims</t>
  </si>
  <si>
    <t>Сиг. ФЭСТ</t>
  </si>
  <si>
    <t>Сиг. ФЭСТ 7</t>
  </si>
  <si>
    <t xml:space="preserve">Сиг.с/ф МАГНАТ  84мм т/у </t>
  </si>
  <si>
    <t>Сиг.с/ф ПРЕМЬЕР  84мм т/у</t>
  </si>
  <si>
    <t>Сиг.с/ф ПРЕМЬЕР 7  (РБ)</t>
  </si>
  <si>
    <t>Сиг. Portal Superslims gold (РБ)</t>
  </si>
  <si>
    <t>Сиг. Portal Superslims silver (РБ)</t>
  </si>
  <si>
    <t>Сиг. с/ф NZ Gold Compact (РБ)</t>
  </si>
  <si>
    <t>Сиг. с/ф NZ Black Compact (РБ)</t>
  </si>
  <si>
    <t>Сиг. Portal Silver Power (РБ)</t>
  </si>
  <si>
    <t>Сиг. с/ф NZ Sun (РБ)</t>
  </si>
  <si>
    <t>Сиг. Portal ONE (РБ)</t>
  </si>
  <si>
    <t>Сиг. ФЭСТ Superslims 7 (РБ)</t>
  </si>
  <si>
    <t>Сиг. ФЭСТ Superslims (РБ)</t>
  </si>
  <si>
    <t>Сиг. ФЭСТ Compact 7 (РБ)</t>
  </si>
  <si>
    <t>Сиг. ФЭСТ Compact (РБ)</t>
  </si>
  <si>
    <t>ТАБАК-ИНВЕСТ ООО</t>
  </si>
  <si>
    <t>Cиг. WEST Blue (РБ)</t>
  </si>
  <si>
    <t>Cиг. WEST Red (РБ)</t>
  </si>
  <si>
    <t>Cиг. WEST Rich Blue (РБ)</t>
  </si>
  <si>
    <t>Cиг. WEST Silver (РБ)</t>
  </si>
  <si>
    <t>Cиг.с/ф WINSTON Silver (РБ)</t>
  </si>
  <si>
    <t>Cиг.с/ф WINSTON White (РБ)</t>
  </si>
  <si>
    <t>Сиг. Camel  Icon Blue (РБ)</t>
  </si>
  <si>
    <t>Сиг. Camel  Icon Filters (РБ)</t>
  </si>
  <si>
    <t>Сиг. Camel Silver (РБ)</t>
  </si>
  <si>
    <t>Сиг. Golden Gate Blue (РБ)</t>
  </si>
  <si>
    <t>Сиг. Golden Gate Red (РБ)</t>
  </si>
  <si>
    <t xml:space="preserve">Сиг. КОРОНА с/ф т/у (РБ) </t>
  </si>
  <si>
    <t>Сиг. ФОРТ (РБ)</t>
  </si>
  <si>
    <t>Cиг.с/ф WINSTON Blue (РБ)</t>
  </si>
  <si>
    <t>Сиг.с/ф WINSTON Classic (РБ)</t>
  </si>
  <si>
    <t>Сиг. Monte Carlo Blue (РБ)</t>
  </si>
  <si>
    <t>Сиг. Monte Carlo Red (РБ)</t>
  </si>
  <si>
    <t>Cиг. WEST Compact Red (РБ)</t>
  </si>
  <si>
    <t>Cиг. WEST Compact Silver (РБ)</t>
  </si>
  <si>
    <t>Сиг. КОРОНА голубая (РБ)</t>
  </si>
  <si>
    <t>Сиг.с/ф WINSTON XSence Blue (РБ)</t>
  </si>
  <si>
    <t>Сиг.с/ф WINSTON XSence Silver (РБ)</t>
  </si>
  <si>
    <t>Сиг. Imperial Classic Black (РБ)</t>
  </si>
  <si>
    <t>Сиг. Monte Carlo Evolution Silver (РБ)</t>
  </si>
  <si>
    <t>Сиг. Monte Carlo Evolution Blue (РБ)</t>
  </si>
  <si>
    <t>Сиг. Camel Blаck (РБ)</t>
  </si>
  <si>
    <t>Сиг. Camel White (РБ)</t>
  </si>
  <si>
    <t>Сиг. MAGNA Red (РБ)</t>
  </si>
  <si>
    <t>Сиг. MAGNA Blue (РБ)</t>
  </si>
  <si>
    <t>Сиг. Style Black (РБ)</t>
  </si>
  <si>
    <t>Сиг. Style Pink (РБ)</t>
  </si>
  <si>
    <t>Сиг. ФОРТ 7 (РБ)</t>
  </si>
  <si>
    <t>Сиг. КОРОНА стиль (РБ)</t>
  </si>
  <si>
    <t>Сиг. КОРОНА элит (РБ)</t>
  </si>
  <si>
    <t>Сиг.с/ф WINSTON XStyle Blue (РБ)</t>
  </si>
  <si>
    <t>Сиг.с/ф WINSTON XStyle Silver (РБ)</t>
  </si>
  <si>
    <t>Сиг. Mevius Original Blue (РБ)</t>
  </si>
  <si>
    <t>Сиг. Mevius Sky Blue (РБ)</t>
  </si>
  <si>
    <t>Сиг. Mevius Wind Blue (РБ)</t>
  </si>
  <si>
    <t>Сиг. LD Club Extra Lounge (РБ)</t>
  </si>
  <si>
    <t>Сиг. West Fusion Black (РБ)</t>
  </si>
  <si>
    <t>спички</t>
  </si>
  <si>
    <t>БОРИСОВДРЕВ ОАО</t>
  </si>
  <si>
    <t>СПИЧКИ  пач.</t>
  </si>
  <si>
    <t>кор</t>
  </si>
  <si>
    <t>ПИНСКДРЕВ  ХОЛДИНГОВАЯ КОМПАНИЯ ЗАО</t>
  </si>
  <si>
    <t>СПИЧКИ   пач</t>
  </si>
  <si>
    <t>Зажигалка Atomic CR F2 черная арт. 3670107</t>
  </si>
  <si>
    <t>Зажигалка Atomic арт. 36701 Mix Color</t>
  </si>
  <si>
    <t>АЛЬТ-ПРОДУКТ ООО</t>
  </si>
  <si>
    <t>Зажигалка пьезо U-82</t>
  </si>
  <si>
    <t>Китай</t>
  </si>
  <si>
    <t>Зажигалка Крикет ED1 Electronic одноразовая</t>
  </si>
  <si>
    <t>Нидерланды</t>
  </si>
  <si>
    <t>Зажигалка бытовая Firepower многоразовая</t>
  </si>
  <si>
    <t>Презервативы "Lovelas" 3ш в упак. аром. Банан</t>
  </si>
  <si>
    <t>Презервативы "Lovelas" 3ш в упак. аром. Клубники</t>
  </si>
  <si>
    <t>Презервативы "Lovelas" 3ш в упак. аром. Шоколад</t>
  </si>
  <si>
    <t>Презервативы SOFT Rider №"4</t>
  </si>
  <si>
    <t>Зажигалка Крикет одноразовая цветная</t>
  </si>
  <si>
    <t>Зажигалка карманная газовая "Moonking" М018-902, не подл.повт.заправке, пьезо</t>
  </si>
  <si>
    <t xml:space="preserve">Зажигалка "Moonking" арт.256, пьезо, прозрачная, цветная </t>
  </si>
  <si>
    <t>Зажигалка "Moonking" арт.Е01, пьезо</t>
  </si>
  <si>
    <t>Зажигалка "Moonking" арт.F01, одноразовая, прозрачная</t>
  </si>
  <si>
    <t>Безалкогольные напитки</t>
  </si>
  <si>
    <t>Мин.вода БОРЖОМИ 0,5л с/бут</t>
  </si>
  <si>
    <t>Грузия</t>
  </si>
  <si>
    <t xml:space="preserve">Мин.вода БОРЖОМИ п/э 0,5л </t>
  </si>
  <si>
    <t>Вода природная пит.газ. Святой источник 1,5л ПЭТ</t>
  </si>
  <si>
    <t>Мин.Вода НАГУТСКАЯ-26 с/бут 0,5л</t>
  </si>
  <si>
    <t>Мин .вода БОРОВАЯ 1,5л п/э леч.-стол.сульф.-кальц.газ.</t>
  </si>
  <si>
    <t>Мин. вода БОРОВАЯ 1л п/э леч.-стол.сульф.-кальц.газ.</t>
  </si>
  <si>
    <t>Мин .вода БОРОВАЯ 0,5л п/э леч.-стол.сульф.-кальц.газ.</t>
  </si>
  <si>
    <t>Мин.вода леч.-стол. Морочанская газ.сульфатно-гидрокарб.-хлоридная натр. Морочанская п/э 1л (с симв.</t>
  </si>
  <si>
    <t>Мин.вода леч.-стол. Морочанская газ.сульфатно-гидрокарб.-хлоридная натр. п/э 1,5л (с симв.</t>
  </si>
  <si>
    <t xml:space="preserve">ВОДОКАНАЛ БАРАНОВИЧСКОЕ КУППВКХ </t>
  </si>
  <si>
    <t>Вода пит.негаз."ВЕДА" 5л</t>
  </si>
  <si>
    <t>ДАРИДА ЧП</t>
  </si>
  <si>
    <t>Мин.вода лечебно-столовая газ. Дарида 0,5л п/э</t>
  </si>
  <si>
    <t>Мин.вода лечебно-столовая газ. Дарида 0,75л п/э</t>
  </si>
  <si>
    <t>Мин.вода лечебно-столовая газ. Дарида 1,5л п/э</t>
  </si>
  <si>
    <t>Нап.б/а газ."Дарида" ЛЮБИМАЯ вкус Лимона 0,75л п/э</t>
  </si>
  <si>
    <t>Нап.б/а негаз."Дарида" Березовый 0,75л п/э</t>
  </si>
  <si>
    <t>КЛАССИЧЕСКИЕ ВИНА  ООО</t>
  </si>
  <si>
    <t>Мин.вода  пит.леч.-стол.гидрокарб.-натр.газ. НАБЕГЛАВИ п/э 1л</t>
  </si>
  <si>
    <t>Мин.вода пит.леч.-стол.гидрокарб.-натр.газ. НАБЕГЛАВИ с/бут 0,5л</t>
  </si>
  <si>
    <t>МИНСКИЙ ЗАВОД БЕЗАЛКОГОЛЬНЫХ НАПИТКОВ ЗАО</t>
  </si>
  <si>
    <t xml:space="preserve">М/ВОДА МИНСК-4  п/э 0,5л </t>
  </si>
  <si>
    <t>М/ВОДА МИНСК-4  п/э 1л</t>
  </si>
  <si>
    <t>М/ВОДА МИНСК-4  п/э 2л</t>
  </si>
  <si>
    <t>Нап. БЕЛА-КОЛА классик 1л п/э</t>
  </si>
  <si>
    <t>Нап. БЕЛА-КОЛА классик 2л п/э</t>
  </si>
  <si>
    <t>Нап. БЕЛОРУССКИЙ на меду  п/э 0,5л</t>
  </si>
  <si>
    <t>Нап. БЕЛОРУССКИЙ на меду  п/э 1л</t>
  </si>
  <si>
    <t>Нап. РОСИНКА классик 0,5л п/э</t>
  </si>
  <si>
    <t>Нап. РОСИНКА классик п/э 1л</t>
  </si>
  <si>
    <t>Нап. РОСИНКА классик п/э 2л</t>
  </si>
  <si>
    <t>Нап. БЕЛА-КОЛА классик 0,5л п/э</t>
  </si>
  <si>
    <t>Сок БЕРЕЗОВЫЙ газир. 1л п/эт</t>
  </si>
  <si>
    <t>Сок БЕРЕЗОВЫЙ газир. 2л п/эт</t>
  </si>
  <si>
    <t>Нап. ФАН-ФАН п/э 2л</t>
  </si>
  <si>
    <t>Нап. ФАН-ФАН 0,5л п/э</t>
  </si>
  <si>
    <t>Пиво</t>
  </si>
  <si>
    <t>Пиво Аливария Десятка 0,5л с/бут</t>
  </si>
  <si>
    <t>Пиво Аливария Десятка 1,5л п/э</t>
  </si>
  <si>
    <t>Пиво Аливария Десятка 1л п/э</t>
  </si>
  <si>
    <t>Пиво Аливария Золотое 0,5л с/бут</t>
  </si>
  <si>
    <t>Пиво Аливария Золотое 1,5л п/э</t>
  </si>
  <si>
    <t>Пиво Аливария Крепкое 0,5л с/бут</t>
  </si>
  <si>
    <t>Пиво Аливария Крепкое 1,5л п/э</t>
  </si>
  <si>
    <t>Пиво Аливария On ICE с/бут 0,5л</t>
  </si>
  <si>
    <t>Пиво Аливария Десятка 2л п/э</t>
  </si>
  <si>
    <t>Пиво БАЛТИКА Классическое №3 1л п/э</t>
  </si>
  <si>
    <t>Пиво Аливария Золотое  2л п/э</t>
  </si>
  <si>
    <t>Пиво ЖИГУЛЕВСКОЕ с/бут 0,5л</t>
  </si>
  <si>
    <t>Пиво БАЛТИКА Кулер 1,42л ПЭТ</t>
  </si>
  <si>
    <t>Крупа, мука, макаронные изделия</t>
  </si>
  <si>
    <t>тел/факс (017) 344-15-62; (017) 344-64-32; (017) 344-17-72</t>
  </si>
  <si>
    <t>Крупа и бобовые</t>
  </si>
  <si>
    <t>Крупа РИС длиннозерный шлиф. 1с вес *</t>
  </si>
  <si>
    <t>кг</t>
  </si>
  <si>
    <t>Вьетнам</t>
  </si>
  <si>
    <t>КРУПА ПЕРЛОВАЯ  вес</t>
  </si>
  <si>
    <t>БОБРИНВЕСТ ПЛЮС ЧТУП</t>
  </si>
  <si>
    <t>Крупа гречневая Купеческая 1сорт ядр. вес</t>
  </si>
  <si>
    <t>БОБРУЙСКИЙ КХП ОАО</t>
  </si>
  <si>
    <t>Крупа Перловая НТВ 800г</t>
  </si>
  <si>
    <t>пак.</t>
  </si>
  <si>
    <t>ЛАНТОРИЯ ООО</t>
  </si>
  <si>
    <t>ФАСОЛЬ красная вес</t>
  </si>
  <si>
    <t>Эфиопия</t>
  </si>
  <si>
    <t>ЛИДАПИЩЕКОНЦЕНТРАТЫ ОАО</t>
  </si>
  <si>
    <t>Хлопья овсяные "ГЕРКУЛЕС" №1 500г</t>
  </si>
  <si>
    <t>пакет</t>
  </si>
  <si>
    <t>Хлопья ячменые ДОБРЫНЯ 500г</t>
  </si>
  <si>
    <t>Хлопья овсяные "Геркулес" №1 вес</t>
  </si>
  <si>
    <t>МИНСКИЙ КОМБИНАТ ХЛЕБОПРОДУКТОВ ОАО</t>
  </si>
  <si>
    <t>Крупа ячменная перловая №1  вес.</t>
  </si>
  <si>
    <t>МОЛОДЕЧНЕНСКИЙ КОМБИНАТ ХЛЕБОПРОДУКТОВ ОАО</t>
  </si>
  <si>
    <t>Крупа гречневая Купеческая продел быстроразв. фас 1кг</t>
  </si>
  <si>
    <t>НОВОБЕЛИЦКИЙ К-Т ХЛЕБОПРОДУКТОВ Ф-Л ОАО "ГОМЕЛЬХЛЕБОПРОДУКТ"</t>
  </si>
  <si>
    <t>ХЛОПЬЯ ПШЕНИЧНЫЕ Экстра б/п 0,5кг</t>
  </si>
  <si>
    <t>ХЛОПЬЯ ОВСЯНЫЕ Экстра  500г</t>
  </si>
  <si>
    <t>ХЛОПЬЯ ОВСЯНЫЕ Экстра б/приг.500г</t>
  </si>
  <si>
    <t>Хлопья ГРЕЧНЕВЫЕ Экстра б/пр. 0,5кг</t>
  </si>
  <si>
    <t>ПОСТТОРГ ОАО</t>
  </si>
  <si>
    <t>Крупа ГРЕЧНЕВАЯ ядрица 1с вес</t>
  </si>
  <si>
    <t>СМОРГОНСКИЙ КОМБИНАТ ХЛЕБОПРОДУКТОВ УП</t>
  </si>
  <si>
    <t>Хлопья ПЕРЛОВЫЕ не треб.варки 500г</t>
  </si>
  <si>
    <t>Крупа ОВСЯНАЯ плющ. "Сморгонская" 0,5 кг</t>
  </si>
  <si>
    <t>Крупа ОВСЯНАЯ плющ. "Сморгонская" вес</t>
  </si>
  <si>
    <t>Хлопья перлово-пшеничные НТВ 500г</t>
  </si>
  <si>
    <t>Хлопья гречневые не треб.варки 500г</t>
  </si>
  <si>
    <t>Хлопья из зерна пшеницы не треб.варки 500г</t>
  </si>
  <si>
    <t>Хлопья овсяно-перловые НТВ 500г</t>
  </si>
  <si>
    <t>Хлопья овсяно-перлово-пшеничные НТВ 500г</t>
  </si>
  <si>
    <t>Хлопья овсяно-пшеничные НТВ 500г</t>
  </si>
  <si>
    <t>Хлопья пшенично-гречневые НТВ 500г</t>
  </si>
  <si>
    <t>Хлопья ржано-гречневые НТВ 500г</t>
  </si>
  <si>
    <t>Крупа Рисовая 1-й сорт вес</t>
  </si>
  <si>
    <t>Крупа Рис шлиф.пропар.1с 5% вес</t>
  </si>
  <si>
    <t>Индия</t>
  </si>
  <si>
    <t>Крупа манная 800 г. "Стар-продукт"</t>
  </si>
  <si>
    <t>пач.</t>
  </si>
  <si>
    <t>Крупа Рис шлиф. 900г "Стар-продукт"</t>
  </si>
  <si>
    <t>Крупа Манная марки М Вес</t>
  </si>
  <si>
    <t>ЭКОЛАЙНБЕЛ ЧУП</t>
  </si>
  <si>
    <t>ГОРОХ колот. 1сорт шлиф. вес</t>
  </si>
  <si>
    <t>Горох шлиф. колотый вес</t>
  </si>
  <si>
    <t>Крупа ПШЕНО шлиф. 1с вес</t>
  </si>
  <si>
    <t>Крупа РИС длин/зерн. шлиф.пропаренный вес.</t>
  </si>
  <si>
    <t>Чечевица зеленая прод. "Эколайн GREEN" 500г</t>
  </si>
  <si>
    <t>Крупа рис "Жасмин" т.м. "Эколайн Green" 0,5кг</t>
  </si>
  <si>
    <t>Крупа фасовки Белбакалея</t>
  </si>
  <si>
    <t>ГОРОХ целый шлиф.1с фас.900г (ББ)</t>
  </si>
  <si>
    <t>Крупа РИС дл/зерн.шлиф. фас. 500г (ББ)</t>
  </si>
  <si>
    <t>Крупа ОВСЯНАЯ недр. 2с фас.500г (ББ)</t>
  </si>
  <si>
    <t xml:space="preserve">Крупа  ПШЕНО шлиф. 1с фас.900г (ББ) </t>
  </si>
  <si>
    <t>Крупа РИС длиннозерный шлиф.1 сорт фас 900г (ББ) *</t>
  </si>
  <si>
    <t>ГОРОХ шлиф.колотый фас.900г (ББ)</t>
  </si>
  <si>
    <t xml:space="preserve">Крупа  ПШЕНИЧНАЯ дробл. №2 фас.500г (ББ) </t>
  </si>
  <si>
    <t>Крупа РИС дл/зерн. шлиф.пропар. фас. 900г (ББ)</t>
  </si>
  <si>
    <t>Крупа Ячменная Перловая №1 фас.900г (ББ)</t>
  </si>
  <si>
    <t>Крупа Рисовая 1 сорт фас 900г (ББ)</t>
  </si>
  <si>
    <t>ФАСОЛЬ красная фас.500г (ББ)</t>
  </si>
  <si>
    <t>Крупа РИС дл/зерн.шлиф.1с фас. 500г (ББ)</t>
  </si>
  <si>
    <t>Крупа ОВСЯНАЯ 2с фас.500г (ББ)</t>
  </si>
  <si>
    <t>Мука</t>
  </si>
  <si>
    <t>БАРАНОВИЧХЛЕБОПРОДУКТ ОАО</t>
  </si>
  <si>
    <t>Мука пшеничная в/с М 54-28 фас 2кг (Барановичи</t>
  </si>
  <si>
    <t>Мука пшеничная в/с М 54-28 фас.1кг (Барановичи</t>
  </si>
  <si>
    <t>Мука пшеничная в/с М 54-28 вес (Барановичи</t>
  </si>
  <si>
    <t>БОРИСОВСКИЙ КОМБИНАТ ХЛЕБОПРОДУКТОВ УП</t>
  </si>
  <si>
    <t>П/ф мучн.изд. Кекс "Нежный" 500г</t>
  </si>
  <si>
    <t>П/ф мучн.изд. Хлеб Украинский 500г</t>
  </si>
  <si>
    <t>П/ф мучн.изд. Хлеб Чешский 500г</t>
  </si>
  <si>
    <t>ЛИДАХЛЕБОПРОДУКТ ОАО</t>
  </si>
  <si>
    <t>МУКА Пшеничная в/с М 54-25 вес (Лида)</t>
  </si>
  <si>
    <t>Мука пшеничная в/с М 54-28 фас.2кг (МКХП)</t>
  </si>
  <si>
    <t>Мука пшеничная в/с М 54-28 фас.1кг (МКХП)</t>
  </si>
  <si>
    <t>Мука пшеничная в/с М 54-25 фас 2кг (Молодечно КХП)</t>
  </si>
  <si>
    <t>ПОЛОЦКИЙ КОМБИНАТ ХЛЕБОПРОДУКТОВ ОАО</t>
  </si>
  <si>
    <t>Мука пшеничная в/с М 54-25 фас 2кг (Полоцкий КХП)</t>
  </si>
  <si>
    <t>Мука пшеничная в/с М 54-25 фас 1кг (Полоцкий КХП)</t>
  </si>
  <si>
    <t>Мука Пшеничная в/с М 54-25 вес (Полоцкий КХП)</t>
  </si>
  <si>
    <t>Мука пшеничная в/с М 54-28 фас 1кг (Лида)</t>
  </si>
  <si>
    <t>Мука пшеничная в/с М 54-28 фас 2кг (Лида</t>
  </si>
  <si>
    <t>Мука пшеничная в/с М 54-28 фас 5кг</t>
  </si>
  <si>
    <t>Мука Пшеничная в/с М 54-28 вес (Лида</t>
  </si>
  <si>
    <t>СЛУЦКИЙ КХП ОАО</t>
  </si>
  <si>
    <t>Мука пшеничная в/с М 54-28 фас. 1кг (Слуцкий КХП)</t>
  </si>
  <si>
    <t>Мука пшеничная в/с М 54-25 фас 1кг (Барановичи )</t>
  </si>
  <si>
    <t>Макаронные изделия</t>
  </si>
  <si>
    <t>СПАГЕТТИ гр.В в/с вес.</t>
  </si>
  <si>
    <t>ВЕРМИШЕЛЬ стол. гр.В в/с вес</t>
  </si>
  <si>
    <t>СПАГЕТТИ гр.В в/с 900г</t>
  </si>
  <si>
    <t>ВИТУШКА гр.В в/с б/к  вес</t>
  </si>
  <si>
    <t>Витушка гр.В в/с б/к 900г</t>
  </si>
  <si>
    <t>Рожки Любительские гр.В в/с 900г</t>
  </si>
  <si>
    <t>РОЖКИ Особые гр.В в/с 900г</t>
  </si>
  <si>
    <t>Перья Любительские гр.В в/с вес</t>
  </si>
  <si>
    <t>ВИТОК гр.В в/с 900г</t>
  </si>
  <si>
    <t>Перья Любительские гр.В в/с 900г</t>
  </si>
  <si>
    <t>Перья Любительские гр.В в/с 500г</t>
  </si>
  <si>
    <t>СПАГЕТТИ гр.В в/с 500г</t>
  </si>
  <si>
    <t>Вермишель ПАУТИНКА гр.В в/с б/к 900г</t>
  </si>
  <si>
    <t>ГРЕБЕШОК гр.В в/с б/к 900г</t>
  </si>
  <si>
    <t>КОСИЧКА гр.В в/с 900г</t>
  </si>
  <si>
    <t>ЛАПША длин. гр.В в/с 900г</t>
  </si>
  <si>
    <t>Макароны Соломка гр.В в/с 500г</t>
  </si>
  <si>
    <t>ЗАВИТОК гр.В в/с 900г</t>
  </si>
  <si>
    <t>КОСИЧКА гр.В в/с КУРКУМА 500г</t>
  </si>
  <si>
    <t>УЛИТКИ гр.В в/с 900г</t>
  </si>
  <si>
    <t>Рожки Любительские гр. В в/с 500г</t>
  </si>
  <si>
    <t>Рожки гр.В в/с 500г</t>
  </si>
  <si>
    <t>Рожки гр.В в/с вес</t>
  </si>
  <si>
    <t>РОЖКИ особые гр.В в/с вес</t>
  </si>
  <si>
    <t>Лапша широкая волнистая гр.В в/с 900г.</t>
  </si>
  <si>
    <t>РОЖКИ Особые гр.Б сорт КРУПКА 500г</t>
  </si>
  <si>
    <t>КОСИЧКА гр.Б сорт КРУПКА 500г</t>
  </si>
  <si>
    <t>РОЖКИ гр.Б сорт КРУПКА 500г</t>
  </si>
  <si>
    <t>РАКУШКА гр.Б сорт КРУПКА 500г</t>
  </si>
  <si>
    <t>Мак.изд. Звездная Сказка гр.В в/с 500г</t>
  </si>
  <si>
    <t>РОЖКИ соломка гр.В в/с 900г</t>
  </si>
  <si>
    <t xml:space="preserve">ВЬЮНОК гр.В в/с 900г </t>
  </si>
  <si>
    <t>Мак.изд. Звездная сказка гр.В в/с 900г</t>
  </si>
  <si>
    <t>ЗАГАДКА гр.В в/с 900г</t>
  </si>
  <si>
    <t>Макар.изд. РИС гр.В в/с 900г</t>
  </si>
  <si>
    <t>Косичка "Мозаика" гр.В в/с цвет 500г</t>
  </si>
  <si>
    <t>УЛИТКИ гр.В в/с 500г</t>
  </si>
  <si>
    <t>ВИТУШКА гр.В в/с 500г</t>
  </si>
  <si>
    <t>Спагетти гр.В 1с с доб. ржаной хлебопекарной обдирной муки 900г</t>
  </si>
  <si>
    <t>РОЖКИ Любительские гр.В 1сорт вес</t>
  </si>
  <si>
    <t>Мак.изд. Алфавит гр.В в/с 900г</t>
  </si>
  <si>
    <t>Перья особые гр.В в/с вес</t>
  </si>
  <si>
    <t>Косичка гр.В в/с 3кг</t>
  </si>
  <si>
    <t>Перья особые гр.В в/с 900г</t>
  </si>
  <si>
    <t>Спагетти гр.В 1с с доб. ржаной хлебопекарной обдирной муки 500г</t>
  </si>
  <si>
    <t>Вермишель гр.В в/с 900г</t>
  </si>
  <si>
    <t>Вермишель ПАУТИНКА гр.В в/с 900г</t>
  </si>
  <si>
    <t>Мак.изд. Диталини квадратные гр.Б 900г (Лида КХП)</t>
  </si>
  <si>
    <t>Мак.изд. Рожки обыкновенные гр.Б 650г (Лида КХП)</t>
  </si>
  <si>
    <t>Мак.изд. Перья рифленые гр.Б 900г (Лида КХП)</t>
  </si>
  <si>
    <t>Мак.изд. Лилии гр.Б 450г (Лида КХП)</t>
  </si>
  <si>
    <t>Мак.изд. Перья обыкновенные гр.Б сорт Крупка 800г т.м."Столичная мельница"</t>
  </si>
  <si>
    <t>Мак.изд. Рожки любительские гр.Б сорт Крупка 900г т.м."Столичная мельница"</t>
  </si>
  <si>
    <t>Мак.изд. Перья обыкновенные рифл. гр.Б сорт Крупка 900г т.м."Столичная мельница"</t>
  </si>
  <si>
    <t>Мак.изд. Гребешки гр.Б сорт Крупка вес "Столичная мельница"</t>
  </si>
  <si>
    <t>Мак.изд. Гребешки гр.Б сорт Крупка 900г "Столичная мельница"</t>
  </si>
  <si>
    <t>Мак.изд. Улитки гр. Б сорт Крупка 800г "Столичная мельница"</t>
  </si>
  <si>
    <t>Мак.изд. Рожки особые "Трубочки" гр.Б сорт Крупка вес. т.м."Столичная мельница"</t>
  </si>
  <si>
    <t>Мак.изд. Рожки особые гр.Б сорт Крупка вес. т.м."Столичная мельница"</t>
  </si>
  <si>
    <t>Мак.изд. Перья обыкновенные рифленые гр.Б сорт Крупка вес т.м."Столичная мельница"</t>
  </si>
  <si>
    <t>Мак.изд. Перья обыкновенные гр.Б сорт Крупка вес т.м."Столичная мельница"</t>
  </si>
  <si>
    <t>Мак.изд. Улитки гр.Б сорт Крупка вес. т.м."Столичная мельница"</t>
  </si>
  <si>
    <t>СМАК ИЧУПП</t>
  </si>
  <si>
    <t>Мак.изд. Рожки гр.Г в/с 0,5кг т.м."Смак"</t>
  </si>
  <si>
    <t>Мак.изд.фиг. Граммофоны для фаршировки гр.В в/с 0,5кг ТМ "LUTIK"</t>
  </si>
  <si>
    <t>Мак.изд. Рожки Соломка гр.Г в/с 0,8кг т.м."Смак"</t>
  </si>
  <si>
    <t>Мак.изд. Рожки гр.Г в/с вес "СМАК"</t>
  </si>
  <si>
    <t>Мак.изд.фиг. Трубочки для фаршировки гр.В в/с 400г ТМ "LUTIK"</t>
  </si>
  <si>
    <t>УНИБЕЛ СП ООО</t>
  </si>
  <si>
    <t>Мак.изд. РОЖКИ обыкн. 450г гр.А в/с</t>
  </si>
  <si>
    <t>Рожки особые "Классика"  800г гр.Г в/с</t>
  </si>
  <si>
    <t>Мак. изд. Вермишель обыкновенная 800г гр.В в/с</t>
  </si>
  <si>
    <t>Мак. изд. Вермишель любительская 800г гр.В в/с</t>
  </si>
  <si>
    <t>Мак.изд. Рожки обыкновенные 800г гр.В в/с</t>
  </si>
  <si>
    <t>Мак.изд. Рожки любит. "Улитки" 800г гр.В в/с</t>
  </si>
  <si>
    <t>Мак.изд. Витушка 800г гр.В в/с</t>
  </si>
  <si>
    <t>Мак.изд. Лапша широкая "Волна" 800г гр.В в/с</t>
  </si>
  <si>
    <t>Мак.изд. Пружинки 800г гр.В в/с</t>
  </si>
  <si>
    <t>Рожки особые "Классика" 800г гр.В в/с</t>
  </si>
  <si>
    <t>Мак.изд. Ракушки гр.В в/с 800г</t>
  </si>
  <si>
    <t>Мак.изд. Спиральки гр.В в/с 800г</t>
  </si>
  <si>
    <t>Мак.изд. Рожки любительские "Трубка" гр.В в/с 800г</t>
  </si>
  <si>
    <t>Сахар и сахарная продукция</t>
  </si>
  <si>
    <t xml:space="preserve">БАКАЛЕЯ МОГИЛЕВ ОАО  </t>
  </si>
  <si>
    <t>САХАР ПЕСОК вес</t>
  </si>
  <si>
    <t>ГОРОДЕЙСКИЙ САХАРНЫЙ КОМБИНАТ ОАО</t>
  </si>
  <si>
    <t>Вино вин.нат. МУСКАТ белое полусладкое 0,75л (Шато "цветочки")</t>
  </si>
  <si>
    <t>Вино вин.нат. СОВИНЬОН белое полусладкое 0,75л (Шато "цветочки")</t>
  </si>
  <si>
    <t>Вино вин.нат. ШАРДОНЕ  белое полусладкое 0,75л (Шато "цветочки")</t>
  </si>
  <si>
    <t>Вино вин.нат. МЕРЛО красное полусладкое 0,75л (Шато "цветочки")</t>
  </si>
  <si>
    <t>Вино вин.нат. КАБЕРНЕ-СОВИНЬОН красное полусладкое 0,75л (Шато "цветочки")</t>
  </si>
  <si>
    <t>Ром</t>
  </si>
  <si>
    <t>Карибские Острава</t>
  </si>
  <si>
    <t>Ликер</t>
  </si>
  <si>
    <t xml:space="preserve">Palm Leaf Caribbean White Rum&amp;Coconut 24% 0,7л.           </t>
  </si>
  <si>
    <t xml:space="preserve">Kelly`s Cream Liqueur 17% 0,7л.                                             </t>
  </si>
  <si>
    <t xml:space="preserve">Garrone Mandolino 25% 0,7л.                                                        </t>
  </si>
  <si>
    <t>Текила</t>
  </si>
  <si>
    <t xml:space="preserve">Mexicano Ole Blanco 0,7л.                                                            </t>
  </si>
  <si>
    <t xml:space="preserve">El Toro silver 0,7л.                                                                        </t>
  </si>
  <si>
    <t xml:space="preserve">El Toro gold 0,7л.                                                                           </t>
  </si>
  <si>
    <t xml:space="preserve">Сaptain Silver 0,7л.                                                                                                 </t>
  </si>
  <si>
    <t xml:space="preserve">Сaptain Gold Black 0,7л.                                                                </t>
  </si>
  <si>
    <t xml:space="preserve">Blue Curacao 20% 0,7л.                                                            </t>
  </si>
  <si>
    <t xml:space="preserve">Pina Colada Magic 14% 0,7л.                                                   </t>
  </si>
  <si>
    <t xml:space="preserve">Four Palms Caribbean White Rum&amp;Coconut 0,7л.                  </t>
  </si>
  <si>
    <t xml:space="preserve">Bakers field whisky cream 15% 0,7л.                                             </t>
  </si>
  <si>
    <t xml:space="preserve">Garrone Limoncello 30% 0,7л.                                                        </t>
  </si>
  <si>
    <t xml:space="preserve">Mexicano Ole gold 0,7л.                                                                </t>
  </si>
  <si>
    <t>Водка "Vodka.By" 0,7л (в футляре)</t>
  </si>
  <si>
    <t>Водка Северная Губерния Классическая 0,7л (в футляре)</t>
  </si>
  <si>
    <t>Водка "Vodka By. Lemon" 0,7л (в футляре)</t>
  </si>
  <si>
    <t>Водка СТАРАЯ РАТУША 0,7л (в футляре)</t>
  </si>
  <si>
    <t>Водка "ЗА ПОБЕДУ" 0,1л</t>
  </si>
  <si>
    <t>Водка "Vodka.By" 0,7л (сув.</t>
  </si>
  <si>
    <t>Водка СЕВЕРНАЯ ГУБЕРНИЯ класс. 0,2л (сув.</t>
  </si>
  <si>
    <t>Водка ФЕСТИВАЛЬНАЯ 0,1л(фляжка</t>
  </si>
  <si>
    <t>Бальзам ЧЕРНЫЙ РЫЦАРЬ 0,2л сув.</t>
  </si>
  <si>
    <t>Армения</t>
  </si>
  <si>
    <t>Вода мин.пит.природная стол.высш.кат. б/г "Харрогейт" с/бут 0,33л</t>
  </si>
  <si>
    <t>Вода мин.пит.природная стол.высш.кат. газ. "Харрогейт" с/бут 0,33л</t>
  </si>
  <si>
    <t>Вода мин.пит.природная стол.высш.кат. б/г "Харрогейт" ПЭТ 0,33л</t>
  </si>
  <si>
    <t>Вода мин.пит.природная стол.высш.кат. б/г "Харрогейт" ПЭТ 0,5л</t>
  </si>
  <si>
    <t>Вода мин.пит.природная стол.высш.кат. б/г "Харрогейт" ПЭТ 1,5л</t>
  </si>
  <si>
    <t>Вода мин.природная пит.стол.негаз. "Вольвик" ПЭТ 0,5л</t>
  </si>
  <si>
    <t>Вода мин.природная пит.стол.негаз. "Вольвик" ПЭТ 1л</t>
  </si>
  <si>
    <t>Вода мин.природная пит.стол. газ. "ТАТНИ" с/бут 0,5л</t>
  </si>
  <si>
    <t xml:space="preserve"> Вода мин.природная пит.стол. газ. "ТАТНИ" ПЭТ 0,5л</t>
  </si>
  <si>
    <t>Вода мин.природная пит.стол. б/г "ТАТНИ" ПЭТ 0,5л</t>
  </si>
  <si>
    <t>Вода мин.природная пит.стол. газ. "ТАТНИ" ПЭТ 1,25л</t>
  </si>
  <si>
    <t>Вода мин.природная пит.стол. газ. "ТАТНИ" с/бут 0,33л</t>
  </si>
  <si>
    <t>Пиво Голд майн Бир 0,5л с/бут</t>
  </si>
  <si>
    <t>Пиво Голд майн Бир 1,5л п/э</t>
  </si>
  <si>
    <t>Пиво Золотая Бочка светлое 0,5л с/бут</t>
  </si>
  <si>
    <t>Пиво Старый Мельник светлое ПЭТ 1,5л</t>
  </si>
  <si>
    <t>Пиво БЕЛЫЙ МЕДВЕДЬ в розлив с/бут 0,5л</t>
  </si>
  <si>
    <t>Пиво БЕЛЫЙ МЕДВЕДЬ в розлив 2,5л п/э</t>
  </si>
  <si>
    <t>Пиво Золотая Бочка разливное 0,75л с/бут</t>
  </si>
  <si>
    <t>Пиво ОБОЛОНЬ Лагер  бут 0,5 л</t>
  </si>
  <si>
    <t>Пиво ОБОЛОНЬ Премиум бут 0,5 л</t>
  </si>
  <si>
    <t>ПИВО ОБОЛОНЬ ПРЕМИУМ ж/б 0,5л</t>
  </si>
  <si>
    <t>Пиво ОБОЛОНЬ ЛАГЕР ж/б 0,5л</t>
  </si>
  <si>
    <t>Пиво ОБОЛОНЬ белое бут. 0,5л</t>
  </si>
  <si>
    <t>Мин.вода натур.газации НАРЗАН с/бут 0,5л</t>
  </si>
  <si>
    <t>Пиво ОБОЛОНЬ Светлое светлое паст. с/бут 0,5 л</t>
  </si>
  <si>
    <t>Пиво ОБОЛОНЬ Бархатное темное паст. с/бут 0,5 л</t>
  </si>
  <si>
    <t>Пиво  Жигулевское светлое паст. 0,5л с/бут (Украина)</t>
  </si>
  <si>
    <t>Пиво Злата Прага светлое ст/бут 0,5л</t>
  </si>
  <si>
    <t>Пиво полутемное паст. Авторское ст/бут 0,5л</t>
  </si>
  <si>
    <t>Пиво светлое паст. "Перша приватна броварня.Бочковое" с/бут 0,5л Украина</t>
  </si>
  <si>
    <t>Пиво свет.паст."Старэ Мисто" (ТМ Stare Misto) с/бут 0,5л (Украина)</t>
  </si>
  <si>
    <t>Пиво"Оболонь Светлое" свет.паст. 0.5л.ж/б Украина</t>
  </si>
  <si>
    <t>Пиво "Оболонь Лагер" свет.паст. 0,5л ж/б</t>
  </si>
  <si>
    <t>Пиво "Оболонь Премиум" свет.паст. 0,5л ж/б Украина</t>
  </si>
  <si>
    <t>Пиво "Злата Прага" свет.паст. 0,5л ж/б Украина</t>
  </si>
  <si>
    <t>Пиво Аливария Золотое 1л п/э</t>
  </si>
  <si>
    <t>Пиво Аливария Крепкое 1л п/э</t>
  </si>
  <si>
    <t>Пиво Аливария Экстра с/бут 0,5л</t>
  </si>
  <si>
    <t>Пиво БАЛТИКА Классическое №3 0.5л ж/б</t>
  </si>
  <si>
    <t>Пиво БАЛТИКА Экспортное №7 0,5л ст/бут</t>
  </si>
  <si>
    <t>Пиво БАЛТИКА Классическое №3 ст/бут 0,5л ориг.</t>
  </si>
  <si>
    <t>Пиво Аливария Портер 0,5л с/бут</t>
  </si>
  <si>
    <t>Пиво БАЛТИКА Экспортное №7 ж/б 0,5л</t>
  </si>
  <si>
    <t>Пиво БАЛТИКА Классическое №3 1,5л п/э</t>
  </si>
  <si>
    <t>Пиво светлое ТУБОРГ Грин 0,5л с/бут</t>
  </si>
  <si>
    <t>Пиво Большая Кружка Янтарное п/э 1,5л</t>
  </si>
  <si>
    <t>Пиво светлое Жатецкий гусь 0,5л с/бут</t>
  </si>
  <si>
    <t>Пиво светлое Жатецкий гусь 1,5л п/эт</t>
  </si>
  <si>
    <t>Пиво светлое паст. ТУБОРГ ГРИН 0.5л ж/б</t>
  </si>
  <si>
    <t>Пиво темное Жатецкий гусь Черное 0,5л с/бут</t>
  </si>
  <si>
    <t>Пиво светлое Жатецкий гусь 1л п/эт</t>
  </si>
  <si>
    <t>Пиво Аливария Десятка 1л п/э (Украина</t>
  </si>
  <si>
    <t>Пиво ЖИГУЛЕВСКОЕ ПЭТ 2л</t>
  </si>
  <si>
    <t>Пиво КАРЛСБЕРГ 0,5л ст/бут</t>
  </si>
  <si>
    <t>Пиво БАЛТИКА Кулер светлое ст/бут 0,47л</t>
  </si>
  <si>
    <t>Пиво светлое ЛЬВОВСКОЕ "1715" с/бут 0,5л</t>
  </si>
  <si>
    <t>Пиво "ЛЬВОВСКОЕ 1715" ПЭТ 1л</t>
  </si>
  <si>
    <t>Пиво "ЛЬВОВСКОЕ 1715" ПЭТ 2л</t>
  </si>
  <si>
    <t>Уксус</t>
  </si>
  <si>
    <t>СЛУЦКИЙ УКСУСНЫЙ ЗАВОД ОАО</t>
  </si>
  <si>
    <t>Уксус спирт.аром.пищ.9% 0,5л п/э Для шашлыка</t>
  </si>
  <si>
    <t>Уксус спирт.аром.пищ.9% 0,5л п/э К селедочке</t>
  </si>
  <si>
    <t>Уксус спирт.аром.пищ.9% 0,5л п/э Пряный</t>
  </si>
  <si>
    <t>Уксус спирт.аром.пищ.9% 0,5л п/э Укропный аромат</t>
  </si>
  <si>
    <t>Уксус спирт.аром.пищ.9% 0,5л п/э Чесночный аромат</t>
  </si>
  <si>
    <t>УКСУС спиртовой пищ. нат. 9% 1л п/э</t>
  </si>
  <si>
    <t>Уксус спиртовой пищевой нат. 9% 0.5л пэт</t>
  </si>
  <si>
    <t xml:space="preserve">Уксус ЯБЛОЧНЫЙ для пищ.целей нат. 9% 0,5л ПЭТ </t>
  </si>
  <si>
    <t xml:space="preserve">Уксус для пищ. целей спиртовой аром. "К пельменям" 9% 0,5л  п/э </t>
  </si>
  <si>
    <t xml:space="preserve">Уксус для пищ. целей спиртовой аром. "К холодцу" 9% 0,5л  п/э </t>
  </si>
  <si>
    <t>Уксус спирт.аром.пищ.9% 0,5л п/э Салатный</t>
  </si>
  <si>
    <t>Уксус спирт.аром.пищ.9% 0,5л п/э Маринадный</t>
  </si>
  <si>
    <t>УКСУС спиртовой пищ. нат. 9% 0,5л с/бут</t>
  </si>
  <si>
    <t>Уксус спирт.аром.пищ.9% 0,5л п/э Лимонный аромат</t>
  </si>
  <si>
    <t>Уксус спирт.аром.пищ.9% 0,5л п/э Для выпечки</t>
  </si>
  <si>
    <t>Уксус спирт.аром.для пищ.целей 6% 0,25л с/бут "Бальзамико Классико"</t>
  </si>
  <si>
    <t>Уксус спирт.аром.для пищ.целей 6% 0,25л с/бут "Бальзамико Салато"</t>
  </si>
  <si>
    <t>Уксус спирт.аром.для пищ.целей 6% 0,25л с/бут "Бальзамико Ореховый"</t>
  </si>
  <si>
    <t xml:space="preserve"> Уксус ВИННЫЙ 6% 0,5л  ПЭТ</t>
  </si>
  <si>
    <t>Водка Березовая Капель 0,2л сув.</t>
  </si>
  <si>
    <t xml:space="preserve">Водка ЕГЕРЬ 0,2л (сув. </t>
  </si>
  <si>
    <t>Водка СТАРОРУССКАЯ 0,2л сув.</t>
  </si>
  <si>
    <t>Водка Крынiчная 0,2л сув.</t>
  </si>
  <si>
    <t>Водка Березовая Капель 0,1л (сув.</t>
  </si>
  <si>
    <t xml:space="preserve">Водка ЕГЕРЬ 0,1л (сув. </t>
  </si>
  <si>
    <t>Водка СТАРОРУССКАЯ 0,1л сув.</t>
  </si>
  <si>
    <t>Водка Крынiчная 0,1л сув.</t>
  </si>
  <si>
    <t xml:space="preserve">Водка ос. Егерь Березовая 0,1л (сув. </t>
  </si>
  <si>
    <t>Водка особая Грамулька Первая 0,5л</t>
  </si>
  <si>
    <t>Водка Грамулька Третья 0,5л</t>
  </si>
  <si>
    <t>Водка особая Грамулька Вторая 0,5л</t>
  </si>
  <si>
    <t>23 552 Мин.вода лечебно-столовая газ. Дарида 0,5л п/э</t>
  </si>
  <si>
    <t>23 553 Мин.вода лечебно-столовая газ. Дарида 0,75л п/э</t>
  </si>
  <si>
    <t>23 554 Мин.вода лечебно-столовая газ. Дарида 1,5л п/э</t>
  </si>
  <si>
    <t>27 087 Нап.б/а газ."Дарида" СНЕЖОК аром. п/э 1,5л</t>
  </si>
  <si>
    <t>27 088 Нап.б/а газ."Дарида" СНЕЖОК аром . п/э 0,75л</t>
  </si>
  <si>
    <t>27 090 Нап.б/а газ."Дарида" ЛЮБИМАЯ вкус Клюквы п/э 1,5л</t>
  </si>
  <si>
    <t>27 092 Нап.б/а газ."Дарида" ЛЮБИМАЯ вкус Лимона 0,75л п/э</t>
  </si>
  <si>
    <t>29 975 Нап.б/а газ. "Дарида" Экстра Ситро 0,75л п/э</t>
  </si>
  <si>
    <t>30 484 Нап.б/а газ."Дарида" КРЕМ-СОДА аром. 0,75л п/э</t>
  </si>
  <si>
    <t>33 634 Пит.вода ДАРИДА негаз. 1 кат. 0,75л п/э</t>
  </si>
  <si>
    <t>34 799 Пит.вода ДАРИДА негаз. 1 кат. 1,5л п/э</t>
  </si>
  <si>
    <t>44 301 Нап.б/а негаз."Дарида" Березовый 0,75л п/э</t>
  </si>
  <si>
    <t>Вода пит.негаз. МИНСКАЯ 0,5л п/э</t>
  </si>
  <si>
    <t>Вода пит.негаз. МИНСКАЯ п/э 1л</t>
  </si>
  <si>
    <t>Нап. БЕЛОРУССКИЙ на меду  п/э 2л</t>
  </si>
  <si>
    <t>29 248 Сироп Апельсиновый аромат с/бут 730мл "АВС"</t>
  </si>
  <si>
    <t>30 448 Сироп Вишневый аромат с/бут 730мл "АВС"</t>
  </si>
  <si>
    <t>30 450 Сироп Малиновый аромат с/бут 730мл "АВС"</t>
  </si>
  <si>
    <t>Водка Статус Премиум 0,5л</t>
  </si>
  <si>
    <t>Водка Приозерная Люкс 0,5л</t>
  </si>
  <si>
    <t>Водка ТРИУМФ 0,5л</t>
  </si>
  <si>
    <t>Водка Березовская 0,5л</t>
  </si>
  <si>
    <t>Водка ШАРМ 0,5л</t>
  </si>
  <si>
    <t>Водка ФЛИРТ 0,5л</t>
  </si>
  <si>
    <t>Водка Статус Премиум 0,5л (декор.)</t>
  </si>
  <si>
    <t>Водка Приозерная Люкс 0,5л (декор.)</t>
  </si>
  <si>
    <t>Водка ТРИУМФ 0,5л (декор.)</t>
  </si>
  <si>
    <t>Коньяк пятилетний Молдавский стандарт 0,5л</t>
  </si>
  <si>
    <t xml:space="preserve">       БАКАЛЕЯ БРЕСТ</t>
  </si>
  <si>
    <t xml:space="preserve">    Коньяк</t>
  </si>
  <si>
    <t xml:space="preserve">     БАКАЛЕЯ БРЕСТ</t>
  </si>
  <si>
    <t>Текила Сауза Сильвер 1л</t>
  </si>
  <si>
    <t>Мексика</t>
  </si>
  <si>
    <t>Водка КРЫШТАЛЬ Супер-Люкс 0,5л (штоф фирм.</t>
  </si>
  <si>
    <t>Водка КРЫШТАЛЬ Супер-Люкс 0,2л (фляга</t>
  </si>
  <si>
    <t>Водка ос. ХЛЕБНОЕ ВИНО 0,7л (винт. фирм. БР</t>
  </si>
  <si>
    <t>Водка СТОЛЬГРАДНАЯ 0,2л (фляга</t>
  </si>
  <si>
    <t>Водка ОФИЦЕР 0,2л (фляга</t>
  </si>
  <si>
    <t>Водка Крышталь Классическая 0,2л (фляга</t>
  </si>
  <si>
    <t xml:space="preserve">    Вина виноградные</t>
  </si>
  <si>
    <t xml:space="preserve">    КЛИМОВИЧСКИЙ ЛВЗ ОАО</t>
  </si>
  <si>
    <t xml:space="preserve">Водка БЕРЕЗУХА 0,5л (винт. </t>
  </si>
  <si>
    <t>Водка СТАРОСЛАВЯНСКАЯ Люкс 0,5л(винт</t>
  </si>
  <si>
    <t xml:space="preserve">Водка КРИСТАЛЬНАЯ Люкс 0,5л (винт. </t>
  </si>
  <si>
    <t>Водка "3р. 62 коп" 0,5л (винт.</t>
  </si>
  <si>
    <t>Водка Серебряный ручей 0,5л (винт.</t>
  </si>
  <si>
    <t>Водка Серебряный ручей 0,5л (сув.</t>
  </si>
  <si>
    <t>Водка БЕРЕЗУХА 0,25л (винт.</t>
  </si>
  <si>
    <t>Водка Климовичская Полушка 0,25л (винт.</t>
  </si>
  <si>
    <t>Водка Климовичская Четверть 0,25л (винт.</t>
  </si>
  <si>
    <t>Водка Климовичский Шкалик 0,25л (винт.</t>
  </si>
  <si>
    <t>Водка Мягкий Хмель 0,5л (сув.фирм.</t>
  </si>
  <si>
    <t>Водка ГАРАНТ 0,5л (сув.фирм.</t>
  </si>
  <si>
    <t xml:space="preserve">    БЕЛВИНГРУПП СООО</t>
  </si>
  <si>
    <t>Виски Jack Daniel"s Tennessee Whiskey 1л</t>
  </si>
  <si>
    <t>Виски шотл. купаж. Тичерс Хайленд Крим 1л</t>
  </si>
  <si>
    <t>Виски Джим Бим Блэк Кентукки Стрейт Бурбон 1л</t>
  </si>
  <si>
    <t xml:space="preserve">     БЕЛВИНГРУПП СООО</t>
  </si>
  <si>
    <t xml:space="preserve">      БЕЛАРУСЬТОРГ ГОСУДАРСТВЕННОЕ ПРЕДПРИЯТИЕ</t>
  </si>
  <si>
    <t>Ликер крепкий Куантро 1л</t>
  </si>
  <si>
    <t>Ликер ЕГЕРМЕЙСТЕР 1л</t>
  </si>
  <si>
    <t>Ликер БЭЙЛИЗ 17% 1л</t>
  </si>
  <si>
    <t xml:space="preserve"> Водка ФИНЛЯНДИЯ 1л сув</t>
  </si>
  <si>
    <t>Вино виногр.аром. красное Martini Rosso /Мартини Россо 15% 1л</t>
  </si>
  <si>
    <t>Вино виногр.аром. белое Martini Bianco/Мартини Бьянко 15% 1л</t>
  </si>
  <si>
    <t xml:space="preserve">   СПИРТОВОДОЧНЫЙ ЗАВОД ОАО</t>
  </si>
  <si>
    <t>Вино виногр.нат. МЕРЛО красное полусухое т/п 1л (Пять конт.</t>
  </si>
  <si>
    <t>Вино виногр.нат. СОВИНЬОН белое полусладкое т/п 1л (Пять конт.</t>
  </si>
  <si>
    <t xml:space="preserve"> Вино виногр.нат. СОВИНЬОН белое полусухое т/п 1л (Пять конт.</t>
  </si>
  <si>
    <t xml:space="preserve"> Вино виногр.нат. Кадарка Классик красное полусладкое т/п 1л (Пять конт.</t>
  </si>
  <si>
    <t>Вино вин.нат. КАБЕРНЕ красное полусухое 0,75л (Пять конт.</t>
  </si>
  <si>
    <t xml:space="preserve"> Вино вин.нат. КАБЕРНЕ красное полусладкое 0,75л (Пять конт.</t>
  </si>
  <si>
    <t xml:space="preserve"> Вино вин.нат. КАБЕРНЕ красное сухое 0,75л (Пять конт.</t>
  </si>
  <si>
    <t xml:space="preserve"> Вино вин.нат. МЕРЛО красное полусухое 0,75л (Пять конт.</t>
  </si>
  <si>
    <t>Вино вин.нат. МЕРЛО красное полусухое 0,75л (Пять конт.</t>
  </si>
  <si>
    <t xml:space="preserve"> Вино вин.нат. МЕРЛО сухое красное 0,75л (Пять конт.</t>
  </si>
  <si>
    <t xml:space="preserve"> Вино вин.нат. СОВИНЬОН белое полусухое 0,75л (Пять конт.</t>
  </si>
  <si>
    <t xml:space="preserve"> Вино вин.нат. СОВИНЬОН сухое белое 0,75л (Пять конт.</t>
  </si>
  <si>
    <t>Вино вин.нат. КАДАРКА Классик красное полусладкое 0,75л (Пять конт.</t>
  </si>
  <si>
    <t xml:space="preserve"> Вино виногр.нат. КАБЕРНЕ красное сухое т/п 1л (Пять конт.</t>
  </si>
  <si>
    <t xml:space="preserve"> Вино виногр.нат. РКАЦИТЕЛИ белое полусухое т/п 1л (Пять конт.</t>
  </si>
  <si>
    <t xml:space="preserve"> Вино виногр.нат. Алазанская Долина белое полусладкое 0,75л(Пять конт.)</t>
  </si>
  <si>
    <t xml:space="preserve"> Сок БЕРЕЗОВЫЙ газир. 1л п/эт</t>
  </si>
  <si>
    <t xml:space="preserve"> Сок БЕРЕЗОВЫЙ газир. 2л п/эт</t>
  </si>
  <si>
    <t>Нап. МУЛЬТИТЭЛЬ Красный Апельсин 1л п/э</t>
  </si>
  <si>
    <t>Нап. МУЛЬТИТЭЛЬ Тропик 1л п/э</t>
  </si>
  <si>
    <t>Нап. МУЛЬТИТЭЛЬ Виноград-Слива 1л п/э</t>
  </si>
  <si>
    <t>Нап. ФАН-ФАН 1л п/э</t>
  </si>
  <si>
    <t>Нап. б/алк.газ. МОХИТО Классик п/э 1л</t>
  </si>
  <si>
    <t>Напиток Летний Дождик п/э 1л</t>
  </si>
  <si>
    <t xml:space="preserve"> Нап. МУЛЬТИТЭЛЬ Гранат 0,5л п/э</t>
  </si>
  <si>
    <t>Нап. МУЛЬТИТЭЛЬ Красный Апельсин 0,5л п/э</t>
  </si>
  <si>
    <t>Нап. МУЛЬТИТЭЛЬ Тропик 0,5л п/э</t>
  </si>
  <si>
    <t xml:space="preserve">      АВС ПЛЮС ФИРМА СООО</t>
  </si>
  <si>
    <t xml:space="preserve">     ПОРЕЧСКИЙ СПИРТОВОЙ ЗАВОД ОСП</t>
  </si>
  <si>
    <t xml:space="preserve">     ПЕСКОВСКОЕ ОАО</t>
  </si>
  <si>
    <t xml:space="preserve">     ЗАВОД ВИНОГРАДНЫХ ВИН ПЯТЬ КОНТИНЕНТОВ ООО</t>
  </si>
  <si>
    <t xml:space="preserve">     БЕЛОРУССКОЕ ГОСУДАРСТВЕННОЕ ПРЕДПРИЯТИЕ</t>
  </si>
  <si>
    <t>зажигалки, презервативы</t>
  </si>
  <si>
    <t>Цена в RUB</t>
  </si>
</sst>
</file>

<file path=xl/styles.xml><?xml version="1.0" encoding="utf-8"?>
<styleSheet xmlns="http://schemas.openxmlformats.org/spreadsheetml/2006/main">
  <numFmts count="7">
    <numFmt numFmtId="164" formatCode="0&quot;%&quot;;[Red]\-0&quot;%&quot;"/>
    <numFmt numFmtId="165" formatCode="0&quot;%&quot;"/>
    <numFmt numFmtId="166" formatCode="#,##0.0"/>
    <numFmt numFmtId="169" formatCode="0.00&quot;%&quot;"/>
    <numFmt numFmtId="170" formatCode="0.0"/>
    <numFmt numFmtId="171" formatCode="#,##0_р_."/>
    <numFmt numFmtId="172" formatCode="_-* #,##0.0&quot;р.&quot;_-;\-* #,##0.0&quot;р.&quot;_-;_-* &quot;-&quot;?&quot;р.&quot;_-;_-@_-"/>
  </numFmts>
  <fonts count="16">
    <font>
      <sz val="8"/>
      <name val="Arial"/>
      <family val="2"/>
    </font>
    <font>
      <sz val="8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137"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left" vertical="center" wrapText="1"/>
    </xf>
    <xf numFmtId="3" fontId="2" fillId="0" borderId="1" xfId="1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49" fontId="2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0" fontId="2" fillId="4" borderId="0" xfId="0" applyNumberFormat="1" applyFont="1" applyFill="1" applyAlignment="1">
      <alignment horizontal="left" vertical="center" wrapText="1"/>
    </xf>
    <xf numFmtId="0" fontId="2" fillId="4" borderId="2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5" fillId="4" borderId="0" xfId="0" applyNumberFormat="1" applyFont="1" applyFill="1" applyAlignment="1">
      <alignment horizontal="left" vertical="center" wrapText="1"/>
    </xf>
    <xf numFmtId="0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right" vertical="center" wrapText="1"/>
    </xf>
    <xf numFmtId="1" fontId="5" fillId="4" borderId="1" xfId="0" applyNumberFormat="1" applyFont="1" applyFill="1" applyBorder="1" applyAlignment="1">
      <alignment horizontal="right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4" borderId="1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1" fontId="11" fillId="4" borderId="3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1" fontId="0" fillId="0" borderId="1" xfId="0" applyNumberFormat="1" applyFont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0" fontId="6" fillId="4" borderId="13" xfId="0" applyNumberFormat="1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left" vertical="center" indent="1"/>
    </xf>
    <xf numFmtId="0" fontId="3" fillId="2" borderId="1" xfId="0" applyNumberFormat="1" applyFont="1" applyFill="1" applyBorder="1" applyAlignment="1">
      <alignment horizontal="left" vertical="center" indent="2"/>
    </xf>
    <xf numFmtId="0" fontId="4" fillId="3" borderId="10" xfId="0" applyNumberFormat="1" applyFont="1" applyFill="1" applyBorder="1" applyAlignment="1">
      <alignment horizontal="left" vertical="center"/>
    </xf>
    <xf numFmtId="0" fontId="4" fillId="3" borderId="11" xfId="0" applyNumberFormat="1" applyFont="1" applyFill="1" applyBorder="1" applyAlignment="1">
      <alignment horizontal="left" vertical="center"/>
    </xf>
    <xf numFmtId="0" fontId="4" fillId="3" borderId="12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vertical="center"/>
    </xf>
    <xf numFmtId="171" fontId="2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vertical="center"/>
    </xf>
    <xf numFmtId="0" fontId="3" fillId="3" borderId="9" xfId="0" applyNumberFormat="1" applyFont="1" applyFill="1" applyBorder="1" applyAlignment="1">
      <alignment vertical="center"/>
    </xf>
    <xf numFmtId="0" fontId="3" fillId="3" borderId="6" xfId="0" applyNumberFormat="1" applyFont="1" applyFill="1" applyBorder="1" applyAlignment="1">
      <alignment vertical="center"/>
    </xf>
    <xf numFmtId="0" fontId="4" fillId="3" borderId="10" xfId="0" applyNumberFormat="1" applyFont="1" applyFill="1" applyBorder="1" applyAlignment="1">
      <alignment vertical="center"/>
    </xf>
    <xf numFmtId="0" fontId="4" fillId="3" borderId="11" xfId="0" applyNumberFormat="1" applyFont="1" applyFill="1" applyBorder="1" applyAlignment="1">
      <alignment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vertical="center"/>
    </xf>
    <xf numFmtId="0" fontId="2" fillId="5" borderId="0" xfId="0" applyFont="1" applyFill="1" applyAlignment="1">
      <alignment horizontal="left"/>
    </xf>
    <xf numFmtId="0" fontId="3" fillId="4" borderId="2" xfId="0" applyNumberFormat="1" applyFont="1" applyFill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/>
    </xf>
    <xf numFmtId="0" fontId="3" fillId="4" borderId="4" xfId="0" applyNumberFormat="1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0" fontId="3" fillId="5" borderId="2" xfId="0" applyNumberFormat="1" applyFont="1" applyFill="1" applyBorder="1" applyAlignment="1">
      <alignment horizontal="left" vertical="center"/>
    </xf>
    <xf numFmtId="0" fontId="3" fillId="5" borderId="3" xfId="0" applyNumberFormat="1" applyFont="1" applyFill="1" applyBorder="1" applyAlignment="1">
      <alignment horizontal="left" vertical="center"/>
    </xf>
    <xf numFmtId="0" fontId="3" fillId="5" borderId="4" xfId="0" applyNumberFormat="1" applyFont="1" applyFill="1" applyBorder="1" applyAlignment="1">
      <alignment horizontal="left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vertical="center" wrapText="1"/>
    </xf>
    <xf numFmtId="0" fontId="5" fillId="4" borderId="4" xfId="0" applyNumberFormat="1" applyFont="1" applyFill="1" applyBorder="1" applyAlignment="1">
      <alignment vertical="center" wrapText="1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9" xfId="0" applyNumberFormat="1" applyFont="1" applyFill="1" applyBorder="1" applyAlignment="1">
      <alignment horizontal="left" vertical="center"/>
    </xf>
    <xf numFmtId="0" fontId="3" fillId="3" borderId="6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left" vertical="center"/>
    </xf>
    <xf numFmtId="1" fontId="6" fillId="6" borderId="2" xfId="0" applyNumberFormat="1" applyFont="1" applyFill="1" applyBorder="1" applyAlignment="1">
      <alignment horizontal="left" vertical="center" wrapText="1"/>
    </xf>
    <xf numFmtId="1" fontId="6" fillId="6" borderId="3" xfId="0" applyNumberFormat="1" applyFont="1" applyFill="1" applyBorder="1" applyAlignment="1">
      <alignment horizontal="left" vertical="center" wrapText="1"/>
    </xf>
    <xf numFmtId="1" fontId="6" fillId="6" borderId="4" xfId="0" applyNumberFormat="1" applyFont="1" applyFill="1" applyBorder="1" applyAlignment="1">
      <alignment horizontal="left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>
      <alignment horizontal="center" vertical="center" wrapText="1"/>
    </xf>
    <xf numFmtId="171" fontId="2" fillId="0" borderId="2" xfId="0" applyNumberFormat="1" applyFont="1" applyBorder="1" applyAlignment="1">
      <alignment horizontal="center" vertical="center" wrapText="1"/>
    </xf>
    <xf numFmtId="171" fontId="2" fillId="0" borderId="3" xfId="0" applyNumberFormat="1" applyFont="1" applyBorder="1" applyAlignment="1">
      <alignment horizontal="center" vertical="center" wrapText="1"/>
    </xf>
    <xf numFmtId="171" fontId="2" fillId="0" borderId="4" xfId="0" applyNumberFormat="1" applyFont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vertical="center"/>
    </xf>
    <xf numFmtId="0" fontId="13" fillId="3" borderId="11" xfId="0" applyNumberFormat="1" applyFont="1" applyFill="1" applyBorder="1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164" fontId="0" fillId="4" borderId="1" xfId="0" applyNumberFormat="1" applyFont="1" applyFill="1" applyBorder="1" applyAlignment="1">
      <alignment horizontal="center" vertical="center" wrapText="1"/>
    </xf>
    <xf numFmtId="0" fontId="0" fillId="4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horizontal="left" vertical="center"/>
    </xf>
    <xf numFmtId="171" fontId="0" fillId="0" borderId="1" xfId="0" applyNumberFormat="1" applyFont="1" applyBorder="1" applyAlignment="1">
      <alignment horizontal="center" vertical="center" wrapText="1"/>
    </xf>
    <xf numFmtId="171" fontId="10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72" fontId="8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Импортный алкоголь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CDCD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2501"/>
  <sheetViews>
    <sheetView tabSelected="1" workbookViewId="0">
      <selection activeCell="L7" sqref="L7"/>
    </sheetView>
  </sheetViews>
  <sheetFormatPr defaultColWidth="10.6640625" defaultRowHeight="15" outlineLevelRow="3"/>
  <cols>
    <col min="1" max="1" width="5.6640625" style="51" customWidth="1"/>
    <col min="2" max="2" width="48.5" style="2" customWidth="1"/>
    <col min="3" max="3" width="5.5" style="32" customWidth="1"/>
    <col min="4" max="4" width="12" style="39" customWidth="1"/>
    <col min="5" max="5" width="5.1640625" style="2" customWidth="1"/>
    <col min="6" max="6" width="12.6640625" style="2" customWidth="1"/>
    <col min="7" max="7" width="5.1640625" style="32" customWidth="1"/>
    <col min="8" max="8" width="6.83203125" style="46" customWidth="1"/>
    <col min="9" max="9" width="13.6640625" style="2" customWidth="1"/>
    <col min="10" max="10" width="7.1640625" style="77" customWidth="1"/>
    <col min="11" max="16384" width="10.6640625" style="2"/>
  </cols>
  <sheetData>
    <row r="1" spans="1:10" s="1" customFormat="1" ht="48.75" customHeight="1">
      <c r="A1" s="35" t="s">
        <v>1393</v>
      </c>
      <c r="B1" s="35" t="s">
        <v>1394</v>
      </c>
      <c r="C1" s="35" t="s">
        <v>1395</v>
      </c>
      <c r="D1" s="35" t="s">
        <v>1396</v>
      </c>
      <c r="E1" s="35" t="s">
        <v>1397</v>
      </c>
      <c r="F1" s="35" t="s">
        <v>1398</v>
      </c>
      <c r="G1" s="31" t="s">
        <v>1399</v>
      </c>
      <c r="H1" s="35" t="s">
        <v>1400</v>
      </c>
      <c r="I1" s="35" t="s">
        <v>1401</v>
      </c>
      <c r="J1" s="136" t="s">
        <v>2344</v>
      </c>
    </row>
    <row r="2" spans="1:10" ht="36" customHeight="1">
      <c r="A2" s="90" t="s">
        <v>1402</v>
      </c>
      <c r="B2" s="91"/>
      <c r="C2" s="82"/>
      <c r="D2" s="82"/>
      <c r="E2" s="82"/>
      <c r="F2" s="82"/>
      <c r="G2" s="122"/>
      <c r="H2" s="82"/>
      <c r="I2" s="86"/>
      <c r="J2" s="87"/>
    </row>
    <row r="3" spans="1:10" ht="15" customHeight="1">
      <c r="A3" s="84" t="s">
        <v>1403</v>
      </c>
      <c r="B3" s="85"/>
      <c r="C3" s="85"/>
      <c r="D3" s="85"/>
      <c r="E3" s="85"/>
      <c r="F3" s="85"/>
      <c r="G3" s="123"/>
      <c r="H3" s="85"/>
      <c r="I3" s="88"/>
      <c r="J3" s="89"/>
    </row>
    <row r="4" spans="1:10" ht="24" customHeight="1" outlineLevel="1">
      <c r="A4" s="70" t="s">
        <v>1404</v>
      </c>
      <c r="B4" s="71"/>
      <c r="C4" s="71"/>
      <c r="D4" s="71"/>
      <c r="E4" s="71"/>
      <c r="F4" s="71"/>
      <c r="G4" s="71"/>
      <c r="H4" s="71"/>
      <c r="I4" s="71"/>
      <c r="J4" s="72"/>
    </row>
    <row r="5" spans="1:10" ht="15" customHeight="1" outlineLevel="2">
      <c r="A5" s="70" t="s">
        <v>1405</v>
      </c>
      <c r="B5" s="71"/>
      <c r="C5" s="71"/>
      <c r="D5" s="71"/>
      <c r="E5" s="71"/>
      <c r="F5" s="71"/>
      <c r="G5" s="71"/>
      <c r="H5" s="71"/>
      <c r="I5" s="71"/>
      <c r="J5" s="72"/>
    </row>
    <row r="6" spans="1:10" s="6" customFormat="1" ht="36" customHeight="1" outlineLevel="3">
      <c r="A6" s="47">
        <v>1</v>
      </c>
      <c r="B6" s="3" t="s">
        <v>1406</v>
      </c>
      <c r="C6" s="31" t="s">
        <v>1407</v>
      </c>
      <c r="D6" s="35" t="s">
        <v>1408</v>
      </c>
      <c r="E6" s="4">
        <v>6</v>
      </c>
      <c r="F6" s="5">
        <v>74390</v>
      </c>
      <c r="G6" s="124">
        <v>0</v>
      </c>
      <c r="H6" s="41">
        <v>20</v>
      </c>
      <c r="I6" s="5">
        <v>89268</v>
      </c>
      <c r="J6" s="75">
        <f>F6/291</f>
        <v>255.63573883161513</v>
      </c>
    </row>
    <row r="7" spans="1:10" s="6" customFormat="1" ht="36" customHeight="1" outlineLevel="3">
      <c r="A7" s="47">
        <v>2</v>
      </c>
      <c r="B7" s="3" t="s">
        <v>1409</v>
      </c>
      <c r="C7" s="31" t="s">
        <v>1407</v>
      </c>
      <c r="D7" s="35" t="s">
        <v>1408</v>
      </c>
      <c r="E7" s="4">
        <v>6</v>
      </c>
      <c r="F7" s="5">
        <v>74390</v>
      </c>
      <c r="G7" s="124">
        <v>0</v>
      </c>
      <c r="H7" s="41">
        <v>20</v>
      </c>
      <c r="I7" s="5">
        <v>89268</v>
      </c>
      <c r="J7" s="75">
        <f t="shared" ref="J7:J70" si="0">F7/291</f>
        <v>255.63573883161513</v>
      </c>
    </row>
    <row r="8" spans="1:10" s="6" customFormat="1" ht="48" customHeight="1" outlineLevel="3">
      <c r="A8" s="47">
        <v>3</v>
      </c>
      <c r="B8" s="3" t="s">
        <v>1410</v>
      </c>
      <c r="C8" s="31" t="s">
        <v>1407</v>
      </c>
      <c r="D8" s="35" t="s">
        <v>1408</v>
      </c>
      <c r="E8" s="4">
        <v>6</v>
      </c>
      <c r="F8" s="5">
        <v>99360</v>
      </c>
      <c r="G8" s="124">
        <v>0</v>
      </c>
      <c r="H8" s="41">
        <v>20</v>
      </c>
      <c r="I8" s="5">
        <v>119232</v>
      </c>
      <c r="J8" s="75">
        <f t="shared" si="0"/>
        <v>341.44329896907215</v>
      </c>
    </row>
    <row r="9" spans="1:10" s="6" customFormat="1" ht="36" customHeight="1" outlineLevel="3">
      <c r="A9" s="47">
        <v>4</v>
      </c>
      <c r="B9" s="3" t="s">
        <v>1411</v>
      </c>
      <c r="C9" s="31" t="s">
        <v>1407</v>
      </c>
      <c r="D9" s="35" t="s">
        <v>1408</v>
      </c>
      <c r="E9" s="4">
        <v>6</v>
      </c>
      <c r="F9" s="5">
        <v>58250</v>
      </c>
      <c r="G9" s="124">
        <v>0</v>
      </c>
      <c r="H9" s="41">
        <v>20</v>
      </c>
      <c r="I9" s="5">
        <v>69900</v>
      </c>
      <c r="J9" s="75">
        <f t="shared" si="0"/>
        <v>200.17182130584192</v>
      </c>
    </row>
    <row r="10" spans="1:10" s="6" customFormat="1" ht="12.6" customHeight="1" outlineLevel="3">
      <c r="A10" s="70" t="s">
        <v>1412</v>
      </c>
      <c r="B10" s="71"/>
      <c r="C10" s="71"/>
      <c r="D10" s="71"/>
      <c r="E10" s="71"/>
      <c r="F10" s="71"/>
      <c r="G10" s="71"/>
      <c r="H10" s="71"/>
      <c r="I10" s="71"/>
      <c r="J10" s="72"/>
    </row>
    <row r="11" spans="1:10" s="6" customFormat="1" ht="36" customHeight="1" outlineLevel="3">
      <c r="A11" s="47">
        <v>5</v>
      </c>
      <c r="B11" s="3" t="s">
        <v>1413</v>
      </c>
      <c r="C11" s="31" t="s">
        <v>1407</v>
      </c>
      <c r="D11" s="35" t="s">
        <v>1408</v>
      </c>
      <c r="E11" s="4">
        <v>6</v>
      </c>
      <c r="F11" s="5">
        <v>76400</v>
      </c>
      <c r="G11" s="124">
        <v>0</v>
      </c>
      <c r="H11" s="41">
        <v>20</v>
      </c>
      <c r="I11" s="5">
        <v>91680</v>
      </c>
      <c r="J11" s="75">
        <f t="shared" si="0"/>
        <v>262.54295532646046</v>
      </c>
    </row>
    <row r="12" spans="1:10" s="6" customFormat="1" ht="36" customHeight="1" outlineLevel="3">
      <c r="A12" s="47">
        <v>6</v>
      </c>
      <c r="B12" s="3" t="s">
        <v>1414</v>
      </c>
      <c r="C12" s="31" t="s">
        <v>1407</v>
      </c>
      <c r="D12" s="35" t="s">
        <v>1408</v>
      </c>
      <c r="E12" s="4">
        <v>6</v>
      </c>
      <c r="F12" s="5">
        <v>76400</v>
      </c>
      <c r="G12" s="124">
        <v>0</v>
      </c>
      <c r="H12" s="41">
        <v>20</v>
      </c>
      <c r="I12" s="5">
        <v>91680</v>
      </c>
      <c r="J12" s="75">
        <f t="shared" si="0"/>
        <v>262.54295532646046</v>
      </c>
    </row>
    <row r="13" spans="1:10" ht="48" customHeight="1" outlineLevel="2">
      <c r="A13" s="47">
        <v>7</v>
      </c>
      <c r="B13" s="3" t="s">
        <v>1415</v>
      </c>
      <c r="C13" s="31" t="s">
        <v>1407</v>
      </c>
      <c r="D13" s="35" t="s">
        <v>1408</v>
      </c>
      <c r="E13" s="4">
        <v>6</v>
      </c>
      <c r="F13" s="5">
        <v>99400</v>
      </c>
      <c r="G13" s="124">
        <v>0</v>
      </c>
      <c r="H13" s="41">
        <v>20</v>
      </c>
      <c r="I13" s="5">
        <v>119280</v>
      </c>
      <c r="J13" s="75">
        <f t="shared" si="0"/>
        <v>341.58075601374571</v>
      </c>
    </row>
    <row r="14" spans="1:10" s="6" customFormat="1" ht="36" customHeight="1" outlineLevel="3">
      <c r="A14" s="47">
        <v>8</v>
      </c>
      <c r="B14" s="3" t="s">
        <v>1416</v>
      </c>
      <c r="C14" s="31" t="s">
        <v>1407</v>
      </c>
      <c r="D14" s="35" t="s">
        <v>1408</v>
      </c>
      <c r="E14" s="4">
        <v>6</v>
      </c>
      <c r="F14" s="5">
        <v>69500</v>
      </c>
      <c r="G14" s="124">
        <v>0</v>
      </c>
      <c r="H14" s="41">
        <v>20</v>
      </c>
      <c r="I14" s="5">
        <v>83400</v>
      </c>
      <c r="J14" s="75">
        <f t="shared" si="0"/>
        <v>238.8316151202749</v>
      </c>
    </row>
    <row r="15" spans="1:10" s="6" customFormat="1" ht="15" customHeight="1" outlineLevel="3">
      <c r="A15" s="70" t="s">
        <v>1417</v>
      </c>
      <c r="B15" s="71"/>
      <c r="C15" s="71"/>
      <c r="D15" s="71"/>
      <c r="E15" s="71"/>
      <c r="F15" s="71"/>
      <c r="G15" s="71"/>
      <c r="H15" s="71"/>
      <c r="I15" s="71"/>
      <c r="J15" s="72"/>
    </row>
    <row r="16" spans="1:10" s="6" customFormat="1" ht="15" customHeight="1" outlineLevel="3">
      <c r="A16" s="70" t="s">
        <v>1419</v>
      </c>
      <c r="B16" s="71"/>
      <c r="C16" s="71"/>
      <c r="D16" s="71"/>
      <c r="E16" s="71"/>
      <c r="F16" s="71"/>
      <c r="G16" s="71"/>
      <c r="H16" s="71"/>
      <c r="I16" s="71"/>
      <c r="J16" s="72"/>
    </row>
    <row r="17" spans="1:10" s="6" customFormat="1" ht="48" customHeight="1" outlineLevel="3">
      <c r="A17" s="47">
        <v>9</v>
      </c>
      <c r="B17" s="3" t="s">
        <v>1420</v>
      </c>
      <c r="C17" s="31" t="s">
        <v>1407</v>
      </c>
      <c r="D17" s="35" t="s">
        <v>1408</v>
      </c>
      <c r="E17" s="4">
        <v>6</v>
      </c>
      <c r="F17" s="5">
        <v>128170</v>
      </c>
      <c r="G17" s="124">
        <v>0</v>
      </c>
      <c r="H17" s="41">
        <v>20</v>
      </c>
      <c r="I17" s="5">
        <v>153804</v>
      </c>
      <c r="J17" s="75">
        <f t="shared" si="0"/>
        <v>440.44673539518902</v>
      </c>
    </row>
    <row r="18" spans="1:10" ht="48" customHeight="1" outlineLevel="1">
      <c r="A18" s="47">
        <v>10</v>
      </c>
      <c r="B18" s="3" t="s">
        <v>1421</v>
      </c>
      <c r="C18" s="31" t="s">
        <v>1407</v>
      </c>
      <c r="D18" s="35" t="s">
        <v>1408</v>
      </c>
      <c r="E18" s="4">
        <v>6</v>
      </c>
      <c r="F18" s="5">
        <v>136490</v>
      </c>
      <c r="G18" s="124">
        <v>0</v>
      </c>
      <c r="H18" s="41">
        <v>20</v>
      </c>
      <c r="I18" s="5">
        <v>163788</v>
      </c>
      <c r="J18" s="75">
        <f t="shared" si="0"/>
        <v>469.0378006872852</v>
      </c>
    </row>
    <row r="19" spans="1:10" ht="64.5" customHeight="1" outlineLevel="2">
      <c r="A19" s="47">
        <v>11</v>
      </c>
      <c r="B19" s="3" t="s">
        <v>1422</v>
      </c>
      <c r="C19" s="31" t="s">
        <v>1407</v>
      </c>
      <c r="D19" s="35" t="s">
        <v>1408</v>
      </c>
      <c r="E19" s="4">
        <v>6</v>
      </c>
      <c r="F19" s="5">
        <v>262130</v>
      </c>
      <c r="G19" s="124">
        <v>0</v>
      </c>
      <c r="H19" s="41">
        <v>20</v>
      </c>
      <c r="I19" s="5">
        <v>314556</v>
      </c>
      <c r="J19" s="75">
        <f t="shared" si="0"/>
        <v>900.79037800687286</v>
      </c>
    </row>
    <row r="20" spans="1:10" s="6" customFormat="1" ht="48" customHeight="1" outlineLevel="3">
      <c r="A20" s="47">
        <v>12</v>
      </c>
      <c r="B20" s="3" t="s">
        <v>1423</v>
      </c>
      <c r="C20" s="31" t="s">
        <v>1407</v>
      </c>
      <c r="D20" s="35" t="s">
        <v>1408</v>
      </c>
      <c r="E20" s="4">
        <v>6</v>
      </c>
      <c r="F20" s="5">
        <v>312340</v>
      </c>
      <c r="G20" s="124">
        <v>0</v>
      </c>
      <c r="H20" s="41">
        <v>20</v>
      </c>
      <c r="I20" s="5">
        <v>374808</v>
      </c>
      <c r="J20" s="129">
        <f t="shared" si="0"/>
        <v>1073.3333333333333</v>
      </c>
    </row>
    <row r="21" spans="1:10" s="6" customFormat="1" ht="48" customHeight="1" outlineLevel="3">
      <c r="A21" s="47">
        <v>13</v>
      </c>
      <c r="B21" s="3" t="s">
        <v>1424</v>
      </c>
      <c r="C21" s="31" t="s">
        <v>1407</v>
      </c>
      <c r="D21" s="35" t="s">
        <v>1408</v>
      </c>
      <c r="E21" s="4">
        <v>6</v>
      </c>
      <c r="F21" s="5">
        <v>106470</v>
      </c>
      <c r="G21" s="124">
        <v>0</v>
      </c>
      <c r="H21" s="41">
        <v>20</v>
      </c>
      <c r="I21" s="5">
        <v>127764</v>
      </c>
      <c r="J21" s="75">
        <f t="shared" si="0"/>
        <v>365.87628865979383</v>
      </c>
    </row>
    <row r="22" spans="1:10" s="6" customFormat="1" ht="48" customHeight="1" outlineLevel="3">
      <c r="A22" s="47">
        <v>14</v>
      </c>
      <c r="B22" s="3" t="s">
        <v>1425</v>
      </c>
      <c r="C22" s="31" t="s">
        <v>1407</v>
      </c>
      <c r="D22" s="35" t="s">
        <v>1408</v>
      </c>
      <c r="E22" s="4">
        <v>6</v>
      </c>
      <c r="F22" s="5">
        <v>95800</v>
      </c>
      <c r="G22" s="124">
        <v>0</v>
      </c>
      <c r="H22" s="41">
        <v>20</v>
      </c>
      <c r="I22" s="5">
        <v>114960</v>
      </c>
      <c r="J22" s="75">
        <f t="shared" si="0"/>
        <v>329.20962199312714</v>
      </c>
    </row>
    <row r="23" spans="1:10" s="6" customFormat="1" ht="48" customHeight="1" outlineLevel="3">
      <c r="A23" s="47">
        <v>15</v>
      </c>
      <c r="B23" s="3" t="s">
        <v>1426</v>
      </c>
      <c r="C23" s="31" t="s">
        <v>1407</v>
      </c>
      <c r="D23" s="35" t="s">
        <v>1408</v>
      </c>
      <c r="E23" s="4">
        <v>12</v>
      </c>
      <c r="F23" s="5">
        <v>75050</v>
      </c>
      <c r="G23" s="124">
        <v>0</v>
      </c>
      <c r="H23" s="41">
        <v>20</v>
      </c>
      <c r="I23" s="5">
        <v>90060</v>
      </c>
      <c r="J23" s="75">
        <f t="shared" si="0"/>
        <v>257.90378006872851</v>
      </c>
    </row>
    <row r="24" spans="1:10" s="6" customFormat="1" ht="66" customHeight="1" outlineLevel="3">
      <c r="A24" s="47">
        <v>16</v>
      </c>
      <c r="B24" s="3" t="s">
        <v>1427</v>
      </c>
      <c r="C24" s="31" t="s">
        <v>1407</v>
      </c>
      <c r="D24" s="35" t="s">
        <v>1408</v>
      </c>
      <c r="E24" s="4">
        <v>6</v>
      </c>
      <c r="F24" s="5">
        <v>78210</v>
      </c>
      <c r="G24" s="124">
        <v>0</v>
      </c>
      <c r="H24" s="41">
        <v>20</v>
      </c>
      <c r="I24" s="5">
        <v>93852</v>
      </c>
      <c r="J24" s="75">
        <f t="shared" si="0"/>
        <v>268.76288659793812</v>
      </c>
    </row>
    <row r="25" spans="1:10" s="6" customFormat="1" ht="48" customHeight="1" outlineLevel="3">
      <c r="A25" s="47">
        <v>17</v>
      </c>
      <c r="B25" s="3" t="s">
        <v>1428</v>
      </c>
      <c r="C25" s="31" t="s">
        <v>1407</v>
      </c>
      <c r="D25" s="35" t="s">
        <v>1408</v>
      </c>
      <c r="E25" s="4">
        <v>6</v>
      </c>
      <c r="F25" s="5">
        <v>98970</v>
      </c>
      <c r="G25" s="124">
        <v>0</v>
      </c>
      <c r="H25" s="41">
        <v>20</v>
      </c>
      <c r="I25" s="5">
        <v>118764</v>
      </c>
      <c r="J25" s="75">
        <f t="shared" si="0"/>
        <v>340.10309278350513</v>
      </c>
    </row>
    <row r="26" spans="1:10" s="6" customFormat="1" ht="64.5" customHeight="1" outlineLevel="3">
      <c r="A26" s="47">
        <v>18</v>
      </c>
      <c r="B26" s="3" t="s">
        <v>1429</v>
      </c>
      <c r="C26" s="31" t="s">
        <v>1407</v>
      </c>
      <c r="D26" s="35" t="s">
        <v>1408</v>
      </c>
      <c r="E26" s="4">
        <v>24</v>
      </c>
      <c r="F26" s="5">
        <v>53480</v>
      </c>
      <c r="G26" s="124">
        <v>0</v>
      </c>
      <c r="H26" s="41">
        <v>20</v>
      </c>
      <c r="I26" s="5">
        <v>64176</v>
      </c>
      <c r="J26" s="75">
        <f t="shared" si="0"/>
        <v>183.78006872852234</v>
      </c>
    </row>
    <row r="27" spans="1:10" s="6" customFormat="1" ht="64.5" customHeight="1" outlineLevel="3">
      <c r="A27" s="47">
        <v>19</v>
      </c>
      <c r="B27" s="3" t="s">
        <v>1430</v>
      </c>
      <c r="C27" s="31" t="s">
        <v>1407</v>
      </c>
      <c r="D27" s="35" t="s">
        <v>1408</v>
      </c>
      <c r="E27" s="4">
        <v>24</v>
      </c>
      <c r="F27" s="5">
        <v>46160</v>
      </c>
      <c r="G27" s="124">
        <v>0</v>
      </c>
      <c r="H27" s="41">
        <v>20</v>
      </c>
      <c r="I27" s="5">
        <v>55392</v>
      </c>
      <c r="J27" s="75">
        <f t="shared" si="0"/>
        <v>158.62542955326461</v>
      </c>
    </row>
    <row r="28" spans="1:10" s="6" customFormat="1" ht="15" customHeight="1" outlineLevel="3">
      <c r="A28" s="70" t="s">
        <v>1405</v>
      </c>
      <c r="B28" s="71"/>
      <c r="C28" s="71"/>
      <c r="D28" s="71"/>
      <c r="E28" s="71"/>
      <c r="F28" s="71"/>
      <c r="G28" s="71"/>
      <c r="H28" s="71"/>
      <c r="I28" s="71"/>
      <c r="J28" s="72"/>
    </row>
    <row r="29" spans="1:10" s="6" customFormat="1" ht="48" customHeight="1" outlineLevel="3">
      <c r="A29" s="47">
        <v>20</v>
      </c>
      <c r="B29" s="3" t="s">
        <v>1431</v>
      </c>
      <c r="C29" s="31" t="s">
        <v>1407</v>
      </c>
      <c r="D29" s="35" t="s">
        <v>1408</v>
      </c>
      <c r="E29" s="4">
        <v>6</v>
      </c>
      <c r="F29" s="5">
        <v>58080</v>
      </c>
      <c r="G29" s="124">
        <v>0</v>
      </c>
      <c r="H29" s="41">
        <v>20</v>
      </c>
      <c r="I29" s="5">
        <v>69696</v>
      </c>
      <c r="J29" s="75">
        <f t="shared" si="0"/>
        <v>199.58762886597938</v>
      </c>
    </row>
    <row r="30" spans="1:10" s="6" customFormat="1" ht="48" customHeight="1" outlineLevel="3">
      <c r="A30" s="47">
        <v>21</v>
      </c>
      <c r="B30" s="3" t="s">
        <v>1432</v>
      </c>
      <c r="C30" s="31" t="s">
        <v>1407</v>
      </c>
      <c r="D30" s="35" t="s">
        <v>1408</v>
      </c>
      <c r="E30" s="4">
        <v>6</v>
      </c>
      <c r="F30" s="5">
        <v>122700</v>
      </c>
      <c r="G30" s="124">
        <v>0</v>
      </c>
      <c r="H30" s="41">
        <v>20</v>
      </c>
      <c r="I30" s="5">
        <v>147240</v>
      </c>
      <c r="J30" s="75">
        <f t="shared" si="0"/>
        <v>421.64948453608247</v>
      </c>
    </row>
    <row r="31" spans="1:10" ht="48" customHeight="1" outlineLevel="2">
      <c r="A31" s="47">
        <v>22</v>
      </c>
      <c r="B31" s="3" t="s">
        <v>1433</v>
      </c>
      <c r="C31" s="31" t="s">
        <v>1407</v>
      </c>
      <c r="D31" s="35" t="s">
        <v>1408</v>
      </c>
      <c r="E31" s="4">
        <v>6</v>
      </c>
      <c r="F31" s="5">
        <v>314460</v>
      </c>
      <c r="G31" s="124">
        <v>0</v>
      </c>
      <c r="H31" s="41">
        <v>20</v>
      </c>
      <c r="I31" s="5">
        <v>377352</v>
      </c>
      <c r="J31" s="129">
        <f t="shared" si="0"/>
        <v>1080.6185567010309</v>
      </c>
    </row>
    <row r="32" spans="1:10" s="6" customFormat="1" ht="36" customHeight="1" outlineLevel="3">
      <c r="A32" s="47">
        <v>23</v>
      </c>
      <c r="B32" s="3" t="s">
        <v>1434</v>
      </c>
      <c r="C32" s="31" t="s">
        <v>1407</v>
      </c>
      <c r="D32" s="35" t="s">
        <v>1408</v>
      </c>
      <c r="E32" s="4">
        <v>6</v>
      </c>
      <c r="F32" s="5">
        <v>54000</v>
      </c>
      <c r="G32" s="124">
        <v>0</v>
      </c>
      <c r="H32" s="41">
        <v>20</v>
      </c>
      <c r="I32" s="5">
        <v>64800</v>
      </c>
      <c r="J32" s="75">
        <f t="shared" si="0"/>
        <v>185.56701030927834</v>
      </c>
    </row>
    <row r="33" spans="1:10" s="6" customFormat="1" ht="36" customHeight="1" outlineLevel="3">
      <c r="A33" s="47">
        <v>24</v>
      </c>
      <c r="B33" s="3" t="s">
        <v>1435</v>
      </c>
      <c r="C33" s="31" t="s">
        <v>1407</v>
      </c>
      <c r="D33" s="35" t="s">
        <v>1408</v>
      </c>
      <c r="E33" s="4">
        <v>6</v>
      </c>
      <c r="F33" s="5">
        <v>53680</v>
      </c>
      <c r="G33" s="124">
        <v>0</v>
      </c>
      <c r="H33" s="41">
        <v>20</v>
      </c>
      <c r="I33" s="5">
        <v>64416</v>
      </c>
      <c r="J33" s="75">
        <f t="shared" si="0"/>
        <v>184.46735395189003</v>
      </c>
    </row>
    <row r="34" spans="1:10" s="6" customFormat="1" ht="48" customHeight="1" outlineLevel="3">
      <c r="A34" s="47">
        <v>25</v>
      </c>
      <c r="B34" s="3" t="s">
        <v>1436</v>
      </c>
      <c r="C34" s="31" t="s">
        <v>1407</v>
      </c>
      <c r="D34" s="35" t="s">
        <v>1408</v>
      </c>
      <c r="E34" s="4">
        <v>6</v>
      </c>
      <c r="F34" s="5">
        <v>63520</v>
      </c>
      <c r="G34" s="124">
        <v>0</v>
      </c>
      <c r="H34" s="41">
        <v>20</v>
      </c>
      <c r="I34" s="5">
        <v>76224</v>
      </c>
      <c r="J34" s="75">
        <f t="shared" si="0"/>
        <v>218.28178694158075</v>
      </c>
    </row>
    <row r="35" spans="1:10" s="6" customFormat="1" ht="48" customHeight="1" outlineLevel="3">
      <c r="A35" s="47">
        <v>26</v>
      </c>
      <c r="B35" s="3" t="s">
        <v>1437</v>
      </c>
      <c r="C35" s="31" t="s">
        <v>1407</v>
      </c>
      <c r="D35" s="35" t="s">
        <v>1408</v>
      </c>
      <c r="E35" s="4">
        <v>6</v>
      </c>
      <c r="F35" s="5">
        <v>58080</v>
      </c>
      <c r="G35" s="124">
        <v>0</v>
      </c>
      <c r="H35" s="41">
        <v>20</v>
      </c>
      <c r="I35" s="5">
        <v>69696</v>
      </c>
      <c r="J35" s="75">
        <f t="shared" si="0"/>
        <v>199.58762886597938</v>
      </c>
    </row>
    <row r="36" spans="1:10" s="6" customFormat="1" ht="15" customHeight="1" outlineLevel="3">
      <c r="A36" s="70" t="s">
        <v>1439</v>
      </c>
      <c r="B36" s="71"/>
      <c r="C36" s="71"/>
      <c r="D36" s="71"/>
      <c r="E36" s="71"/>
      <c r="F36" s="71"/>
      <c r="G36" s="71"/>
      <c r="H36" s="71"/>
      <c r="I36" s="71"/>
      <c r="J36" s="72"/>
    </row>
    <row r="37" spans="1:10" s="6" customFormat="1" ht="36" customHeight="1" outlineLevel="3">
      <c r="A37" s="47">
        <v>27</v>
      </c>
      <c r="B37" s="3" t="s">
        <v>1440</v>
      </c>
      <c r="C37" s="31" t="s">
        <v>1407</v>
      </c>
      <c r="D37" s="35" t="s">
        <v>1441</v>
      </c>
      <c r="E37" s="4">
        <v>12</v>
      </c>
      <c r="F37" s="5">
        <v>67000</v>
      </c>
      <c r="G37" s="124">
        <v>0</v>
      </c>
      <c r="H37" s="41">
        <v>20</v>
      </c>
      <c r="I37" s="5">
        <v>80400</v>
      </c>
      <c r="J37" s="75">
        <f t="shared" si="0"/>
        <v>230.2405498281787</v>
      </c>
    </row>
    <row r="38" spans="1:10" s="6" customFormat="1" ht="36" customHeight="1" outlineLevel="3">
      <c r="A38" s="47">
        <v>28</v>
      </c>
      <c r="B38" s="3" t="s">
        <v>1442</v>
      </c>
      <c r="C38" s="31" t="s">
        <v>1407</v>
      </c>
      <c r="D38" s="35" t="s">
        <v>1441</v>
      </c>
      <c r="E38" s="4">
        <v>12</v>
      </c>
      <c r="F38" s="5">
        <v>69050</v>
      </c>
      <c r="G38" s="124">
        <v>0</v>
      </c>
      <c r="H38" s="41">
        <v>20</v>
      </c>
      <c r="I38" s="5">
        <v>82860</v>
      </c>
      <c r="J38" s="75">
        <f t="shared" si="0"/>
        <v>237.2852233676976</v>
      </c>
    </row>
    <row r="39" spans="1:10" ht="36" customHeight="1" outlineLevel="2">
      <c r="A39" s="47">
        <v>29</v>
      </c>
      <c r="B39" s="3" t="s">
        <v>1443</v>
      </c>
      <c r="C39" s="31" t="s">
        <v>1407</v>
      </c>
      <c r="D39" s="35" t="s">
        <v>1441</v>
      </c>
      <c r="E39" s="4">
        <v>12</v>
      </c>
      <c r="F39" s="5">
        <v>84000</v>
      </c>
      <c r="G39" s="124">
        <v>0</v>
      </c>
      <c r="H39" s="41">
        <v>20</v>
      </c>
      <c r="I39" s="5">
        <v>100800</v>
      </c>
      <c r="J39" s="75">
        <f t="shared" si="0"/>
        <v>288.65979381443299</v>
      </c>
    </row>
    <row r="40" spans="1:10" s="6" customFormat="1" ht="36" customHeight="1" outlineLevel="3">
      <c r="A40" s="47">
        <v>30</v>
      </c>
      <c r="B40" s="3" t="s">
        <v>1444</v>
      </c>
      <c r="C40" s="31" t="s">
        <v>1407</v>
      </c>
      <c r="D40" s="35" t="s">
        <v>1441</v>
      </c>
      <c r="E40" s="4">
        <v>12</v>
      </c>
      <c r="F40" s="5">
        <v>82650</v>
      </c>
      <c r="G40" s="124">
        <v>0</v>
      </c>
      <c r="H40" s="41">
        <v>20</v>
      </c>
      <c r="I40" s="5">
        <v>99180</v>
      </c>
      <c r="J40" s="75">
        <f t="shared" si="0"/>
        <v>284.02061855670104</v>
      </c>
    </row>
    <row r="41" spans="1:10" s="6" customFormat="1" ht="15" customHeight="1" outlineLevel="3">
      <c r="A41" s="70" t="s">
        <v>1445</v>
      </c>
      <c r="B41" s="71"/>
      <c r="C41" s="71"/>
      <c r="D41" s="71"/>
      <c r="E41" s="71"/>
      <c r="F41" s="71"/>
      <c r="G41" s="71"/>
      <c r="H41" s="71"/>
      <c r="I41" s="71"/>
      <c r="J41" s="72"/>
    </row>
    <row r="42" spans="1:10" s="6" customFormat="1" ht="36" customHeight="1" outlineLevel="3">
      <c r="A42" s="47">
        <v>31</v>
      </c>
      <c r="B42" s="3" t="s">
        <v>2120</v>
      </c>
      <c r="C42" s="31" t="s">
        <v>1407</v>
      </c>
      <c r="D42" s="35" t="s">
        <v>1418</v>
      </c>
      <c r="E42" s="4">
        <v>12</v>
      </c>
      <c r="F42" s="5">
        <v>37200</v>
      </c>
      <c r="G42" s="124">
        <v>0</v>
      </c>
      <c r="H42" s="41">
        <v>20</v>
      </c>
      <c r="I42" s="5">
        <v>44640</v>
      </c>
      <c r="J42" s="75">
        <f t="shared" si="0"/>
        <v>127.83505154639175</v>
      </c>
    </row>
    <row r="43" spans="1:10" s="6" customFormat="1" ht="36" customHeight="1" outlineLevel="3">
      <c r="A43" s="47">
        <v>32</v>
      </c>
      <c r="B43" s="3" t="s">
        <v>2121</v>
      </c>
      <c r="C43" s="31" t="s">
        <v>1407</v>
      </c>
      <c r="D43" s="35" t="s">
        <v>1418</v>
      </c>
      <c r="E43" s="4">
        <v>12</v>
      </c>
      <c r="F43" s="5">
        <v>37200</v>
      </c>
      <c r="G43" s="124">
        <v>0</v>
      </c>
      <c r="H43" s="41">
        <v>20</v>
      </c>
      <c r="I43" s="5">
        <v>44640</v>
      </c>
      <c r="J43" s="75">
        <f t="shared" si="0"/>
        <v>127.83505154639175</v>
      </c>
    </row>
    <row r="44" spans="1:10" s="6" customFormat="1" ht="36" customHeight="1" outlineLevel="3">
      <c r="A44" s="47">
        <v>33</v>
      </c>
      <c r="B44" s="3" t="s">
        <v>2122</v>
      </c>
      <c r="C44" s="31" t="s">
        <v>1407</v>
      </c>
      <c r="D44" s="35" t="s">
        <v>1418</v>
      </c>
      <c r="E44" s="4">
        <v>12</v>
      </c>
      <c r="F44" s="5">
        <v>37200</v>
      </c>
      <c r="G44" s="124">
        <v>0</v>
      </c>
      <c r="H44" s="41">
        <v>20</v>
      </c>
      <c r="I44" s="5">
        <v>44640</v>
      </c>
      <c r="J44" s="75">
        <f t="shared" si="0"/>
        <v>127.83505154639175</v>
      </c>
    </row>
    <row r="45" spans="1:10" s="6" customFormat="1" ht="36" customHeight="1" outlineLevel="3">
      <c r="A45" s="47">
        <v>34</v>
      </c>
      <c r="B45" s="3" t="s">
        <v>2123</v>
      </c>
      <c r="C45" s="31" t="s">
        <v>1407</v>
      </c>
      <c r="D45" s="35" t="s">
        <v>1418</v>
      </c>
      <c r="E45" s="4">
        <v>12</v>
      </c>
      <c r="F45" s="5">
        <v>37200</v>
      </c>
      <c r="G45" s="124">
        <v>0</v>
      </c>
      <c r="H45" s="41">
        <v>20</v>
      </c>
      <c r="I45" s="5">
        <v>44640</v>
      </c>
      <c r="J45" s="75">
        <f t="shared" si="0"/>
        <v>127.83505154639175</v>
      </c>
    </row>
    <row r="46" spans="1:10" s="6" customFormat="1" ht="48" customHeight="1" outlineLevel="3">
      <c r="A46" s="47">
        <v>35</v>
      </c>
      <c r="B46" s="3" t="s">
        <v>2124</v>
      </c>
      <c r="C46" s="31" t="s">
        <v>1407</v>
      </c>
      <c r="D46" s="35" t="s">
        <v>1418</v>
      </c>
      <c r="E46" s="4">
        <v>12</v>
      </c>
      <c r="F46" s="5">
        <v>37200</v>
      </c>
      <c r="G46" s="124">
        <v>0</v>
      </c>
      <c r="H46" s="41">
        <v>20</v>
      </c>
      <c r="I46" s="5">
        <v>44640</v>
      </c>
      <c r="J46" s="75">
        <f t="shared" si="0"/>
        <v>127.83505154639175</v>
      </c>
    </row>
    <row r="47" spans="1:10" s="6" customFormat="1" ht="15" customHeight="1" outlineLevel="3">
      <c r="A47" s="70" t="s">
        <v>1446</v>
      </c>
      <c r="B47" s="71"/>
      <c r="C47" s="71"/>
      <c r="D47" s="71"/>
      <c r="E47" s="71"/>
      <c r="F47" s="71"/>
      <c r="G47" s="71"/>
      <c r="H47" s="71"/>
      <c r="I47" s="71"/>
      <c r="J47" s="72"/>
    </row>
    <row r="48" spans="1:10" ht="36" customHeight="1" outlineLevel="2">
      <c r="A48" s="47">
        <v>36</v>
      </c>
      <c r="B48" s="3" t="s">
        <v>1447</v>
      </c>
      <c r="C48" s="31" t="s">
        <v>1407</v>
      </c>
      <c r="D48" s="35" t="s">
        <v>1448</v>
      </c>
      <c r="E48" s="4">
        <v>6</v>
      </c>
      <c r="F48" s="5">
        <v>55100</v>
      </c>
      <c r="G48" s="124">
        <v>0</v>
      </c>
      <c r="H48" s="41">
        <v>20</v>
      </c>
      <c r="I48" s="5">
        <v>66120</v>
      </c>
      <c r="J48" s="75">
        <f t="shared" si="0"/>
        <v>189.34707903780068</v>
      </c>
    </row>
    <row r="49" spans="1:10" s="6" customFormat="1" ht="36" customHeight="1" outlineLevel="3">
      <c r="A49" s="47">
        <v>37</v>
      </c>
      <c r="B49" s="3" t="s">
        <v>1449</v>
      </c>
      <c r="C49" s="31" t="s">
        <v>1407</v>
      </c>
      <c r="D49" s="35" t="s">
        <v>1448</v>
      </c>
      <c r="E49" s="4">
        <v>6</v>
      </c>
      <c r="F49" s="5">
        <v>73400</v>
      </c>
      <c r="G49" s="124">
        <v>0</v>
      </c>
      <c r="H49" s="41">
        <v>20</v>
      </c>
      <c r="I49" s="5">
        <v>88080</v>
      </c>
      <c r="J49" s="75">
        <f t="shared" si="0"/>
        <v>252.23367697594503</v>
      </c>
    </row>
    <row r="50" spans="1:10" ht="36" customHeight="1" outlineLevel="2">
      <c r="A50" s="47">
        <v>38</v>
      </c>
      <c r="B50" s="3" t="s">
        <v>1450</v>
      </c>
      <c r="C50" s="31" t="s">
        <v>1407</v>
      </c>
      <c r="D50" s="35" t="s">
        <v>1448</v>
      </c>
      <c r="E50" s="4">
        <v>6</v>
      </c>
      <c r="F50" s="5">
        <v>65350</v>
      </c>
      <c r="G50" s="124">
        <v>0</v>
      </c>
      <c r="H50" s="41">
        <v>20</v>
      </c>
      <c r="I50" s="5">
        <v>78420</v>
      </c>
      <c r="J50" s="75">
        <f t="shared" si="0"/>
        <v>224.57044673539519</v>
      </c>
    </row>
    <row r="51" spans="1:10" s="6" customFormat="1" ht="36" customHeight="1" outlineLevel="3">
      <c r="A51" s="47">
        <v>39</v>
      </c>
      <c r="B51" s="3" t="s">
        <v>1451</v>
      </c>
      <c r="C51" s="31" t="s">
        <v>1407</v>
      </c>
      <c r="D51" s="35" t="s">
        <v>1448</v>
      </c>
      <c r="E51" s="4">
        <v>6</v>
      </c>
      <c r="F51" s="5">
        <v>46800</v>
      </c>
      <c r="G51" s="124">
        <v>0</v>
      </c>
      <c r="H51" s="41">
        <v>20</v>
      </c>
      <c r="I51" s="5">
        <v>56160</v>
      </c>
      <c r="J51" s="75">
        <f t="shared" si="0"/>
        <v>160.82474226804123</v>
      </c>
    </row>
    <row r="52" spans="1:10" s="6" customFormat="1" ht="36" customHeight="1" outlineLevel="3">
      <c r="A52" s="47">
        <v>40</v>
      </c>
      <c r="B52" s="3" t="s">
        <v>1452</v>
      </c>
      <c r="C52" s="31" t="s">
        <v>1407</v>
      </c>
      <c r="D52" s="35" t="s">
        <v>1448</v>
      </c>
      <c r="E52" s="4">
        <v>6</v>
      </c>
      <c r="F52" s="5">
        <v>60900</v>
      </c>
      <c r="G52" s="124">
        <v>0</v>
      </c>
      <c r="H52" s="41">
        <v>20</v>
      </c>
      <c r="I52" s="5">
        <v>73080</v>
      </c>
      <c r="J52" s="75">
        <f t="shared" si="0"/>
        <v>209.27835051546393</v>
      </c>
    </row>
    <row r="53" spans="1:10" s="6" customFormat="1" ht="36" customHeight="1" outlineLevel="3">
      <c r="A53" s="47">
        <v>41</v>
      </c>
      <c r="B53" s="3" t="s">
        <v>1453</v>
      </c>
      <c r="C53" s="31" t="s">
        <v>1407</v>
      </c>
      <c r="D53" s="35" t="s">
        <v>1448</v>
      </c>
      <c r="E53" s="4">
        <v>6</v>
      </c>
      <c r="F53" s="5">
        <v>52700</v>
      </c>
      <c r="G53" s="124">
        <v>0</v>
      </c>
      <c r="H53" s="41">
        <v>20</v>
      </c>
      <c r="I53" s="5">
        <v>63240</v>
      </c>
      <c r="J53" s="75">
        <f t="shared" si="0"/>
        <v>181.09965635738831</v>
      </c>
    </row>
    <row r="54" spans="1:10" s="6" customFormat="1" ht="48" customHeight="1" outlineLevel="3">
      <c r="A54" s="47">
        <v>42</v>
      </c>
      <c r="B54" s="3" t="s">
        <v>1454</v>
      </c>
      <c r="C54" s="31" t="s">
        <v>1407</v>
      </c>
      <c r="D54" s="35" t="s">
        <v>1448</v>
      </c>
      <c r="E54" s="4">
        <v>6</v>
      </c>
      <c r="F54" s="5">
        <v>53900</v>
      </c>
      <c r="G54" s="124">
        <v>0</v>
      </c>
      <c r="H54" s="41">
        <v>20</v>
      </c>
      <c r="I54" s="5">
        <v>64680</v>
      </c>
      <c r="J54" s="75">
        <f t="shared" si="0"/>
        <v>185.22336769759451</v>
      </c>
    </row>
    <row r="55" spans="1:10" s="6" customFormat="1" ht="48" customHeight="1" outlineLevel="3">
      <c r="A55" s="47">
        <v>43</v>
      </c>
      <c r="B55" s="3" t="s">
        <v>1455</v>
      </c>
      <c r="C55" s="31" t="s">
        <v>1407</v>
      </c>
      <c r="D55" s="35" t="s">
        <v>1448</v>
      </c>
      <c r="E55" s="4">
        <v>6</v>
      </c>
      <c r="F55" s="5">
        <v>53900</v>
      </c>
      <c r="G55" s="124">
        <v>0</v>
      </c>
      <c r="H55" s="41">
        <v>20</v>
      </c>
      <c r="I55" s="5">
        <v>64680</v>
      </c>
      <c r="J55" s="75">
        <f t="shared" si="0"/>
        <v>185.22336769759451</v>
      </c>
    </row>
    <row r="56" spans="1:10" s="6" customFormat="1" ht="48" customHeight="1" outlineLevel="3">
      <c r="A56" s="47">
        <v>44</v>
      </c>
      <c r="B56" s="3" t="s">
        <v>1456</v>
      </c>
      <c r="C56" s="31" t="s">
        <v>1407</v>
      </c>
      <c r="D56" s="35" t="s">
        <v>1448</v>
      </c>
      <c r="E56" s="4">
        <v>6</v>
      </c>
      <c r="F56" s="5">
        <v>57700</v>
      </c>
      <c r="G56" s="124">
        <v>0</v>
      </c>
      <c r="H56" s="41">
        <v>20</v>
      </c>
      <c r="I56" s="5">
        <v>69240</v>
      </c>
      <c r="J56" s="75">
        <f t="shared" si="0"/>
        <v>198.28178694158075</v>
      </c>
    </row>
    <row r="57" spans="1:10" s="6" customFormat="1" ht="36" customHeight="1" outlineLevel="3">
      <c r="A57" s="47">
        <v>45</v>
      </c>
      <c r="B57" s="3" t="s">
        <v>1457</v>
      </c>
      <c r="C57" s="31" t="s">
        <v>1407</v>
      </c>
      <c r="D57" s="35" t="s">
        <v>1448</v>
      </c>
      <c r="E57" s="4">
        <v>6</v>
      </c>
      <c r="F57" s="5">
        <v>63700</v>
      </c>
      <c r="G57" s="124">
        <v>0</v>
      </c>
      <c r="H57" s="41">
        <v>20</v>
      </c>
      <c r="I57" s="5">
        <v>76440</v>
      </c>
      <c r="J57" s="75">
        <f t="shared" si="0"/>
        <v>218.90034364261169</v>
      </c>
    </row>
    <row r="58" spans="1:10" s="6" customFormat="1" ht="15" customHeight="1" outlineLevel="3">
      <c r="A58" s="70" t="s">
        <v>1458</v>
      </c>
      <c r="B58" s="71"/>
      <c r="C58" s="71"/>
      <c r="D58" s="71"/>
      <c r="E58" s="71"/>
      <c r="F58" s="71"/>
      <c r="G58" s="71"/>
      <c r="H58" s="71"/>
      <c r="I58" s="71"/>
      <c r="J58" s="72"/>
    </row>
    <row r="59" spans="1:10" ht="36" customHeight="1" outlineLevel="2">
      <c r="A59" s="47">
        <v>46</v>
      </c>
      <c r="B59" s="3" t="s">
        <v>1459</v>
      </c>
      <c r="C59" s="31" t="s">
        <v>1407</v>
      </c>
      <c r="D59" s="35" t="s">
        <v>1460</v>
      </c>
      <c r="E59" s="4">
        <v>6</v>
      </c>
      <c r="F59" s="5">
        <v>64540</v>
      </c>
      <c r="G59" s="124">
        <v>0</v>
      </c>
      <c r="H59" s="41">
        <v>20</v>
      </c>
      <c r="I59" s="5">
        <v>77448</v>
      </c>
      <c r="J59" s="75">
        <f t="shared" si="0"/>
        <v>221.78694158075601</v>
      </c>
    </row>
    <row r="60" spans="1:10" s="6" customFormat="1" ht="36" customHeight="1" outlineLevel="3">
      <c r="A60" s="47">
        <v>47</v>
      </c>
      <c r="B60" s="3" t="s">
        <v>1461</v>
      </c>
      <c r="C60" s="31" t="s">
        <v>1407</v>
      </c>
      <c r="D60" s="35" t="s">
        <v>1460</v>
      </c>
      <c r="E60" s="4">
        <v>6</v>
      </c>
      <c r="F60" s="5">
        <v>67530</v>
      </c>
      <c r="G60" s="124">
        <v>0</v>
      </c>
      <c r="H60" s="41">
        <v>20</v>
      </c>
      <c r="I60" s="5">
        <v>81036</v>
      </c>
      <c r="J60" s="75">
        <f t="shared" si="0"/>
        <v>232.06185567010309</v>
      </c>
    </row>
    <row r="61" spans="1:10" ht="36" customHeight="1" outlineLevel="2">
      <c r="A61" s="47">
        <v>48</v>
      </c>
      <c r="B61" s="3" t="s">
        <v>1462</v>
      </c>
      <c r="C61" s="31" t="s">
        <v>1407</v>
      </c>
      <c r="D61" s="35" t="s">
        <v>1460</v>
      </c>
      <c r="E61" s="4">
        <v>6</v>
      </c>
      <c r="F61" s="5">
        <v>64430</v>
      </c>
      <c r="G61" s="124">
        <v>0</v>
      </c>
      <c r="H61" s="41">
        <v>20</v>
      </c>
      <c r="I61" s="5">
        <v>77316</v>
      </c>
      <c r="J61" s="75">
        <f t="shared" si="0"/>
        <v>221.40893470790377</v>
      </c>
    </row>
    <row r="62" spans="1:10" s="6" customFormat="1" ht="36" customHeight="1" outlineLevel="3">
      <c r="A62" s="47">
        <v>49</v>
      </c>
      <c r="B62" s="3" t="s">
        <v>1463</v>
      </c>
      <c r="C62" s="31" t="s">
        <v>1407</v>
      </c>
      <c r="D62" s="35" t="s">
        <v>1460</v>
      </c>
      <c r="E62" s="4">
        <v>6</v>
      </c>
      <c r="F62" s="5">
        <v>67530</v>
      </c>
      <c r="G62" s="124">
        <v>0</v>
      </c>
      <c r="H62" s="41">
        <v>20</v>
      </c>
      <c r="I62" s="5">
        <v>81036</v>
      </c>
      <c r="J62" s="75">
        <f t="shared" si="0"/>
        <v>232.06185567010309</v>
      </c>
    </row>
    <row r="63" spans="1:10" s="6" customFormat="1" ht="36" customHeight="1" outlineLevel="3">
      <c r="A63" s="47">
        <v>50</v>
      </c>
      <c r="B63" s="3" t="s">
        <v>1464</v>
      </c>
      <c r="C63" s="31" t="s">
        <v>1407</v>
      </c>
      <c r="D63" s="35" t="s">
        <v>1460</v>
      </c>
      <c r="E63" s="4">
        <v>6</v>
      </c>
      <c r="F63" s="5">
        <v>63190</v>
      </c>
      <c r="G63" s="124">
        <v>0</v>
      </c>
      <c r="H63" s="41">
        <v>20</v>
      </c>
      <c r="I63" s="5">
        <v>75828</v>
      </c>
      <c r="J63" s="75">
        <f t="shared" si="0"/>
        <v>217.14776632302406</v>
      </c>
    </row>
    <row r="64" spans="1:10" s="6" customFormat="1" ht="36" customHeight="1" outlineLevel="3">
      <c r="A64" s="47">
        <v>51</v>
      </c>
      <c r="B64" s="3" t="s">
        <v>1465</v>
      </c>
      <c r="C64" s="31" t="s">
        <v>1407</v>
      </c>
      <c r="D64" s="35" t="s">
        <v>1460</v>
      </c>
      <c r="E64" s="4">
        <v>6</v>
      </c>
      <c r="F64" s="5">
        <v>66500</v>
      </c>
      <c r="G64" s="124">
        <v>0</v>
      </c>
      <c r="H64" s="41">
        <v>20</v>
      </c>
      <c r="I64" s="5">
        <v>79800</v>
      </c>
      <c r="J64" s="75">
        <f t="shared" si="0"/>
        <v>228.52233676975945</v>
      </c>
    </row>
    <row r="65" spans="1:10" s="6" customFormat="1" ht="36" customHeight="1" outlineLevel="3">
      <c r="A65" s="47">
        <v>52</v>
      </c>
      <c r="B65" s="3" t="s">
        <v>1466</v>
      </c>
      <c r="C65" s="31" t="s">
        <v>1407</v>
      </c>
      <c r="D65" s="35" t="s">
        <v>1460</v>
      </c>
      <c r="E65" s="4">
        <v>6</v>
      </c>
      <c r="F65" s="5">
        <v>66500</v>
      </c>
      <c r="G65" s="124">
        <v>0</v>
      </c>
      <c r="H65" s="41">
        <v>20</v>
      </c>
      <c r="I65" s="5">
        <v>79800</v>
      </c>
      <c r="J65" s="75">
        <f t="shared" si="0"/>
        <v>228.52233676975945</v>
      </c>
    </row>
    <row r="66" spans="1:10" s="6" customFormat="1" ht="36" customHeight="1" outlineLevel="3">
      <c r="A66" s="47">
        <v>53</v>
      </c>
      <c r="B66" s="3" t="s">
        <v>1467</v>
      </c>
      <c r="C66" s="31" t="s">
        <v>1407</v>
      </c>
      <c r="D66" s="35" t="s">
        <v>1460</v>
      </c>
      <c r="E66" s="4">
        <v>6</v>
      </c>
      <c r="F66" s="5">
        <v>63190</v>
      </c>
      <c r="G66" s="124">
        <v>0</v>
      </c>
      <c r="H66" s="41">
        <v>20</v>
      </c>
      <c r="I66" s="5">
        <v>75828</v>
      </c>
      <c r="J66" s="75">
        <f t="shared" si="0"/>
        <v>217.14776632302406</v>
      </c>
    </row>
    <row r="67" spans="1:10" s="6" customFormat="1" ht="36" customHeight="1" outlineLevel="3">
      <c r="A67" s="47">
        <v>54</v>
      </c>
      <c r="B67" s="3" t="s">
        <v>1468</v>
      </c>
      <c r="C67" s="31" t="s">
        <v>1407</v>
      </c>
      <c r="D67" s="35" t="s">
        <v>1460</v>
      </c>
      <c r="E67" s="4">
        <v>6</v>
      </c>
      <c r="F67" s="5">
        <v>63190</v>
      </c>
      <c r="G67" s="124">
        <v>0</v>
      </c>
      <c r="H67" s="41">
        <v>20</v>
      </c>
      <c r="I67" s="5">
        <v>75828</v>
      </c>
      <c r="J67" s="75">
        <f t="shared" si="0"/>
        <v>217.14776632302406</v>
      </c>
    </row>
    <row r="68" spans="1:10" s="6" customFormat="1" ht="36" customHeight="1" outlineLevel="3">
      <c r="A68" s="47">
        <v>55</v>
      </c>
      <c r="B68" s="3" t="s">
        <v>1469</v>
      </c>
      <c r="C68" s="31" t="s">
        <v>1407</v>
      </c>
      <c r="D68" s="35" t="s">
        <v>1460</v>
      </c>
      <c r="E68" s="4">
        <v>6</v>
      </c>
      <c r="F68" s="5">
        <v>66500</v>
      </c>
      <c r="G68" s="124">
        <v>0</v>
      </c>
      <c r="H68" s="41">
        <v>20</v>
      </c>
      <c r="I68" s="5">
        <v>79800</v>
      </c>
      <c r="J68" s="75">
        <f t="shared" si="0"/>
        <v>228.52233676975945</v>
      </c>
    </row>
    <row r="69" spans="1:10" s="6" customFormat="1" ht="36" customHeight="1" outlineLevel="3">
      <c r="A69" s="47">
        <v>56</v>
      </c>
      <c r="B69" s="3" t="s">
        <v>1470</v>
      </c>
      <c r="C69" s="31" t="s">
        <v>1407</v>
      </c>
      <c r="D69" s="35" t="s">
        <v>1460</v>
      </c>
      <c r="E69" s="4">
        <v>6</v>
      </c>
      <c r="F69" s="5">
        <v>63190</v>
      </c>
      <c r="G69" s="124">
        <v>0</v>
      </c>
      <c r="H69" s="41">
        <v>20</v>
      </c>
      <c r="I69" s="5">
        <v>75828</v>
      </c>
      <c r="J69" s="75">
        <f t="shared" si="0"/>
        <v>217.14776632302406</v>
      </c>
    </row>
    <row r="70" spans="1:10" s="6" customFormat="1" ht="36" customHeight="1" outlineLevel="3">
      <c r="A70" s="47">
        <v>57</v>
      </c>
      <c r="B70" s="3" t="s">
        <v>1471</v>
      </c>
      <c r="C70" s="31" t="s">
        <v>1407</v>
      </c>
      <c r="D70" s="35" t="s">
        <v>1460</v>
      </c>
      <c r="E70" s="4">
        <v>6</v>
      </c>
      <c r="F70" s="5">
        <v>65110</v>
      </c>
      <c r="G70" s="124">
        <v>0</v>
      </c>
      <c r="H70" s="41">
        <v>20</v>
      </c>
      <c r="I70" s="5">
        <v>78132</v>
      </c>
      <c r="J70" s="75">
        <f t="shared" si="0"/>
        <v>223.74570446735396</v>
      </c>
    </row>
    <row r="71" spans="1:10" s="6" customFormat="1" ht="15" customHeight="1" outlineLevel="3">
      <c r="A71" s="70" t="s">
        <v>1472</v>
      </c>
      <c r="B71" s="71"/>
      <c r="C71" s="71"/>
      <c r="D71" s="71"/>
      <c r="E71" s="71"/>
      <c r="F71" s="71"/>
      <c r="G71" s="71"/>
      <c r="H71" s="71"/>
      <c r="I71" s="71"/>
      <c r="J71" s="72"/>
    </row>
    <row r="72" spans="1:10" s="6" customFormat="1" ht="48" customHeight="1" outlineLevel="3">
      <c r="A72" s="47">
        <v>58</v>
      </c>
      <c r="B72" s="3" t="s">
        <v>1473</v>
      </c>
      <c r="C72" s="31" t="s">
        <v>1407</v>
      </c>
      <c r="D72" s="35" t="s">
        <v>1474</v>
      </c>
      <c r="E72" s="4">
        <v>12</v>
      </c>
      <c r="F72" s="5">
        <v>55900</v>
      </c>
      <c r="G72" s="124">
        <v>0</v>
      </c>
      <c r="H72" s="41">
        <v>20</v>
      </c>
      <c r="I72" s="5">
        <v>67080</v>
      </c>
      <c r="J72" s="75">
        <f t="shared" ref="J71:J134" si="1">F72/291</f>
        <v>192.09621993127149</v>
      </c>
    </row>
    <row r="73" spans="1:10" s="6" customFormat="1" ht="48" customHeight="1" outlineLevel="3">
      <c r="A73" s="47">
        <v>59</v>
      </c>
      <c r="B73" s="3" t="s">
        <v>1475</v>
      </c>
      <c r="C73" s="31" t="s">
        <v>1407</v>
      </c>
      <c r="D73" s="35" t="s">
        <v>1474</v>
      </c>
      <c r="E73" s="4">
        <v>12</v>
      </c>
      <c r="F73" s="5">
        <v>59900</v>
      </c>
      <c r="G73" s="124">
        <v>0</v>
      </c>
      <c r="H73" s="41">
        <v>20</v>
      </c>
      <c r="I73" s="5">
        <v>71880</v>
      </c>
      <c r="J73" s="75">
        <f t="shared" si="1"/>
        <v>205.84192439862542</v>
      </c>
    </row>
    <row r="74" spans="1:10" ht="15" customHeight="1" outlineLevel="2">
      <c r="A74" s="70" t="s">
        <v>1412</v>
      </c>
      <c r="B74" s="71"/>
      <c r="C74" s="71"/>
      <c r="D74" s="71"/>
      <c r="E74" s="71"/>
      <c r="F74" s="71"/>
      <c r="G74" s="71"/>
      <c r="H74" s="71"/>
      <c r="I74" s="71"/>
      <c r="J74" s="72"/>
    </row>
    <row r="75" spans="1:10" s="6" customFormat="1" ht="36" customHeight="1" outlineLevel="3">
      <c r="A75" s="47">
        <v>60</v>
      </c>
      <c r="B75" s="3" t="s">
        <v>1476</v>
      </c>
      <c r="C75" s="31" t="s">
        <v>1407</v>
      </c>
      <c r="D75" s="35" t="s">
        <v>1408</v>
      </c>
      <c r="E75" s="4">
        <v>6</v>
      </c>
      <c r="F75" s="5">
        <v>73790</v>
      </c>
      <c r="G75" s="124">
        <v>0</v>
      </c>
      <c r="H75" s="41">
        <v>20</v>
      </c>
      <c r="I75" s="5">
        <v>88548</v>
      </c>
      <c r="J75" s="75">
        <f t="shared" si="1"/>
        <v>253.57388316151201</v>
      </c>
    </row>
    <row r="76" spans="1:10" s="6" customFormat="1" ht="36" customHeight="1" outlineLevel="3">
      <c r="A76" s="47">
        <v>61</v>
      </c>
      <c r="B76" s="3" t="s">
        <v>1477</v>
      </c>
      <c r="C76" s="31" t="s">
        <v>1407</v>
      </c>
      <c r="D76" s="35" t="s">
        <v>1408</v>
      </c>
      <c r="E76" s="4">
        <v>6</v>
      </c>
      <c r="F76" s="5">
        <v>82790</v>
      </c>
      <c r="G76" s="124">
        <v>0</v>
      </c>
      <c r="H76" s="41">
        <v>20</v>
      </c>
      <c r="I76" s="5">
        <v>99348</v>
      </c>
      <c r="J76" s="75">
        <f t="shared" si="1"/>
        <v>284.50171821305844</v>
      </c>
    </row>
    <row r="77" spans="1:10" ht="36" customHeight="1" outlineLevel="2">
      <c r="A77" s="47">
        <v>62</v>
      </c>
      <c r="B77" s="3" t="s">
        <v>1479</v>
      </c>
      <c r="C77" s="31" t="s">
        <v>1407</v>
      </c>
      <c r="D77" s="35" t="s">
        <v>1408</v>
      </c>
      <c r="E77" s="4">
        <v>6</v>
      </c>
      <c r="F77" s="5">
        <v>77900</v>
      </c>
      <c r="G77" s="124">
        <v>0</v>
      </c>
      <c r="H77" s="41">
        <v>20</v>
      </c>
      <c r="I77" s="5">
        <v>93480</v>
      </c>
      <c r="J77" s="75">
        <f t="shared" si="1"/>
        <v>267.69759450171819</v>
      </c>
    </row>
    <row r="78" spans="1:10" s="6" customFormat="1" ht="36" customHeight="1" outlineLevel="3">
      <c r="A78" s="47">
        <v>63</v>
      </c>
      <c r="B78" s="3" t="s">
        <v>1478</v>
      </c>
      <c r="C78" s="31" t="s">
        <v>1407</v>
      </c>
      <c r="D78" s="35" t="s">
        <v>1408</v>
      </c>
      <c r="E78" s="4">
        <v>6</v>
      </c>
      <c r="F78" s="5">
        <v>89950</v>
      </c>
      <c r="G78" s="124">
        <v>0</v>
      </c>
      <c r="H78" s="41">
        <v>20</v>
      </c>
      <c r="I78" s="5">
        <v>107940</v>
      </c>
      <c r="J78" s="75">
        <f t="shared" si="1"/>
        <v>309.10652920962201</v>
      </c>
    </row>
    <row r="79" spans="1:10" s="6" customFormat="1" ht="36" customHeight="1" outlineLevel="3">
      <c r="A79" s="47">
        <v>64</v>
      </c>
      <c r="B79" s="3" t="s">
        <v>1480</v>
      </c>
      <c r="C79" s="31" t="s">
        <v>1407</v>
      </c>
      <c r="D79" s="35" t="s">
        <v>1408</v>
      </c>
      <c r="E79" s="4">
        <v>6</v>
      </c>
      <c r="F79" s="5">
        <v>77900</v>
      </c>
      <c r="G79" s="124">
        <v>0</v>
      </c>
      <c r="H79" s="41">
        <v>20</v>
      </c>
      <c r="I79" s="5">
        <v>93480</v>
      </c>
      <c r="J79" s="75">
        <f t="shared" si="1"/>
        <v>267.69759450171819</v>
      </c>
    </row>
    <row r="80" spans="1:10" s="6" customFormat="1" ht="36" customHeight="1" outlineLevel="3">
      <c r="A80" s="47">
        <v>65</v>
      </c>
      <c r="B80" s="3" t="s">
        <v>1481</v>
      </c>
      <c r="C80" s="31" t="s">
        <v>1407</v>
      </c>
      <c r="D80" s="35" t="s">
        <v>1408</v>
      </c>
      <c r="E80" s="4">
        <v>6</v>
      </c>
      <c r="F80" s="5">
        <v>87200</v>
      </c>
      <c r="G80" s="124">
        <v>0</v>
      </c>
      <c r="H80" s="41">
        <v>20</v>
      </c>
      <c r="I80" s="5">
        <v>104640</v>
      </c>
      <c r="J80" s="75">
        <f t="shared" si="1"/>
        <v>299.65635738831617</v>
      </c>
    </row>
    <row r="81" spans="1:10" s="6" customFormat="1" ht="36" customHeight="1" outlineLevel="3">
      <c r="A81" s="47">
        <v>66</v>
      </c>
      <c r="B81" s="3" t="s">
        <v>1482</v>
      </c>
      <c r="C81" s="31" t="s">
        <v>1407</v>
      </c>
      <c r="D81" s="35" t="s">
        <v>1408</v>
      </c>
      <c r="E81" s="4">
        <v>6</v>
      </c>
      <c r="F81" s="5">
        <v>79900</v>
      </c>
      <c r="G81" s="124">
        <v>0</v>
      </c>
      <c r="H81" s="41">
        <v>20</v>
      </c>
      <c r="I81" s="5">
        <v>95880</v>
      </c>
      <c r="J81" s="75">
        <f t="shared" si="1"/>
        <v>274.57044673539519</v>
      </c>
    </row>
    <row r="82" spans="1:10" s="6" customFormat="1" ht="36" customHeight="1" outlineLevel="3">
      <c r="A82" s="47">
        <v>67</v>
      </c>
      <c r="B82" s="3" t="s">
        <v>1483</v>
      </c>
      <c r="C82" s="31" t="s">
        <v>1407</v>
      </c>
      <c r="D82" s="35" t="s">
        <v>1408</v>
      </c>
      <c r="E82" s="4">
        <v>6</v>
      </c>
      <c r="F82" s="5">
        <v>89950</v>
      </c>
      <c r="G82" s="124">
        <v>0</v>
      </c>
      <c r="H82" s="41">
        <v>20</v>
      </c>
      <c r="I82" s="5">
        <v>107940</v>
      </c>
      <c r="J82" s="75">
        <f t="shared" si="1"/>
        <v>309.10652920962201</v>
      </c>
    </row>
    <row r="83" spans="1:10" s="6" customFormat="1" ht="15" customHeight="1" outlineLevel="3">
      <c r="A83" s="70" t="s">
        <v>1485</v>
      </c>
      <c r="B83" s="71"/>
      <c r="C83" s="71"/>
      <c r="D83" s="71"/>
      <c r="E83" s="71"/>
      <c r="F83" s="71"/>
      <c r="G83" s="71"/>
      <c r="H83" s="71"/>
      <c r="I83" s="71"/>
      <c r="J83" s="72"/>
    </row>
    <row r="84" spans="1:10" s="6" customFormat="1" ht="36" customHeight="1" outlineLevel="3">
      <c r="A84" s="47">
        <v>68</v>
      </c>
      <c r="B84" s="3" t="s">
        <v>1486</v>
      </c>
      <c r="C84" s="31" t="s">
        <v>1407</v>
      </c>
      <c r="D84" s="35" t="s">
        <v>1438</v>
      </c>
      <c r="E84" s="4">
        <v>6</v>
      </c>
      <c r="F84" s="5">
        <v>44030</v>
      </c>
      <c r="G84" s="124">
        <v>0</v>
      </c>
      <c r="H84" s="41">
        <v>20</v>
      </c>
      <c r="I84" s="5">
        <v>52836</v>
      </c>
      <c r="J84" s="75">
        <f t="shared" si="1"/>
        <v>151.30584192439864</v>
      </c>
    </row>
    <row r="85" spans="1:10" s="6" customFormat="1" ht="36" customHeight="1" outlineLevel="3">
      <c r="A85" s="47">
        <v>69</v>
      </c>
      <c r="B85" s="3" t="s">
        <v>1487</v>
      </c>
      <c r="C85" s="31" t="s">
        <v>1407</v>
      </c>
      <c r="D85" s="35" t="s">
        <v>1438</v>
      </c>
      <c r="E85" s="4">
        <v>6</v>
      </c>
      <c r="F85" s="5">
        <v>44030</v>
      </c>
      <c r="G85" s="124">
        <v>0</v>
      </c>
      <c r="H85" s="41">
        <v>20</v>
      </c>
      <c r="I85" s="5">
        <v>52836</v>
      </c>
      <c r="J85" s="75">
        <f t="shared" si="1"/>
        <v>151.30584192439864</v>
      </c>
    </row>
    <row r="86" spans="1:10" ht="36" customHeight="1" outlineLevel="2">
      <c r="A86" s="47">
        <v>70</v>
      </c>
      <c r="B86" s="3" t="s">
        <v>1488</v>
      </c>
      <c r="C86" s="31" t="s">
        <v>1407</v>
      </c>
      <c r="D86" s="35" t="s">
        <v>1438</v>
      </c>
      <c r="E86" s="4">
        <v>6</v>
      </c>
      <c r="F86" s="5">
        <v>45630</v>
      </c>
      <c r="G86" s="124">
        <v>0</v>
      </c>
      <c r="H86" s="41">
        <v>20</v>
      </c>
      <c r="I86" s="5">
        <v>54756</v>
      </c>
      <c r="J86" s="75">
        <f t="shared" si="1"/>
        <v>156.8041237113402</v>
      </c>
    </row>
    <row r="87" spans="1:10" s="6" customFormat="1" ht="36" customHeight="1" outlineLevel="3">
      <c r="A87" s="47">
        <v>71</v>
      </c>
      <c r="B87" s="3" t="s">
        <v>1489</v>
      </c>
      <c r="C87" s="31" t="s">
        <v>1407</v>
      </c>
      <c r="D87" s="35" t="s">
        <v>1438</v>
      </c>
      <c r="E87" s="4">
        <v>6</v>
      </c>
      <c r="F87" s="5">
        <v>45630</v>
      </c>
      <c r="G87" s="124">
        <v>0</v>
      </c>
      <c r="H87" s="41">
        <v>20</v>
      </c>
      <c r="I87" s="5">
        <v>54756</v>
      </c>
      <c r="J87" s="75">
        <f t="shared" si="1"/>
        <v>156.8041237113402</v>
      </c>
    </row>
    <row r="88" spans="1:10" s="6" customFormat="1" ht="36" customHeight="1" outlineLevel="3">
      <c r="A88" s="47">
        <v>72</v>
      </c>
      <c r="B88" s="3" t="s">
        <v>1490</v>
      </c>
      <c r="C88" s="31" t="s">
        <v>1407</v>
      </c>
      <c r="D88" s="35" t="s">
        <v>1438</v>
      </c>
      <c r="E88" s="4">
        <v>6</v>
      </c>
      <c r="F88" s="5">
        <v>44030</v>
      </c>
      <c r="G88" s="124">
        <v>0</v>
      </c>
      <c r="H88" s="41">
        <v>20</v>
      </c>
      <c r="I88" s="5">
        <v>52836</v>
      </c>
      <c r="J88" s="75">
        <f t="shared" si="1"/>
        <v>151.30584192439864</v>
      </c>
    </row>
    <row r="89" spans="1:10" s="6" customFormat="1" ht="36" customHeight="1" outlineLevel="3">
      <c r="A89" s="47">
        <v>73</v>
      </c>
      <c r="B89" s="3" t="s">
        <v>1491</v>
      </c>
      <c r="C89" s="31" t="s">
        <v>1407</v>
      </c>
      <c r="D89" s="35" t="s">
        <v>1438</v>
      </c>
      <c r="E89" s="4">
        <v>6</v>
      </c>
      <c r="F89" s="5">
        <v>44030</v>
      </c>
      <c r="G89" s="124">
        <v>0</v>
      </c>
      <c r="H89" s="41">
        <v>20</v>
      </c>
      <c r="I89" s="5">
        <v>52836</v>
      </c>
      <c r="J89" s="75">
        <f t="shared" si="1"/>
        <v>151.30584192439864</v>
      </c>
    </row>
    <row r="90" spans="1:10" s="6" customFormat="1" ht="36" customHeight="1" outlineLevel="3">
      <c r="A90" s="47">
        <v>74</v>
      </c>
      <c r="B90" s="3" t="s">
        <v>1492</v>
      </c>
      <c r="C90" s="31" t="s">
        <v>1407</v>
      </c>
      <c r="D90" s="35" t="s">
        <v>1438</v>
      </c>
      <c r="E90" s="4">
        <v>6</v>
      </c>
      <c r="F90" s="5">
        <v>45630</v>
      </c>
      <c r="G90" s="124">
        <v>0</v>
      </c>
      <c r="H90" s="41">
        <v>20</v>
      </c>
      <c r="I90" s="5">
        <v>54756</v>
      </c>
      <c r="J90" s="75">
        <f t="shared" si="1"/>
        <v>156.8041237113402</v>
      </c>
    </row>
    <row r="91" spans="1:10" s="6" customFormat="1" ht="36" customHeight="1" outlineLevel="3">
      <c r="A91" s="47">
        <v>75</v>
      </c>
      <c r="B91" s="3" t="s">
        <v>1493</v>
      </c>
      <c r="C91" s="31" t="s">
        <v>1407</v>
      </c>
      <c r="D91" s="35" t="s">
        <v>1438</v>
      </c>
      <c r="E91" s="4">
        <v>6</v>
      </c>
      <c r="F91" s="5">
        <v>45630</v>
      </c>
      <c r="G91" s="124">
        <v>0</v>
      </c>
      <c r="H91" s="41">
        <v>20</v>
      </c>
      <c r="I91" s="5">
        <v>54756</v>
      </c>
      <c r="J91" s="75">
        <f t="shared" si="1"/>
        <v>156.8041237113402</v>
      </c>
    </row>
    <row r="92" spans="1:10" s="6" customFormat="1" ht="15" customHeight="1" outlineLevel="3">
      <c r="A92" s="70" t="s">
        <v>1494</v>
      </c>
      <c r="B92" s="71"/>
      <c r="C92" s="71"/>
      <c r="D92" s="71"/>
      <c r="E92" s="71"/>
      <c r="F92" s="71"/>
      <c r="G92" s="71"/>
      <c r="H92" s="71"/>
      <c r="I92" s="71"/>
      <c r="J92" s="72"/>
    </row>
    <row r="93" spans="1:10" s="6" customFormat="1" ht="48" customHeight="1" outlineLevel="3">
      <c r="A93" s="47">
        <v>76</v>
      </c>
      <c r="B93" s="3" t="s">
        <v>1495</v>
      </c>
      <c r="C93" s="31" t="s">
        <v>1407</v>
      </c>
      <c r="D93" s="35" t="s">
        <v>1448</v>
      </c>
      <c r="E93" s="4">
        <v>6</v>
      </c>
      <c r="F93" s="5">
        <v>49210</v>
      </c>
      <c r="G93" s="124">
        <v>0</v>
      </c>
      <c r="H93" s="41">
        <v>20</v>
      </c>
      <c r="I93" s="5">
        <v>59052</v>
      </c>
      <c r="J93" s="75">
        <f t="shared" si="1"/>
        <v>169.10652920962198</v>
      </c>
    </row>
    <row r="94" spans="1:10" s="6" customFormat="1" ht="36.75" customHeight="1" outlineLevel="3">
      <c r="A94" s="47">
        <v>77</v>
      </c>
      <c r="B94" s="3" t="s">
        <v>1496</v>
      </c>
      <c r="C94" s="31" t="s">
        <v>1407</v>
      </c>
      <c r="D94" s="35" t="s">
        <v>1448</v>
      </c>
      <c r="E94" s="4">
        <v>6</v>
      </c>
      <c r="F94" s="5">
        <v>49210</v>
      </c>
      <c r="G94" s="124">
        <v>0</v>
      </c>
      <c r="H94" s="41">
        <v>20</v>
      </c>
      <c r="I94" s="5">
        <v>59052</v>
      </c>
      <c r="J94" s="75">
        <f t="shared" si="1"/>
        <v>169.10652920962198</v>
      </c>
    </row>
    <row r="95" spans="1:10" ht="48" customHeight="1" outlineLevel="2">
      <c r="A95" s="47">
        <v>78</v>
      </c>
      <c r="B95" s="3" t="s">
        <v>1497</v>
      </c>
      <c r="C95" s="31" t="s">
        <v>1407</v>
      </c>
      <c r="D95" s="35" t="s">
        <v>1448</v>
      </c>
      <c r="E95" s="4">
        <v>6</v>
      </c>
      <c r="F95" s="5">
        <v>42580</v>
      </c>
      <c r="G95" s="124">
        <v>0</v>
      </c>
      <c r="H95" s="41">
        <v>20</v>
      </c>
      <c r="I95" s="5">
        <v>51096</v>
      </c>
      <c r="J95" s="75">
        <f t="shared" si="1"/>
        <v>146.32302405498282</v>
      </c>
    </row>
    <row r="96" spans="1:10" s="6" customFormat="1" ht="36" customHeight="1" outlineLevel="3">
      <c r="A96" s="47">
        <v>79</v>
      </c>
      <c r="B96" s="3" t="s">
        <v>1498</v>
      </c>
      <c r="C96" s="31" t="s">
        <v>1407</v>
      </c>
      <c r="D96" s="35" t="s">
        <v>1448</v>
      </c>
      <c r="E96" s="4">
        <v>6</v>
      </c>
      <c r="F96" s="5">
        <v>44810</v>
      </c>
      <c r="G96" s="124">
        <v>0</v>
      </c>
      <c r="H96" s="41">
        <v>20</v>
      </c>
      <c r="I96" s="5">
        <v>53772</v>
      </c>
      <c r="J96" s="75">
        <f t="shared" si="1"/>
        <v>153.98625429553263</v>
      </c>
    </row>
    <row r="97" spans="1:10" s="6" customFormat="1" ht="15" customHeight="1" outlineLevel="3">
      <c r="A97" s="92" t="s">
        <v>2298</v>
      </c>
      <c r="B97" s="93"/>
      <c r="C97" s="93"/>
      <c r="D97" s="93"/>
      <c r="E97" s="93"/>
      <c r="F97" s="93"/>
      <c r="G97" s="93"/>
      <c r="H97" s="93"/>
      <c r="I97" s="93"/>
      <c r="J97" s="94"/>
    </row>
    <row r="98" spans="1:10" s="6" customFormat="1" ht="36" customHeight="1" outlineLevel="3">
      <c r="A98" s="47">
        <v>80</v>
      </c>
      <c r="B98" s="25" t="s">
        <v>2308</v>
      </c>
      <c r="C98" s="31" t="s">
        <v>1407</v>
      </c>
      <c r="D98" s="36" t="s">
        <v>1384</v>
      </c>
      <c r="E98" s="27">
        <v>12</v>
      </c>
      <c r="F98" s="26">
        <v>123261</v>
      </c>
      <c r="G98" s="125">
        <v>0</v>
      </c>
      <c r="H98" s="42">
        <v>20</v>
      </c>
      <c r="I98" s="26">
        <v>147913</v>
      </c>
      <c r="J98" s="75">
        <f t="shared" si="1"/>
        <v>423.57731958762889</v>
      </c>
    </row>
    <row r="99" spans="1:10" s="6" customFormat="1" ht="36" customHeight="1" outlineLevel="3">
      <c r="A99" s="47">
        <v>81</v>
      </c>
      <c r="B99" s="25" t="s">
        <v>2309</v>
      </c>
      <c r="C99" s="31" t="s">
        <v>1407</v>
      </c>
      <c r="D99" s="36" t="s">
        <v>1384</v>
      </c>
      <c r="E99" s="27">
        <v>12</v>
      </c>
      <c r="F99" s="26">
        <v>137136</v>
      </c>
      <c r="G99" s="125">
        <v>0</v>
      </c>
      <c r="H99" s="42">
        <v>20</v>
      </c>
      <c r="I99" s="26">
        <v>164563</v>
      </c>
      <c r="J99" s="75">
        <f t="shared" si="1"/>
        <v>471.25773195876286</v>
      </c>
    </row>
    <row r="100" spans="1:10" s="6" customFormat="1" ht="26.25" customHeight="1" outlineLevel="3">
      <c r="A100" s="95" t="s">
        <v>2125</v>
      </c>
      <c r="B100" s="96"/>
      <c r="C100" s="96"/>
      <c r="D100" s="96"/>
      <c r="E100" s="96"/>
      <c r="F100" s="96"/>
      <c r="G100" s="96"/>
      <c r="H100" s="96"/>
      <c r="I100" s="96"/>
      <c r="J100" s="97"/>
    </row>
    <row r="101" spans="1:10" s="6" customFormat="1" ht="15" customHeight="1" outlineLevel="3">
      <c r="A101" s="95" t="s">
        <v>1485</v>
      </c>
      <c r="B101" s="96"/>
      <c r="C101" s="96"/>
      <c r="D101" s="96"/>
      <c r="E101" s="96"/>
      <c r="F101" s="96"/>
      <c r="G101" s="96"/>
      <c r="H101" s="96"/>
      <c r="I101" s="96"/>
      <c r="J101" s="97"/>
    </row>
    <row r="102" spans="1:10" s="6" customFormat="1" ht="15" customHeight="1" outlineLevel="3">
      <c r="A102" s="47">
        <v>82</v>
      </c>
      <c r="B102" s="7" t="s">
        <v>2135</v>
      </c>
      <c r="C102" s="31" t="s">
        <v>1407</v>
      </c>
      <c r="D102" s="35" t="s">
        <v>2126</v>
      </c>
      <c r="E102" s="4">
        <v>12</v>
      </c>
      <c r="F102" s="5">
        <v>105500</v>
      </c>
      <c r="G102" s="124">
        <v>0</v>
      </c>
      <c r="H102" s="43">
        <v>0.2</v>
      </c>
      <c r="I102" s="5">
        <v>126600</v>
      </c>
      <c r="J102" s="75">
        <f t="shared" si="1"/>
        <v>362.54295532646046</v>
      </c>
    </row>
    <row r="103" spans="1:10" s="6" customFormat="1" ht="15" customHeight="1" outlineLevel="3">
      <c r="A103" s="47">
        <v>83</v>
      </c>
      <c r="B103" s="7" t="s">
        <v>2136</v>
      </c>
      <c r="C103" s="31" t="s">
        <v>1407</v>
      </c>
      <c r="D103" s="35" t="s">
        <v>2126</v>
      </c>
      <c r="E103" s="4">
        <v>12</v>
      </c>
      <c r="F103" s="5">
        <v>106600</v>
      </c>
      <c r="G103" s="124">
        <v>0</v>
      </c>
      <c r="H103" s="43">
        <v>0.2</v>
      </c>
      <c r="I103" s="5">
        <v>127920</v>
      </c>
      <c r="J103" s="75">
        <f t="shared" si="1"/>
        <v>366.3230240549828</v>
      </c>
    </row>
    <row r="104" spans="1:10" s="6" customFormat="1" ht="15" customHeight="1" outlineLevel="3">
      <c r="A104" s="98" t="s">
        <v>2127</v>
      </c>
      <c r="B104" s="99"/>
      <c r="C104" s="99"/>
      <c r="D104" s="99"/>
      <c r="E104" s="99"/>
      <c r="F104" s="99"/>
      <c r="G104" s="99"/>
      <c r="H104" s="99"/>
      <c r="I104" s="99"/>
      <c r="J104" s="100"/>
    </row>
    <row r="105" spans="1:10" s="6" customFormat="1" ht="15" customHeight="1" outlineLevel="3">
      <c r="A105" s="95" t="s">
        <v>1485</v>
      </c>
      <c r="B105" s="96"/>
      <c r="C105" s="96"/>
      <c r="D105" s="96"/>
      <c r="E105" s="96"/>
      <c r="F105" s="96"/>
      <c r="G105" s="96"/>
      <c r="H105" s="96"/>
      <c r="I105" s="96"/>
      <c r="J105" s="97"/>
    </row>
    <row r="106" spans="1:10" s="6" customFormat="1" ht="15" customHeight="1" outlineLevel="3">
      <c r="A106" s="47">
        <v>84</v>
      </c>
      <c r="B106" s="8" t="s">
        <v>2137</v>
      </c>
      <c r="C106" s="31" t="s">
        <v>1407</v>
      </c>
      <c r="D106" s="35" t="s">
        <v>1535</v>
      </c>
      <c r="E106" s="4">
        <v>12</v>
      </c>
      <c r="F106" s="5">
        <v>89600</v>
      </c>
      <c r="G106" s="124">
        <v>0</v>
      </c>
      <c r="H106" s="43">
        <v>0.2</v>
      </c>
      <c r="I106" s="5">
        <v>107520</v>
      </c>
      <c r="J106" s="75">
        <f t="shared" si="1"/>
        <v>307.90378006872851</v>
      </c>
    </row>
    <row r="107" spans="1:10" s="6" customFormat="1" ht="15" customHeight="1" outlineLevel="3">
      <c r="A107" s="47">
        <v>85</v>
      </c>
      <c r="B107" s="8" t="s">
        <v>2138</v>
      </c>
      <c r="C107" s="31" t="s">
        <v>1407</v>
      </c>
      <c r="D107" s="35" t="s">
        <v>1535</v>
      </c>
      <c r="E107" s="4">
        <v>12</v>
      </c>
      <c r="F107" s="5">
        <v>89600</v>
      </c>
      <c r="G107" s="124">
        <v>0</v>
      </c>
      <c r="H107" s="43">
        <v>0.2</v>
      </c>
      <c r="I107" s="5">
        <v>107520</v>
      </c>
      <c r="J107" s="75">
        <f t="shared" si="1"/>
        <v>307.90378006872851</v>
      </c>
    </row>
    <row r="108" spans="1:10" s="6" customFormat="1" ht="36" customHeight="1" outlineLevel="3">
      <c r="A108" s="47">
        <v>86</v>
      </c>
      <c r="B108" s="52" t="s">
        <v>2139</v>
      </c>
      <c r="C108" s="31" t="s">
        <v>1407</v>
      </c>
      <c r="D108" s="35" t="s">
        <v>1535</v>
      </c>
      <c r="E108" s="4">
        <v>12</v>
      </c>
      <c r="F108" s="5">
        <v>98000</v>
      </c>
      <c r="G108" s="124">
        <v>0</v>
      </c>
      <c r="H108" s="43">
        <v>0.2</v>
      </c>
      <c r="I108" s="5">
        <v>117600</v>
      </c>
      <c r="J108" s="75">
        <f t="shared" si="1"/>
        <v>336.76975945017182</v>
      </c>
    </row>
    <row r="109" spans="1:10" s="6" customFormat="1" ht="36" customHeight="1" outlineLevel="3">
      <c r="A109" s="47">
        <v>87</v>
      </c>
      <c r="B109" s="52" t="s">
        <v>2128</v>
      </c>
      <c r="C109" s="31" t="s">
        <v>1407</v>
      </c>
      <c r="D109" s="35" t="s">
        <v>1535</v>
      </c>
      <c r="E109" s="4">
        <v>12</v>
      </c>
      <c r="F109" s="5">
        <v>98300</v>
      </c>
      <c r="G109" s="124">
        <v>0</v>
      </c>
      <c r="H109" s="43">
        <v>0.2</v>
      </c>
      <c r="I109" s="5">
        <v>117960</v>
      </c>
      <c r="J109" s="75">
        <f t="shared" si="1"/>
        <v>337.80068728522338</v>
      </c>
    </row>
    <row r="110" spans="1:10" s="6" customFormat="1" ht="15" customHeight="1" outlineLevel="3">
      <c r="A110" s="47">
        <v>88</v>
      </c>
      <c r="B110" s="8" t="s">
        <v>2129</v>
      </c>
      <c r="C110" s="31" t="s">
        <v>1407</v>
      </c>
      <c r="D110" s="35" t="s">
        <v>1535</v>
      </c>
      <c r="E110" s="4">
        <v>12</v>
      </c>
      <c r="F110" s="5">
        <v>92500</v>
      </c>
      <c r="G110" s="124">
        <v>0</v>
      </c>
      <c r="H110" s="43">
        <v>0.2</v>
      </c>
      <c r="I110" s="5">
        <v>111000</v>
      </c>
      <c r="J110" s="75">
        <f t="shared" si="1"/>
        <v>317.86941580756013</v>
      </c>
    </row>
    <row r="111" spans="1:10" s="6" customFormat="1" ht="15" customHeight="1" outlineLevel="3">
      <c r="A111" s="95" t="s">
        <v>1412</v>
      </c>
      <c r="B111" s="96"/>
      <c r="C111" s="96"/>
      <c r="D111" s="96"/>
      <c r="E111" s="96"/>
      <c r="F111" s="96"/>
      <c r="G111" s="96"/>
      <c r="H111" s="96"/>
      <c r="I111" s="96"/>
      <c r="J111" s="97"/>
    </row>
    <row r="112" spans="1:10" s="6" customFormat="1" ht="15" customHeight="1" outlineLevel="3">
      <c r="A112" s="47">
        <v>89</v>
      </c>
      <c r="B112" s="9" t="s">
        <v>2140</v>
      </c>
      <c r="C112" s="31" t="s">
        <v>1407</v>
      </c>
      <c r="D112" s="35" t="s">
        <v>1408</v>
      </c>
      <c r="E112" s="4">
        <v>6</v>
      </c>
      <c r="F112" s="5">
        <v>103170</v>
      </c>
      <c r="G112" s="124">
        <v>0</v>
      </c>
      <c r="H112" s="43">
        <v>0.2</v>
      </c>
      <c r="I112" s="5">
        <v>123804</v>
      </c>
      <c r="J112" s="75">
        <f t="shared" si="1"/>
        <v>354.53608247422682</v>
      </c>
    </row>
    <row r="113" spans="1:10" s="6" customFormat="1" ht="15" customHeight="1" outlineLevel="3">
      <c r="A113" s="47">
        <v>90</v>
      </c>
      <c r="B113" s="9" t="s">
        <v>2130</v>
      </c>
      <c r="C113" s="31" t="s">
        <v>1407</v>
      </c>
      <c r="D113" s="35" t="s">
        <v>1408</v>
      </c>
      <c r="E113" s="4">
        <v>6</v>
      </c>
      <c r="F113" s="5">
        <v>107350</v>
      </c>
      <c r="G113" s="124">
        <v>0</v>
      </c>
      <c r="H113" s="43">
        <v>0.2</v>
      </c>
      <c r="I113" s="5">
        <v>128820</v>
      </c>
      <c r="J113" s="75">
        <f t="shared" si="1"/>
        <v>368.90034364261169</v>
      </c>
    </row>
    <row r="114" spans="1:10" s="6" customFormat="1" ht="15" customHeight="1" outlineLevel="3">
      <c r="A114" s="47">
        <v>91</v>
      </c>
      <c r="B114" s="9" t="s">
        <v>2141</v>
      </c>
      <c r="C114" s="31" t="s">
        <v>1407</v>
      </c>
      <c r="D114" s="35" t="s">
        <v>1408</v>
      </c>
      <c r="E114" s="4">
        <v>6</v>
      </c>
      <c r="F114" s="5">
        <v>108700</v>
      </c>
      <c r="G114" s="124">
        <v>0</v>
      </c>
      <c r="H114" s="43">
        <v>0.2</v>
      </c>
      <c r="I114" s="5">
        <v>130440</v>
      </c>
      <c r="J114" s="75">
        <f t="shared" si="1"/>
        <v>373.53951890034364</v>
      </c>
    </row>
    <row r="115" spans="1:10" s="6" customFormat="1" ht="15" customHeight="1" outlineLevel="3">
      <c r="A115" s="61" t="s">
        <v>2303</v>
      </c>
      <c r="B115" s="62"/>
      <c r="C115" s="62"/>
      <c r="D115" s="62"/>
      <c r="E115" s="62"/>
      <c r="F115" s="62"/>
      <c r="G115" s="62"/>
      <c r="H115" s="62"/>
      <c r="I115" s="62"/>
      <c r="J115" s="63"/>
    </row>
    <row r="116" spans="1:10" s="6" customFormat="1" ht="15" customHeight="1" outlineLevel="3">
      <c r="A116" s="47">
        <v>92</v>
      </c>
      <c r="B116" s="25" t="s">
        <v>2304</v>
      </c>
      <c r="C116" s="31" t="s">
        <v>1407</v>
      </c>
      <c r="D116" s="36" t="s">
        <v>1384</v>
      </c>
      <c r="E116" s="29">
        <v>6</v>
      </c>
      <c r="F116" s="26">
        <v>458000</v>
      </c>
      <c r="G116" s="125">
        <v>0</v>
      </c>
      <c r="H116" s="44">
        <v>0.2</v>
      </c>
      <c r="I116" s="26">
        <v>549600</v>
      </c>
      <c r="J116" s="130">
        <f t="shared" si="1"/>
        <v>1573.8831615120275</v>
      </c>
    </row>
    <row r="117" spans="1:10" s="6" customFormat="1" ht="15" customHeight="1" outlineLevel="3">
      <c r="A117" s="47">
        <v>93</v>
      </c>
      <c r="B117" s="25" t="s">
        <v>2305</v>
      </c>
      <c r="C117" s="31" t="s">
        <v>1407</v>
      </c>
      <c r="D117" s="36" t="s">
        <v>1384</v>
      </c>
      <c r="E117" s="29">
        <v>6</v>
      </c>
      <c r="F117" s="26">
        <v>375100</v>
      </c>
      <c r="G117" s="125">
        <v>0</v>
      </c>
      <c r="H117" s="44">
        <v>0.2</v>
      </c>
      <c r="I117" s="26">
        <v>450120</v>
      </c>
      <c r="J117" s="130">
        <f t="shared" si="1"/>
        <v>1289.0034364261169</v>
      </c>
    </row>
    <row r="118" spans="1:10" s="6" customFormat="1" ht="15" customHeight="1" outlineLevel="3">
      <c r="A118" s="47">
        <v>94</v>
      </c>
      <c r="B118" s="25" t="s">
        <v>2306</v>
      </c>
      <c r="C118" s="31" t="s">
        <v>1407</v>
      </c>
      <c r="D118" s="36" t="s">
        <v>1384</v>
      </c>
      <c r="E118" s="29">
        <v>12</v>
      </c>
      <c r="F118" s="26">
        <v>360000</v>
      </c>
      <c r="G118" s="125">
        <v>0</v>
      </c>
      <c r="H118" s="44">
        <v>0.2</v>
      </c>
      <c r="I118" s="26">
        <v>432000</v>
      </c>
      <c r="J118" s="130">
        <f t="shared" si="1"/>
        <v>1237.1134020618556</v>
      </c>
    </row>
    <row r="119" spans="1:10" s="6" customFormat="1" ht="15" customHeight="1" outlineLevel="3">
      <c r="A119" s="95" t="s">
        <v>2131</v>
      </c>
      <c r="B119" s="96"/>
      <c r="C119" s="96"/>
      <c r="D119" s="96"/>
      <c r="E119" s="96"/>
      <c r="F119" s="96"/>
      <c r="G119" s="96"/>
      <c r="H119" s="96"/>
      <c r="I119" s="96"/>
      <c r="J119" s="97"/>
    </row>
    <row r="120" spans="1:10" s="6" customFormat="1" ht="15" customHeight="1" outlineLevel="3">
      <c r="A120" s="95" t="s">
        <v>1485</v>
      </c>
      <c r="B120" s="96"/>
      <c r="C120" s="96"/>
      <c r="D120" s="96"/>
      <c r="E120" s="96"/>
      <c r="F120" s="96"/>
      <c r="G120" s="96"/>
      <c r="H120" s="96"/>
      <c r="I120" s="96"/>
      <c r="J120" s="97"/>
    </row>
    <row r="121" spans="1:10" s="6" customFormat="1" ht="15" customHeight="1" outlineLevel="3">
      <c r="A121" s="47">
        <v>95</v>
      </c>
      <c r="B121" s="10" t="s">
        <v>2142</v>
      </c>
      <c r="C121" s="31" t="s">
        <v>1407</v>
      </c>
      <c r="D121" s="35" t="s">
        <v>1535</v>
      </c>
      <c r="E121" s="4">
        <v>12</v>
      </c>
      <c r="F121" s="5">
        <v>110400</v>
      </c>
      <c r="G121" s="124">
        <v>0</v>
      </c>
      <c r="H121" s="43">
        <v>0.2</v>
      </c>
      <c r="I121" s="5">
        <v>132480</v>
      </c>
      <c r="J121" s="75">
        <f t="shared" si="1"/>
        <v>379.38144329896909</v>
      </c>
    </row>
    <row r="122" spans="1:10" s="6" customFormat="1" ht="15" customHeight="1" outlineLevel="3">
      <c r="A122" s="47">
        <v>96</v>
      </c>
      <c r="B122" s="10" t="s">
        <v>2132</v>
      </c>
      <c r="C122" s="31" t="s">
        <v>1407</v>
      </c>
      <c r="D122" s="35" t="s">
        <v>1535</v>
      </c>
      <c r="E122" s="4">
        <v>12</v>
      </c>
      <c r="F122" s="5">
        <v>105500</v>
      </c>
      <c r="G122" s="124">
        <v>0</v>
      </c>
      <c r="H122" s="43">
        <v>0.2</v>
      </c>
      <c r="I122" s="5">
        <v>126600</v>
      </c>
      <c r="J122" s="75">
        <f t="shared" si="1"/>
        <v>362.54295532646046</v>
      </c>
    </row>
    <row r="123" spans="1:10" s="6" customFormat="1" ht="15" customHeight="1" outlineLevel="3">
      <c r="A123" s="47">
        <v>97</v>
      </c>
      <c r="B123" s="11" t="s">
        <v>2133</v>
      </c>
      <c r="C123" s="31" t="s">
        <v>1407</v>
      </c>
      <c r="D123" s="35" t="s">
        <v>1535</v>
      </c>
      <c r="E123" s="4">
        <v>6</v>
      </c>
      <c r="F123" s="5">
        <v>124900</v>
      </c>
      <c r="G123" s="124">
        <v>0</v>
      </c>
      <c r="H123" s="43">
        <v>0.2</v>
      </c>
      <c r="I123" s="5">
        <v>149880</v>
      </c>
      <c r="J123" s="75">
        <f t="shared" si="1"/>
        <v>429.20962199312714</v>
      </c>
    </row>
    <row r="124" spans="1:10" s="6" customFormat="1" ht="15" customHeight="1" outlineLevel="3">
      <c r="A124" s="47">
        <v>98</v>
      </c>
      <c r="B124" s="11" t="s">
        <v>2134</v>
      </c>
      <c r="C124" s="31" t="s">
        <v>1407</v>
      </c>
      <c r="D124" s="35" t="s">
        <v>1535</v>
      </c>
      <c r="E124" s="4">
        <v>6</v>
      </c>
      <c r="F124" s="5">
        <v>127200</v>
      </c>
      <c r="G124" s="124">
        <v>0</v>
      </c>
      <c r="H124" s="43">
        <v>0.2</v>
      </c>
      <c r="I124" s="5">
        <v>152640</v>
      </c>
      <c r="J124" s="75">
        <f t="shared" si="1"/>
        <v>437.11340206185565</v>
      </c>
    </row>
    <row r="125" spans="1:10" s="6" customFormat="1" ht="15" customHeight="1" outlineLevel="3">
      <c r="A125" s="58" t="s">
        <v>2275</v>
      </c>
      <c r="B125" s="59"/>
      <c r="C125" s="59"/>
      <c r="D125" s="59"/>
      <c r="E125" s="59"/>
      <c r="F125" s="59"/>
      <c r="G125" s="59"/>
      <c r="H125" s="59"/>
      <c r="I125" s="59"/>
      <c r="J125" s="60"/>
    </row>
    <row r="126" spans="1:10" s="6" customFormat="1" ht="15" customHeight="1" outlineLevel="3">
      <c r="A126" s="47">
        <v>99</v>
      </c>
      <c r="B126" s="25" t="s">
        <v>2276</v>
      </c>
      <c r="C126" s="33" t="s">
        <v>1407</v>
      </c>
      <c r="D126" s="36" t="s">
        <v>2277</v>
      </c>
      <c r="E126" s="27">
        <v>6</v>
      </c>
      <c r="F126" s="26">
        <v>267501</v>
      </c>
      <c r="G126" s="125">
        <v>0</v>
      </c>
      <c r="H126" s="44">
        <v>0.2</v>
      </c>
      <c r="I126" s="26">
        <v>321001</v>
      </c>
      <c r="J126" s="75">
        <f t="shared" si="1"/>
        <v>919.24742268041234</v>
      </c>
    </row>
    <row r="127" spans="1:10" s="6" customFormat="1" ht="33.75" customHeight="1" outlineLevel="3">
      <c r="A127" s="70" t="s">
        <v>2274</v>
      </c>
      <c r="B127" s="71"/>
      <c r="C127" s="71"/>
      <c r="D127" s="71"/>
      <c r="E127" s="71"/>
      <c r="F127" s="71"/>
      <c r="G127" s="71"/>
      <c r="H127" s="71"/>
      <c r="I127" s="71"/>
      <c r="J127" s="72"/>
    </row>
    <row r="128" spans="1:10" s="6" customFormat="1" ht="15" customHeight="1" outlineLevel="3">
      <c r="A128" s="70" t="s">
        <v>1484</v>
      </c>
      <c r="B128" s="71"/>
      <c r="C128" s="71"/>
      <c r="D128" s="71"/>
      <c r="E128" s="71"/>
      <c r="F128" s="71"/>
      <c r="G128" s="71"/>
      <c r="H128" s="71"/>
      <c r="I128" s="71"/>
      <c r="J128" s="72"/>
    </row>
    <row r="129" spans="1:10" s="6" customFormat="1" ht="36" customHeight="1" outlineLevel="3">
      <c r="A129" s="47">
        <v>100</v>
      </c>
      <c r="B129" s="3" t="s">
        <v>1500</v>
      </c>
      <c r="C129" s="31" t="s">
        <v>1407</v>
      </c>
      <c r="D129" s="35" t="s">
        <v>1418</v>
      </c>
      <c r="E129" s="4">
        <v>20</v>
      </c>
      <c r="F129" s="5">
        <v>84420</v>
      </c>
      <c r="G129" s="124">
        <v>0</v>
      </c>
      <c r="H129" s="41">
        <v>20</v>
      </c>
      <c r="I129" s="5">
        <v>101304</v>
      </c>
      <c r="J129" s="75">
        <f t="shared" si="1"/>
        <v>290.10309278350513</v>
      </c>
    </row>
    <row r="130" spans="1:10" ht="36" customHeight="1" outlineLevel="1">
      <c r="A130" s="47">
        <v>101</v>
      </c>
      <c r="B130" s="3" t="s">
        <v>1501</v>
      </c>
      <c r="C130" s="31" t="s">
        <v>1407</v>
      </c>
      <c r="D130" s="35" t="s">
        <v>1418</v>
      </c>
      <c r="E130" s="4">
        <v>20</v>
      </c>
      <c r="F130" s="5">
        <v>89600</v>
      </c>
      <c r="G130" s="124">
        <v>0</v>
      </c>
      <c r="H130" s="41">
        <v>20</v>
      </c>
      <c r="I130" s="5">
        <v>107520</v>
      </c>
      <c r="J130" s="75">
        <f t="shared" si="1"/>
        <v>307.90378006872851</v>
      </c>
    </row>
    <row r="131" spans="1:10" ht="36" customHeight="1" outlineLevel="2">
      <c r="A131" s="47">
        <v>102</v>
      </c>
      <c r="B131" s="3" t="s">
        <v>1502</v>
      </c>
      <c r="C131" s="31" t="s">
        <v>1407</v>
      </c>
      <c r="D131" s="35" t="s">
        <v>1418</v>
      </c>
      <c r="E131" s="4">
        <v>12</v>
      </c>
      <c r="F131" s="5">
        <v>89600</v>
      </c>
      <c r="G131" s="124">
        <v>0</v>
      </c>
      <c r="H131" s="41">
        <v>20</v>
      </c>
      <c r="I131" s="5">
        <v>107520</v>
      </c>
      <c r="J131" s="75">
        <f t="shared" si="1"/>
        <v>307.90378006872851</v>
      </c>
    </row>
    <row r="132" spans="1:10" s="6" customFormat="1" ht="15" customHeight="1" outlineLevel="3">
      <c r="A132" s="70" t="s">
        <v>1503</v>
      </c>
      <c r="B132" s="71"/>
      <c r="C132" s="71"/>
      <c r="D132" s="71"/>
      <c r="E132" s="71"/>
      <c r="F132" s="71"/>
      <c r="G132" s="71"/>
      <c r="H132" s="71"/>
      <c r="I132" s="71"/>
      <c r="J132" s="72"/>
    </row>
    <row r="133" spans="1:10" s="6" customFormat="1" ht="15" customHeight="1" outlineLevel="3">
      <c r="A133" s="47">
        <v>103</v>
      </c>
      <c r="B133" s="3" t="s">
        <v>1504</v>
      </c>
      <c r="C133" s="31" t="s">
        <v>1407</v>
      </c>
      <c r="D133" s="35" t="s">
        <v>1499</v>
      </c>
      <c r="E133" s="4">
        <v>9</v>
      </c>
      <c r="F133" s="5">
        <v>149700</v>
      </c>
      <c r="G133" s="124">
        <v>0</v>
      </c>
      <c r="H133" s="41">
        <v>20</v>
      </c>
      <c r="I133" s="5">
        <v>179640</v>
      </c>
      <c r="J133" s="75">
        <f t="shared" si="1"/>
        <v>514.43298969072168</v>
      </c>
    </row>
    <row r="134" spans="1:10" s="6" customFormat="1" ht="15" customHeight="1" outlineLevel="3">
      <c r="A134" s="47">
        <v>104</v>
      </c>
      <c r="B134" s="3" t="s">
        <v>1505</v>
      </c>
      <c r="C134" s="31" t="s">
        <v>1407</v>
      </c>
      <c r="D134" s="35" t="s">
        <v>1499</v>
      </c>
      <c r="E134" s="4">
        <v>6</v>
      </c>
      <c r="F134" s="5">
        <v>171300</v>
      </c>
      <c r="G134" s="124">
        <v>0</v>
      </c>
      <c r="H134" s="41">
        <v>20</v>
      </c>
      <c r="I134" s="5">
        <v>205560</v>
      </c>
      <c r="J134" s="75">
        <f t="shared" si="1"/>
        <v>588.65979381443299</v>
      </c>
    </row>
    <row r="135" spans="1:10" ht="15" customHeight="1" outlineLevel="2">
      <c r="A135" s="70" t="s">
        <v>1506</v>
      </c>
      <c r="B135" s="71"/>
      <c r="C135" s="71"/>
      <c r="D135" s="71"/>
      <c r="E135" s="71"/>
      <c r="F135" s="71"/>
      <c r="G135" s="71"/>
      <c r="H135" s="71"/>
      <c r="I135" s="71"/>
      <c r="J135" s="72"/>
    </row>
    <row r="136" spans="1:10" s="6" customFormat="1" ht="36" customHeight="1" outlineLevel="3">
      <c r="A136" s="47">
        <v>105</v>
      </c>
      <c r="B136" s="3" t="s">
        <v>1507</v>
      </c>
      <c r="C136" s="31" t="s">
        <v>1407</v>
      </c>
      <c r="D136" s="35" t="s">
        <v>1508</v>
      </c>
      <c r="E136" s="4">
        <v>20</v>
      </c>
      <c r="F136" s="5">
        <v>113340</v>
      </c>
      <c r="G136" s="124">
        <v>0</v>
      </c>
      <c r="H136" s="41">
        <v>20</v>
      </c>
      <c r="I136" s="5">
        <v>136008</v>
      </c>
      <c r="J136" s="75">
        <f t="shared" ref="J135:J198" si="2">F136/291</f>
        <v>389.48453608247422</v>
      </c>
    </row>
    <row r="137" spans="1:10" s="6" customFormat="1" ht="36" customHeight="1" outlineLevel="3">
      <c r="A137" s="47">
        <v>106</v>
      </c>
      <c r="B137" s="3" t="s">
        <v>1509</v>
      </c>
      <c r="C137" s="31" t="s">
        <v>1407</v>
      </c>
      <c r="D137" s="35" t="s">
        <v>1508</v>
      </c>
      <c r="E137" s="4">
        <v>20</v>
      </c>
      <c r="F137" s="5">
        <v>111940</v>
      </c>
      <c r="G137" s="124">
        <v>0</v>
      </c>
      <c r="H137" s="41">
        <v>20</v>
      </c>
      <c r="I137" s="5">
        <v>134328</v>
      </c>
      <c r="J137" s="75">
        <f t="shared" si="2"/>
        <v>384.67353951890033</v>
      </c>
    </row>
    <row r="138" spans="1:10" ht="15" customHeight="1" outlineLevel="2">
      <c r="A138" s="70" t="s">
        <v>1510</v>
      </c>
      <c r="B138" s="71"/>
      <c r="C138" s="71"/>
      <c r="D138" s="71"/>
      <c r="E138" s="71"/>
      <c r="F138" s="71"/>
      <c r="G138" s="71"/>
      <c r="H138" s="71"/>
      <c r="I138" s="71"/>
      <c r="J138" s="72"/>
    </row>
    <row r="139" spans="1:10" s="6" customFormat="1" ht="41.25" customHeight="1" outlineLevel="3">
      <c r="A139" s="47">
        <v>107</v>
      </c>
      <c r="B139" s="3" t="s">
        <v>1511</v>
      </c>
      <c r="C139" s="31" t="s">
        <v>1407</v>
      </c>
      <c r="D139" s="35" t="s">
        <v>1499</v>
      </c>
      <c r="E139" s="4">
        <v>16</v>
      </c>
      <c r="F139" s="5">
        <v>132460</v>
      </c>
      <c r="G139" s="124">
        <v>0</v>
      </c>
      <c r="H139" s="41">
        <v>20</v>
      </c>
      <c r="I139" s="5">
        <v>158952</v>
      </c>
      <c r="J139" s="75">
        <f t="shared" si="2"/>
        <v>455.18900343642611</v>
      </c>
    </row>
    <row r="140" spans="1:10" s="6" customFormat="1" ht="42.75" customHeight="1" outlineLevel="3">
      <c r="A140" s="47">
        <v>108</v>
      </c>
      <c r="B140" s="3" t="s">
        <v>1512</v>
      </c>
      <c r="C140" s="31" t="s">
        <v>1407</v>
      </c>
      <c r="D140" s="35" t="s">
        <v>1499</v>
      </c>
      <c r="E140" s="4">
        <v>16</v>
      </c>
      <c r="F140" s="5">
        <v>153420</v>
      </c>
      <c r="G140" s="124">
        <v>0</v>
      </c>
      <c r="H140" s="41">
        <v>20</v>
      </c>
      <c r="I140" s="5">
        <v>184104</v>
      </c>
      <c r="J140" s="75">
        <f t="shared" si="2"/>
        <v>527.21649484536078</v>
      </c>
    </row>
    <row r="141" spans="1:10" ht="43.5" customHeight="1" outlineLevel="2">
      <c r="A141" s="47">
        <v>109</v>
      </c>
      <c r="B141" s="3" t="s">
        <v>1513</v>
      </c>
      <c r="C141" s="31" t="s">
        <v>1407</v>
      </c>
      <c r="D141" s="35" t="s">
        <v>1499</v>
      </c>
      <c r="E141" s="4">
        <v>16</v>
      </c>
      <c r="F141" s="5">
        <v>179540</v>
      </c>
      <c r="G141" s="124">
        <v>0</v>
      </c>
      <c r="H141" s="41">
        <v>20</v>
      </c>
      <c r="I141" s="5">
        <v>215448</v>
      </c>
      <c r="J141" s="75">
        <f t="shared" si="2"/>
        <v>616.97594501718208</v>
      </c>
    </row>
    <row r="142" spans="1:10" s="6" customFormat="1" ht="30" customHeight="1" outlineLevel="3">
      <c r="A142" s="70" t="s">
        <v>1514</v>
      </c>
      <c r="B142" s="71"/>
      <c r="C142" s="71"/>
      <c r="D142" s="71"/>
      <c r="E142" s="71"/>
      <c r="F142" s="71"/>
      <c r="G142" s="71"/>
      <c r="H142" s="71"/>
      <c r="I142" s="71"/>
      <c r="J142" s="72"/>
    </row>
    <row r="143" spans="1:10" s="6" customFormat="1" ht="15" customHeight="1" outlineLevel="3">
      <c r="A143" s="70" t="s">
        <v>1485</v>
      </c>
      <c r="B143" s="71"/>
      <c r="C143" s="71"/>
      <c r="D143" s="71"/>
      <c r="E143" s="71"/>
      <c r="F143" s="71"/>
      <c r="G143" s="71"/>
      <c r="H143" s="71"/>
      <c r="I143" s="71"/>
      <c r="J143" s="72"/>
    </row>
    <row r="144" spans="1:10" s="6" customFormat="1" ht="36" customHeight="1" outlineLevel="3">
      <c r="A144" s="47">
        <v>110</v>
      </c>
      <c r="B144" s="3" t="s">
        <v>1515</v>
      </c>
      <c r="C144" s="31" t="s">
        <v>1407</v>
      </c>
      <c r="D144" s="35" t="s">
        <v>1516</v>
      </c>
      <c r="E144" s="4">
        <v>12</v>
      </c>
      <c r="F144" s="5">
        <v>122400</v>
      </c>
      <c r="G144" s="124">
        <v>0</v>
      </c>
      <c r="H144" s="41">
        <v>20</v>
      </c>
      <c r="I144" s="5">
        <v>146880</v>
      </c>
      <c r="J144" s="75">
        <f t="shared" si="2"/>
        <v>420.61855670103091</v>
      </c>
    </row>
    <row r="145" spans="1:10" ht="36" customHeight="1" outlineLevel="1">
      <c r="A145" s="47">
        <v>111</v>
      </c>
      <c r="B145" s="3" t="s">
        <v>1517</v>
      </c>
      <c r="C145" s="31" t="s">
        <v>1407</v>
      </c>
      <c r="D145" s="35" t="s">
        <v>1516</v>
      </c>
      <c r="E145" s="4">
        <v>12</v>
      </c>
      <c r="F145" s="5">
        <v>165000</v>
      </c>
      <c r="G145" s="124">
        <v>0</v>
      </c>
      <c r="H145" s="41">
        <v>20</v>
      </c>
      <c r="I145" s="5">
        <v>198000</v>
      </c>
      <c r="J145" s="75">
        <f t="shared" si="2"/>
        <v>567.01030927835052</v>
      </c>
    </row>
    <row r="146" spans="1:10" ht="36" customHeight="1" outlineLevel="2">
      <c r="A146" s="47">
        <v>112</v>
      </c>
      <c r="B146" s="3" t="s">
        <v>1518</v>
      </c>
      <c r="C146" s="31" t="s">
        <v>1407</v>
      </c>
      <c r="D146" s="35" t="s">
        <v>1516</v>
      </c>
      <c r="E146" s="4">
        <v>12</v>
      </c>
      <c r="F146" s="5">
        <v>124500</v>
      </c>
      <c r="G146" s="124">
        <v>0</v>
      </c>
      <c r="H146" s="41">
        <v>20</v>
      </c>
      <c r="I146" s="5">
        <v>149400</v>
      </c>
      <c r="J146" s="75">
        <f t="shared" si="2"/>
        <v>427.83505154639175</v>
      </c>
    </row>
    <row r="147" spans="1:10" s="6" customFormat="1" ht="36" customHeight="1" outlineLevel="3">
      <c r="A147" s="47">
        <v>113</v>
      </c>
      <c r="B147" s="3" t="s">
        <v>1519</v>
      </c>
      <c r="C147" s="31" t="s">
        <v>1407</v>
      </c>
      <c r="D147" s="35" t="s">
        <v>1516</v>
      </c>
      <c r="E147" s="4">
        <v>12</v>
      </c>
      <c r="F147" s="5">
        <v>167000</v>
      </c>
      <c r="G147" s="124">
        <v>0</v>
      </c>
      <c r="H147" s="41">
        <v>20</v>
      </c>
      <c r="I147" s="5">
        <v>200400</v>
      </c>
      <c r="J147" s="75">
        <f t="shared" si="2"/>
        <v>573.88316151202753</v>
      </c>
    </row>
    <row r="148" spans="1:10" s="6" customFormat="1" ht="36" customHeight="1" outlineLevel="3">
      <c r="A148" s="47">
        <v>114</v>
      </c>
      <c r="B148" s="3" t="s">
        <v>1520</v>
      </c>
      <c r="C148" s="31" t="s">
        <v>1407</v>
      </c>
      <c r="D148" s="35" t="s">
        <v>1516</v>
      </c>
      <c r="E148" s="4">
        <v>12</v>
      </c>
      <c r="F148" s="5">
        <v>122400</v>
      </c>
      <c r="G148" s="124">
        <v>0</v>
      </c>
      <c r="H148" s="41">
        <v>20</v>
      </c>
      <c r="I148" s="5">
        <v>146880</v>
      </c>
      <c r="J148" s="75">
        <f t="shared" si="2"/>
        <v>420.61855670103091</v>
      </c>
    </row>
    <row r="149" spans="1:10" s="6" customFormat="1" ht="36" customHeight="1" outlineLevel="3">
      <c r="A149" s="47">
        <v>115</v>
      </c>
      <c r="B149" s="3" t="s">
        <v>1521</v>
      </c>
      <c r="C149" s="31" t="s">
        <v>1407</v>
      </c>
      <c r="D149" s="35" t="s">
        <v>1516</v>
      </c>
      <c r="E149" s="4">
        <v>12</v>
      </c>
      <c r="F149" s="5">
        <v>165000</v>
      </c>
      <c r="G149" s="124">
        <v>0</v>
      </c>
      <c r="H149" s="41">
        <v>20</v>
      </c>
      <c r="I149" s="5">
        <v>198000</v>
      </c>
      <c r="J149" s="75">
        <f t="shared" si="2"/>
        <v>567.01030927835052</v>
      </c>
    </row>
    <row r="150" spans="1:10" s="6" customFormat="1" ht="36" customHeight="1" outlineLevel="3">
      <c r="A150" s="47">
        <v>116</v>
      </c>
      <c r="B150" s="3" t="s">
        <v>1522</v>
      </c>
      <c r="C150" s="31" t="s">
        <v>1407</v>
      </c>
      <c r="D150" s="35" t="s">
        <v>1516</v>
      </c>
      <c r="E150" s="4">
        <v>12</v>
      </c>
      <c r="F150" s="5">
        <v>124500</v>
      </c>
      <c r="G150" s="124">
        <v>0</v>
      </c>
      <c r="H150" s="41">
        <v>20</v>
      </c>
      <c r="I150" s="5">
        <v>149400</v>
      </c>
      <c r="J150" s="75">
        <f t="shared" si="2"/>
        <v>427.83505154639175</v>
      </c>
    </row>
    <row r="151" spans="1:10" s="6" customFormat="1" ht="36" customHeight="1" outlineLevel="3">
      <c r="A151" s="47">
        <v>117</v>
      </c>
      <c r="B151" s="3" t="s">
        <v>1523</v>
      </c>
      <c r="C151" s="31" t="s">
        <v>1407</v>
      </c>
      <c r="D151" s="35" t="s">
        <v>1516</v>
      </c>
      <c r="E151" s="4">
        <v>12</v>
      </c>
      <c r="F151" s="5">
        <v>167000</v>
      </c>
      <c r="G151" s="124">
        <v>0</v>
      </c>
      <c r="H151" s="41">
        <v>20</v>
      </c>
      <c r="I151" s="5">
        <v>200400</v>
      </c>
      <c r="J151" s="75">
        <f t="shared" si="2"/>
        <v>573.88316151202753</v>
      </c>
    </row>
    <row r="152" spans="1:10" s="6" customFormat="1" ht="36" customHeight="1" outlineLevel="3">
      <c r="A152" s="47">
        <v>118</v>
      </c>
      <c r="B152" s="3" t="s">
        <v>1524</v>
      </c>
      <c r="C152" s="31" t="s">
        <v>1407</v>
      </c>
      <c r="D152" s="35" t="s">
        <v>1525</v>
      </c>
      <c r="E152" s="4">
        <v>6</v>
      </c>
      <c r="F152" s="5">
        <v>177900</v>
      </c>
      <c r="G152" s="124">
        <v>0</v>
      </c>
      <c r="H152" s="41">
        <v>20</v>
      </c>
      <c r="I152" s="5">
        <v>213480</v>
      </c>
      <c r="J152" s="75">
        <f t="shared" si="2"/>
        <v>611.34020618556701</v>
      </c>
    </row>
    <row r="153" spans="1:10" s="6" customFormat="1" ht="48" customHeight="1" outlineLevel="3">
      <c r="A153" s="47">
        <v>119</v>
      </c>
      <c r="B153" s="3" t="s">
        <v>1526</v>
      </c>
      <c r="C153" s="31" t="s">
        <v>1407</v>
      </c>
      <c r="D153" s="35" t="s">
        <v>1525</v>
      </c>
      <c r="E153" s="4">
        <v>6</v>
      </c>
      <c r="F153" s="5">
        <v>136700</v>
      </c>
      <c r="G153" s="124">
        <v>0</v>
      </c>
      <c r="H153" s="41">
        <v>20</v>
      </c>
      <c r="I153" s="5">
        <v>164040</v>
      </c>
      <c r="J153" s="75">
        <f t="shared" si="2"/>
        <v>469.7594501718213</v>
      </c>
    </row>
    <row r="154" spans="1:10" s="6" customFormat="1" ht="36" customHeight="1" outlineLevel="3">
      <c r="A154" s="47">
        <v>120</v>
      </c>
      <c r="B154" s="3" t="s">
        <v>1527</v>
      </c>
      <c r="C154" s="31" t="s">
        <v>1407</v>
      </c>
      <c r="D154" s="35" t="s">
        <v>1525</v>
      </c>
      <c r="E154" s="4">
        <v>12</v>
      </c>
      <c r="F154" s="5">
        <v>121900</v>
      </c>
      <c r="G154" s="124">
        <v>0</v>
      </c>
      <c r="H154" s="41">
        <v>20</v>
      </c>
      <c r="I154" s="5">
        <v>146280</v>
      </c>
      <c r="J154" s="75">
        <f t="shared" si="2"/>
        <v>418.90034364261169</v>
      </c>
    </row>
    <row r="155" spans="1:10" s="6" customFormat="1" ht="36" customHeight="1" outlineLevel="3">
      <c r="A155" s="47">
        <v>121</v>
      </c>
      <c r="B155" s="3" t="s">
        <v>1528</v>
      </c>
      <c r="C155" s="31" t="s">
        <v>1407</v>
      </c>
      <c r="D155" s="35" t="s">
        <v>1529</v>
      </c>
      <c r="E155" s="4">
        <v>12</v>
      </c>
      <c r="F155" s="5">
        <v>120200</v>
      </c>
      <c r="G155" s="124">
        <v>0</v>
      </c>
      <c r="H155" s="41">
        <v>20</v>
      </c>
      <c r="I155" s="5">
        <v>144240</v>
      </c>
      <c r="J155" s="75">
        <f t="shared" si="2"/>
        <v>413.05841924398624</v>
      </c>
    </row>
    <row r="156" spans="1:10" s="6" customFormat="1" ht="15" customHeight="1" outlineLevel="3">
      <c r="A156" s="58" t="s">
        <v>2273</v>
      </c>
      <c r="B156" s="59"/>
      <c r="C156" s="59"/>
      <c r="D156" s="59"/>
      <c r="E156" s="59"/>
      <c r="F156" s="59"/>
      <c r="G156" s="59"/>
      <c r="H156" s="59"/>
      <c r="I156" s="59"/>
      <c r="J156" s="60"/>
    </row>
    <row r="157" spans="1:10" s="6" customFormat="1" ht="36" customHeight="1" outlineLevel="3">
      <c r="A157" s="48">
        <v>122</v>
      </c>
      <c r="B157" s="23" t="s">
        <v>2300</v>
      </c>
      <c r="C157" s="33" t="s">
        <v>1407</v>
      </c>
      <c r="D157" s="36" t="s">
        <v>1537</v>
      </c>
      <c r="E157" s="19">
        <v>12</v>
      </c>
      <c r="F157" s="20">
        <v>238928</v>
      </c>
      <c r="G157" s="125">
        <v>0</v>
      </c>
      <c r="H157" s="42">
        <v>20</v>
      </c>
      <c r="I157" s="20">
        <v>286714</v>
      </c>
      <c r="J157" s="75">
        <f t="shared" si="2"/>
        <v>821.05841924398624</v>
      </c>
    </row>
    <row r="158" spans="1:10" s="6" customFormat="1" ht="36" customHeight="1" outlineLevel="3">
      <c r="A158" s="48">
        <v>123</v>
      </c>
      <c r="B158" s="23" t="s">
        <v>2301</v>
      </c>
      <c r="C158" s="33" t="s">
        <v>1407</v>
      </c>
      <c r="D158" s="36" t="s">
        <v>1525</v>
      </c>
      <c r="E158" s="19">
        <v>12</v>
      </c>
      <c r="F158" s="20">
        <v>337276</v>
      </c>
      <c r="G158" s="125">
        <v>0</v>
      </c>
      <c r="H158" s="42">
        <v>20</v>
      </c>
      <c r="I158" s="20">
        <v>404731</v>
      </c>
      <c r="J158" s="130">
        <f t="shared" si="2"/>
        <v>1159.0240549828179</v>
      </c>
    </row>
    <row r="159" spans="1:10" s="6" customFormat="1" ht="35.25" customHeight="1" outlineLevel="3">
      <c r="A159" s="48">
        <v>124</v>
      </c>
      <c r="B159" s="23" t="s">
        <v>1697</v>
      </c>
      <c r="C159" s="33" t="s">
        <v>1407</v>
      </c>
      <c r="D159" s="36" t="s">
        <v>1532</v>
      </c>
      <c r="E159" s="19">
        <v>12</v>
      </c>
      <c r="F159" s="20">
        <v>275090</v>
      </c>
      <c r="G159" s="125">
        <v>0</v>
      </c>
      <c r="H159" s="42">
        <v>20</v>
      </c>
      <c r="I159" s="20">
        <v>330108</v>
      </c>
      <c r="J159" s="75">
        <f t="shared" si="2"/>
        <v>945.32646048109962</v>
      </c>
    </row>
    <row r="160" spans="1:10" s="6" customFormat="1" ht="20.25" customHeight="1" outlineLevel="3">
      <c r="A160" s="92" t="s">
        <v>1530</v>
      </c>
      <c r="B160" s="93"/>
      <c r="C160" s="93"/>
      <c r="D160" s="93"/>
      <c r="E160" s="93"/>
      <c r="F160" s="93"/>
      <c r="G160" s="93"/>
      <c r="H160" s="93"/>
      <c r="I160" s="93"/>
      <c r="J160" s="94"/>
    </row>
    <row r="161" spans="1:10" s="6" customFormat="1" ht="44.25" customHeight="1" outlineLevel="3">
      <c r="A161" s="47">
        <v>125</v>
      </c>
      <c r="B161" s="3" t="s">
        <v>1531</v>
      </c>
      <c r="C161" s="31" t="s">
        <v>1407</v>
      </c>
      <c r="D161" s="35" t="s">
        <v>1532</v>
      </c>
      <c r="E161" s="4">
        <v>12</v>
      </c>
      <c r="F161" s="5">
        <v>232300</v>
      </c>
      <c r="G161" s="124">
        <v>0</v>
      </c>
      <c r="H161" s="41">
        <v>20</v>
      </c>
      <c r="I161" s="5">
        <v>278760</v>
      </c>
      <c r="J161" s="75">
        <f t="shared" si="2"/>
        <v>798.28178694158078</v>
      </c>
    </row>
    <row r="162" spans="1:10" s="6" customFormat="1" ht="18.75" customHeight="1" outlineLevel="3">
      <c r="A162" s="58" t="s">
        <v>2302</v>
      </c>
      <c r="B162" s="59"/>
      <c r="C162" s="59"/>
      <c r="D162" s="59"/>
      <c r="E162" s="59"/>
      <c r="F162" s="59"/>
      <c r="G162" s="59"/>
      <c r="H162" s="59"/>
      <c r="I162" s="59"/>
      <c r="J162" s="60"/>
    </row>
    <row r="163" spans="1:10" s="6" customFormat="1" ht="36" customHeight="1" outlineLevel="3">
      <c r="A163" s="47">
        <v>126</v>
      </c>
      <c r="B163" s="25" t="s">
        <v>2299</v>
      </c>
      <c r="C163" s="31" t="s">
        <v>1407</v>
      </c>
      <c r="D163" s="37" t="s">
        <v>1887</v>
      </c>
      <c r="E163" s="27">
        <v>12</v>
      </c>
      <c r="F163" s="30">
        <v>361622</v>
      </c>
      <c r="G163" s="125">
        <v>0</v>
      </c>
      <c r="H163" s="42">
        <v>20</v>
      </c>
      <c r="I163" s="26">
        <v>433946</v>
      </c>
      <c r="J163" s="130">
        <f t="shared" si="2"/>
        <v>1242.6872852233678</v>
      </c>
    </row>
    <row r="164" spans="1:10" s="6" customFormat="1" ht="34.5" customHeight="1" outlineLevel="3">
      <c r="A164" s="70" t="s">
        <v>1533</v>
      </c>
      <c r="B164" s="71"/>
      <c r="C164" s="71"/>
      <c r="D164" s="71"/>
      <c r="E164" s="71"/>
      <c r="F164" s="71"/>
      <c r="G164" s="71"/>
      <c r="H164" s="71"/>
      <c r="I164" s="71"/>
      <c r="J164" s="72"/>
    </row>
    <row r="165" spans="1:10" ht="18" customHeight="1" outlineLevel="2">
      <c r="A165" s="70" t="s">
        <v>1485</v>
      </c>
      <c r="B165" s="71"/>
      <c r="C165" s="71"/>
      <c r="D165" s="71"/>
      <c r="E165" s="71"/>
      <c r="F165" s="71"/>
      <c r="G165" s="71"/>
      <c r="H165" s="71"/>
      <c r="I165" s="71"/>
      <c r="J165" s="72"/>
    </row>
    <row r="166" spans="1:10" s="6" customFormat="1" ht="36.75" customHeight="1" outlineLevel="3">
      <c r="A166" s="47">
        <v>127</v>
      </c>
      <c r="B166" s="3" t="s">
        <v>1534</v>
      </c>
      <c r="C166" s="31" t="s">
        <v>1407</v>
      </c>
      <c r="D166" s="35" t="s">
        <v>1535</v>
      </c>
      <c r="E166" s="4">
        <v>6</v>
      </c>
      <c r="F166" s="5">
        <v>103800</v>
      </c>
      <c r="G166" s="124">
        <v>0</v>
      </c>
      <c r="H166" s="41">
        <v>20</v>
      </c>
      <c r="I166" s="5">
        <v>124560</v>
      </c>
      <c r="J166" s="75">
        <f t="shared" si="2"/>
        <v>356.70103092783506</v>
      </c>
    </row>
    <row r="167" spans="1:10" ht="15" customHeight="1" outlineLevel="1">
      <c r="A167" s="70" t="s">
        <v>1530</v>
      </c>
      <c r="B167" s="71"/>
      <c r="C167" s="71"/>
      <c r="D167" s="71"/>
      <c r="E167" s="71"/>
      <c r="F167" s="71"/>
      <c r="G167" s="71"/>
      <c r="H167" s="71"/>
      <c r="I167" s="71"/>
      <c r="J167" s="72"/>
    </row>
    <row r="168" spans="1:10" ht="36" customHeight="1" outlineLevel="2">
      <c r="A168" s="47">
        <v>128</v>
      </c>
      <c r="B168" s="3" t="s">
        <v>1536</v>
      </c>
      <c r="C168" s="31" t="s">
        <v>1407</v>
      </c>
      <c r="D168" s="35" t="s">
        <v>1537</v>
      </c>
      <c r="E168" s="4">
        <v>12</v>
      </c>
      <c r="F168" s="5">
        <v>172550</v>
      </c>
      <c r="G168" s="124">
        <v>0</v>
      </c>
      <c r="H168" s="41">
        <v>20</v>
      </c>
      <c r="I168" s="5">
        <v>207060</v>
      </c>
      <c r="J168" s="75">
        <f t="shared" si="2"/>
        <v>592.95532646048105</v>
      </c>
    </row>
    <row r="169" spans="1:10" s="6" customFormat="1" ht="36" customHeight="1" outlineLevel="3">
      <c r="A169" s="47">
        <v>129</v>
      </c>
      <c r="B169" s="3" t="s">
        <v>1538</v>
      </c>
      <c r="C169" s="31" t="s">
        <v>1407</v>
      </c>
      <c r="D169" s="35" t="s">
        <v>1537</v>
      </c>
      <c r="E169" s="4">
        <v>12</v>
      </c>
      <c r="F169" s="5">
        <v>239900</v>
      </c>
      <c r="G169" s="124">
        <v>0</v>
      </c>
      <c r="H169" s="41">
        <v>20</v>
      </c>
      <c r="I169" s="5">
        <v>287880</v>
      </c>
      <c r="J169" s="75">
        <f t="shared" si="2"/>
        <v>824.39862542955325</v>
      </c>
    </row>
    <row r="170" spans="1:10" s="6" customFormat="1" ht="15" customHeight="1" outlineLevel="3">
      <c r="A170" s="61" t="s">
        <v>2342</v>
      </c>
      <c r="B170" s="62"/>
      <c r="C170" s="62"/>
      <c r="D170" s="62"/>
      <c r="E170" s="62"/>
      <c r="F170" s="62"/>
      <c r="G170" s="62"/>
      <c r="H170" s="62"/>
      <c r="I170" s="62"/>
      <c r="J170" s="63"/>
    </row>
    <row r="171" spans="1:10" s="6" customFormat="1" ht="21.75" customHeight="1" outlineLevel="3">
      <c r="A171" s="49">
        <v>130</v>
      </c>
      <c r="B171" s="25" t="s">
        <v>2307</v>
      </c>
      <c r="C171" s="31" t="s">
        <v>1407</v>
      </c>
      <c r="D171" s="36" t="s">
        <v>1384</v>
      </c>
      <c r="E171" s="29">
        <v>12</v>
      </c>
      <c r="F171" s="26">
        <v>260000</v>
      </c>
      <c r="G171" s="125">
        <v>0</v>
      </c>
      <c r="H171" s="42">
        <v>20</v>
      </c>
      <c r="I171" s="26">
        <v>312000</v>
      </c>
      <c r="J171" s="75">
        <f t="shared" si="2"/>
        <v>893.47079037800688</v>
      </c>
    </row>
    <row r="172" spans="1:10" ht="23.25" customHeight="1" outlineLevel="2">
      <c r="A172" s="81" t="s">
        <v>1539</v>
      </c>
      <c r="B172" s="82"/>
      <c r="C172" s="82"/>
      <c r="D172" s="82"/>
      <c r="E172" s="82"/>
      <c r="F172" s="82"/>
      <c r="G172" s="122"/>
      <c r="H172" s="82"/>
      <c r="I172" s="86"/>
      <c r="J172" s="87"/>
    </row>
    <row r="173" spans="1:10" s="6" customFormat="1" ht="23.25" customHeight="1" outlineLevel="3">
      <c r="A173" s="84" t="s">
        <v>1540</v>
      </c>
      <c r="B173" s="85"/>
      <c r="C173" s="85"/>
      <c r="D173" s="85"/>
      <c r="E173" s="85"/>
      <c r="F173" s="85"/>
      <c r="G173" s="123"/>
      <c r="H173" s="85"/>
      <c r="I173" s="105"/>
      <c r="J173" s="104"/>
    </row>
    <row r="174" spans="1:10" s="6" customFormat="1" ht="27.75" customHeight="1" outlineLevel="3">
      <c r="A174" s="70" t="s">
        <v>1541</v>
      </c>
      <c r="B174" s="71"/>
      <c r="C174" s="71"/>
      <c r="D174" s="71"/>
      <c r="E174" s="71"/>
      <c r="F174" s="71"/>
      <c r="G174" s="71"/>
      <c r="H174" s="71"/>
      <c r="I174" s="71"/>
      <c r="J174" s="72"/>
    </row>
    <row r="175" spans="1:10" ht="15" customHeight="1">
      <c r="A175" s="70" t="s">
        <v>1542</v>
      </c>
      <c r="B175" s="71"/>
      <c r="C175" s="71"/>
      <c r="D175" s="71"/>
      <c r="E175" s="71"/>
      <c r="F175" s="71"/>
      <c r="G175" s="71"/>
      <c r="H175" s="71"/>
      <c r="I175" s="71"/>
      <c r="J175" s="72"/>
    </row>
    <row r="176" spans="1:10" ht="36" customHeight="1">
      <c r="A176" s="47">
        <v>131</v>
      </c>
      <c r="B176" s="3" t="s">
        <v>1543</v>
      </c>
      <c r="C176" s="31" t="s">
        <v>1407</v>
      </c>
      <c r="D176" s="35" t="s">
        <v>1544</v>
      </c>
      <c r="E176" s="4">
        <v>20</v>
      </c>
      <c r="F176" s="5">
        <v>39020</v>
      </c>
      <c r="G176" s="124">
        <v>0</v>
      </c>
      <c r="H176" s="41">
        <v>20</v>
      </c>
      <c r="I176" s="5">
        <v>46824</v>
      </c>
      <c r="J176" s="75">
        <f t="shared" si="2"/>
        <v>134.08934707903779</v>
      </c>
    </row>
    <row r="177" spans="1:10" ht="36" customHeight="1" outlineLevel="1">
      <c r="A177" s="47">
        <v>132</v>
      </c>
      <c r="B177" s="3" t="s">
        <v>1545</v>
      </c>
      <c r="C177" s="31" t="s">
        <v>1407</v>
      </c>
      <c r="D177" s="35" t="s">
        <v>1544</v>
      </c>
      <c r="E177" s="4">
        <v>20</v>
      </c>
      <c r="F177" s="5">
        <v>39020</v>
      </c>
      <c r="G177" s="124">
        <v>0</v>
      </c>
      <c r="H177" s="41">
        <v>20</v>
      </c>
      <c r="I177" s="5">
        <v>46824</v>
      </c>
      <c r="J177" s="75">
        <f t="shared" si="2"/>
        <v>134.08934707903779</v>
      </c>
    </row>
    <row r="178" spans="1:10" ht="36" customHeight="1" outlineLevel="2">
      <c r="A178" s="47">
        <v>133</v>
      </c>
      <c r="B178" s="3" t="s">
        <v>1546</v>
      </c>
      <c r="C178" s="31" t="s">
        <v>1407</v>
      </c>
      <c r="D178" s="35" t="s">
        <v>1544</v>
      </c>
      <c r="E178" s="4">
        <v>12</v>
      </c>
      <c r="F178" s="5">
        <v>77145</v>
      </c>
      <c r="G178" s="124">
        <v>0</v>
      </c>
      <c r="H178" s="41">
        <v>20</v>
      </c>
      <c r="I178" s="5">
        <v>92574</v>
      </c>
      <c r="J178" s="75">
        <f t="shared" si="2"/>
        <v>265.10309278350513</v>
      </c>
    </row>
    <row r="179" spans="1:10" s="6" customFormat="1" ht="36" customHeight="1" outlineLevel="3">
      <c r="A179" s="47">
        <v>134</v>
      </c>
      <c r="B179" s="3" t="s">
        <v>1547</v>
      </c>
      <c r="C179" s="31" t="s">
        <v>1407</v>
      </c>
      <c r="D179" s="35" t="s">
        <v>1544</v>
      </c>
      <c r="E179" s="4">
        <v>21</v>
      </c>
      <c r="F179" s="5">
        <v>49000</v>
      </c>
      <c r="G179" s="124">
        <v>0</v>
      </c>
      <c r="H179" s="41">
        <v>20</v>
      </c>
      <c r="I179" s="5">
        <v>58800</v>
      </c>
      <c r="J179" s="75">
        <f t="shared" si="2"/>
        <v>168.38487972508591</v>
      </c>
    </row>
    <row r="180" spans="1:10" s="6" customFormat="1" ht="36" customHeight="1" outlineLevel="3">
      <c r="A180" s="47">
        <v>135</v>
      </c>
      <c r="B180" s="3" t="s">
        <v>1548</v>
      </c>
      <c r="C180" s="31" t="s">
        <v>1407</v>
      </c>
      <c r="D180" s="35" t="s">
        <v>1544</v>
      </c>
      <c r="E180" s="4">
        <v>21</v>
      </c>
      <c r="F180" s="5">
        <v>49000</v>
      </c>
      <c r="G180" s="124">
        <v>0</v>
      </c>
      <c r="H180" s="41">
        <v>20</v>
      </c>
      <c r="I180" s="5">
        <v>58800</v>
      </c>
      <c r="J180" s="75">
        <f t="shared" si="2"/>
        <v>168.38487972508591</v>
      </c>
    </row>
    <row r="181" spans="1:10" s="6" customFormat="1" ht="36" customHeight="1" outlineLevel="3">
      <c r="A181" s="47">
        <v>136</v>
      </c>
      <c r="B181" s="3" t="s">
        <v>1549</v>
      </c>
      <c r="C181" s="31" t="s">
        <v>1407</v>
      </c>
      <c r="D181" s="35" t="s">
        <v>1544</v>
      </c>
      <c r="E181" s="4">
        <v>20</v>
      </c>
      <c r="F181" s="5">
        <v>39020</v>
      </c>
      <c r="G181" s="124">
        <v>0</v>
      </c>
      <c r="H181" s="41">
        <v>20</v>
      </c>
      <c r="I181" s="5">
        <v>46824</v>
      </c>
      <c r="J181" s="75">
        <f t="shared" si="2"/>
        <v>134.08934707903779</v>
      </c>
    </row>
    <row r="182" spans="1:10" s="6" customFormat="1" ht="36" customHeight="1" outlineLevel="3">
      <c r="A182" s="47">
        <v>137</v>
      </c>
      <c r="B182" s="3" t="s">
        <v>1550</v>
      </c>
      <c r="C182" s="31" t="s">
        <v>1407</v>
      </c>
      <c r="D182" s="35" t="s">
        <v>1544</v>
      </c>
      <c r="E182" s="4">
        <v>20</v>
      </c>
      <c r="F182" s="5">
        <v>48822</v>
      </c>
      <c r="G182" s="124">
        <v>0</v>
      </c>
      <c r="H182" s="41">
        <v>20</v>
      </c>
      <c r="I182" s="5">
        <v>58586</v>
      </c>
      <c r="J182" s="75">
        <f t="shared" si="2"/>
        <v>167.77319587628867</v>
      </c>
    </row>
    <row r="183" spans="1:10" s="6" customFormat="1" ht="36" customHeight="1" outlineLevel="3">
      <c r="A183" s="47">
        <v>138</v>
      </c>
      <c r="B183" s="3" t="s">
        <v>1551</v>
      </c>
      <c r="C183" s="31" t="s">
        <v>1407</v>
      </c>
      <c r="D183" s="35" t="s">
        <v>1544</v>
      </c>
      <c r="E183" s="4">
        <v>20</v>
      </c>
      <c r="F183" s="5">
        <v>48822</v>
      </c>
      <c r="G183" s="124">
        <v>0</v>
      </c>
      <c r="H183" s="41">
        <v>20</v>
      </c>
      <c r="I183" s="5">
        <v>58586</v>
      </c>
      <c r="J183" s="75">
        <f t="shared" si="2"/>
        <v>167.77319587628867</v>
      </c>
    </row>
    <row r="184" spans="1:10" s="6" customFormat="1" ht="36" customHeight="1" outlineLevel="3">
      <c r="A184" s="47">
        <v>139</v>
      </c>
      <c r="B184" s="3" t="s">
        <v>1552</v>
      </c>
      <c r="C184" s="31" t="s">
        <v>1407</v>
      </c>
      <c r="D184" s="35" t="s">
        <v>1544</v>
      </c>
      <c r="E184" s="4">
        <v>20</v>
      </c>
      <c r="F184" s="5">
        <v>48822</v>
      </c>
      <c r="G184" s="124">
        <v>0</v>
      </c>
      <c r="H184" s="41">
        <v>20</v>
      </c>
      <c r="I184" s="5">
        <v>58586</v>
      </c>
      <c r="J184" s="75">
        <f t="shared" si="2"/>
        <v>167.77319587628867</v>
      </c>
    </row>
    <row r="185" spans="1:10" s="6" customFormat="1" ht="16.5" customHeight="1" outlineLevel="3">
      <c r="A185" s="70" t="s">
        <v>1553</v>
      </c>
      <c r="B185" s="71"/>
      <c r="C185" s="71"/>
      <c r="D185" s="71"/>
      <c r="E185" s="71"/>
      <c r="F185" s="71"/>
      <c r="G185" s="71"/>
      <c r="H185" s="71"/>
      <c r="I185" s="71"/>
      <c r="J185" s="72"/>
    </row>
    <row r="186" spans="1:10" s="6" customFormat="1" ht="15" customHeight="1" outlineLevel="3">
      <c r="A186" s="47">
        <v>140</v>
      </c>
      <c r="B186" s="3" t="s">
        <v>1554</v>
      </c>
      <c r="C186" s="31" t="s">
        <v>1407</v>
      </c>
      <c r="D186" s="35" t="s">
        <v>1544</v>
      </c>
      <c r="E186" s="4">
        <v>20</v>
      </c>
      <c r="F186" s="5">
        <v>39240</v>
      </c>
      <c r="G186" s="124">
        <v>0</v>
      </c>
      <c r="H186" s="41">
        <v>20</v>
      </c>
      <c r="I186" s="5">
        <v>47088</v>
      </c>
      <c r="J186" s="75">
        <f t="shared" si="2"/>
        <v>134.84536082474227</v>
      </c>
    </row>
    <row r="187" spans="1:10" s="6" customFormat="1" ht="35.25" customHeight="1" outlineLevel="3">
      <c r="A187" s="47">
        <v>141</v>
      </c>
      <c r="B187" s="3" t="s">
        <v>1555</v>
      </c>
      <c r="C187" s="31" t="s">
        <v>1407</v>
      </c>
      <c r="D187" s="35" t="s">
        <v>1544</v>
      </c>
      <c r="E187" s="4">
        <v>20</v>
      </c>
      <c r="F187" s="5">
        <v>50568</v>
      </c>
      <c r="G187" s="124">
        <v>0</v>
      </c>
      <c r="H187" s="41">
        <v>20</v>
      </c>
      <c r="I187" s="5">
        <v>60682</v>
      </c>
      <c r="J187" s="75">
        <f t="shared" si="2"/>
        <v>173.77319587628867</v>
      </c>
    </row>
    <row r="188" spans="1:10" ht="35.25" customHeight="1" outlineLevel="2">
      <c r="A188" s="47">
        <v>142</v>
      </c>
      <c r="B188" s="3" t="s">
        <v>1556</v>
      </c>
      <c r="C188" s="31" t="s">
        <v>1407</v>
      </c>
      <c r="D188" s="35" t="s">
        <v>1544</v>
      </c>
      <c r="E188" s="4">
        <v>20</v>
      </c>
      <c r="F188" s="5">
        <v>50568</v>
      </c>
      <c r="G188" s="124">
        <v>0</v>
      </c>
      <c r="H188" s="41">
        <v>20</v>
      </c>
      <c r="I188" s="5">
        <v>60682</v>
      </c>
      <c r="J188" s="75">
        <f t="shared" si="2"/>
        <v>173.77319587628867</v>
      </c>
    </row>
    <row r="189" spans="1:10" s="6" customFormat="1" ht="35.25" customHeight="1" outlineLevel="3">
      <c r="A189" s="47">
        <v>143</v>
      </c>
      <c r="B189" s="3" t="s">
        <v>1557</v>
      </c>
      <c r="C189" s="31" t="s">
        <v>1407</v>
      </c>
      <c r="D189" s="35" t="s">
        <v>1544</v>
      </c>
      <c r="E189" s="4">
        <v>20</v>
      </c>
      <c r="F189" s="5">
        <v>50568</v>
      </c>
      <c r="G189" s="124">
        <v>0</v>
      </c>
      <c r="H189" s="41">
        <v>20</v>
      </c>
      <c r="I189" s="5">
        <v>60682</v>
      </c>
      <c r="J189" s="75">
        <f t="shared" si="2"/>
        <v>173.77319587628867</v>
      </c>
    </row>
    <row r="190" spans="1:10" s="6" customFormat="1" ht="15" customHeight="1" outlineLevel="3">
      <c r="A190" s="47">
        <v>144</v>
      </c>
      <c r="B190" s="3" t="s">
        <v>1558</v>
      </c>
      <c r="C190" s="31" t="s">
        <v>1407</v>
      </c>
      <c r="D190" s="35" t="s">
        <v>1544</v>
      </c>
      <c r="E190" s="4">
        <v>20</v>
      </c>
      <c r="F190" s="5">
        <v>39020</v>
      </c>
      <c r="G190" s="124">
        <v>0</v>
      </c>
      <c r="H190" s="41">
        <v>20</v>
      </c>
      <c r="I190" s="5">
        <v>46824</v>
      </c>
      <c r="J190" s="75">
        <f t="shared" si="2"/>
        <v>134.08934707903779</v>
      </c>
    </row>
    <row r="191" spans="1:10" s="6" customFormat="1" ht="35.25" customHeight="1" outlineLevel="3">
      <c r="A191" s="47">
        <v>145</v>
      </c>
      <c r="B191" s="3" t="s">
        <v>1559</v>
      </c>
      <c r="C191" s="31" t="s">
        <v>1407</v>
      </c>
      <c r="D191" s="35" t="s">
        <v>1544</v>
      </c>
      <c r="E191" s="4">
        <v>12</v>
      </c>
      <c r="F191" s="5">
        <v>41228</v>
      </c>
      <c r="G191" s="124">
        <v>0</v>
      </c>
      <c r="H191" s="41">
        <v>20</v>
      </c>
      <c r="I191" s="5">
        <v>49474</v>
      </c>
      <c r="J191" s="75">
        <f t="shared" si="2"/>
        <v>141.67697594501718</v>
      </c>
    </row>
    <row r="192" spans="1:10" s="6" customFormat="1" ht="35.25" customHeight="1" outlineLevel="3">
      <c r="A192" s="47">
        <v>146</v>
      </c>
      <c r="B192" s="3" t="s">
        <v>1560</v>
      </c>
      <c r="C192" s="31" t="s">
        <v>1407</v>
      </c>
      <c r="D192" s="35" t="s">
        <v>1544</v>
      </c>
      <c r="E192" s="4">
        <v>20</v>
      </c>
      <c r="F192" s="5">
        <v>51315</v>
      </c>
      <c r="G192" s="124">
        <v>7</v>
      </c>
      <c r="H192" s="41">
        <v>20</v>
      </c>
      <c r="I192" s="5">
        <v>65888</v>
      </c>
      <c r="J192" s="75">
        <f t="shared" si="2"/>
        <v>176.34020618556701</v>
      </c>
    </row>
    <row r="193" spans="1:10" s="6" customFormat="1" ht="35.25" customHeight="1" outlineLevel="3">
      <c r="A193" s="47">
        <v>147</v>
      </c>
      <c r="B193" s="3" t="s">
        <v>1561</v>
      </c>
      <c r="C193" s="31" t="s">
        <v>1407</v>
      </c>
      <c r="D193" s="35" t="s">
        <v>1544</v>
      </c>
      <c r="E193" s="4">
        <v>12</v>
      </c>
      <c r="F193" s="5">
        <v>41228</v>
      </c>
      <c r="G193" s="124">
        <v>0</v>
      </c>
      <c r="H193" s="41">
        <v>20</v>
      </c>
      <c r="I193" s="5">
        <v>49474</v>
      </c>
      <c r="J193" s="75">
        <f t="shared" si="2"/>
        <v>141.67697594501718</v>
      </c>
    </row>
    <row r="194" spans="1:10" s="6" customFormat="1" ht="15" customHeight="1" outlineLevel="3">
      <c r="A194" s="47">
        <v>148</v>
      </c>
      <c r="B194" s="3" t="s">
        <v>1562</v>
      </c>
      <c r="C194" s="31" t="s">
        <v>1407</v>
      </c>
      <c r="D194" s="35" t="s">
        <v>1544</v>
      </c>
      <c r="E194" s="4">
        <v>12</v>
      </c>
      <c r="F194" s="5">
        <v>41228</v>
      </c>
      <c r="G194" s="124">
        <v>0</v>
      </c>
      <c r="H194" s="41">
        <v>20</v>
      </c>
      <c r="I194" s="5">
        <v>49474</v>
      </c>
      <c r="J194" s="75">
        <f t="shared" si="2"/>
        <v>141.67697594501718</v>
      </c>
    </row>
    <row r="195" spans="1:10" s="6" customFormat="1" ht="35.25" customHeight="1" outlineLevel="3">
      <c r="A195" s="47">
        <v>149</v>
      </c>
      <c r="B195" s="3" t="s">
        <v>1563</v>
      </c>
      <c r="C195" s="31" t="s">
        <v>1407</v>
      </c>
      <c r="D195" s="35" t="s">
        <v>1544</v>
      </c>
      <c r="E195" s="4">
        <v>12</v>
      </c>
      <c r="F195" s="5">
        <v>41228</v>
      </c>
      <c r="G195" s="124">
        <v>0</v>
      </c>
      <c r="H195" s="41">
        <v>20</v>
      </c>
      <c r="I195" s="5">
        <v>49474</v>
      </c>
      <c r="J195" s="75">
        <f t="shared" si="2"/>
        <v>141.67697594501718</v>
      </c>
    </row>
    <row r="196" spans="1:10" s="6" customFormat="1" ht="15" customHeight="1" outlineLevel="3">
      <c r="A196" s="47">
        <v>150</v>
      </c>
      <c r="B196" s="3" t="s">
        <v>1564</v>
      </c>
      <c r="C196" s="31" t="s">
        <v>1407</v>
      </c>
      <c r="D196" s="35" t="s">
        <v>1544</v>
      </c>
      <c r="E196" s="4">
        <v>20</v>
      </c>
      <c r="F196" s="5">
        <v>39020</v>
      </c>
      <c r="G196" s="124">
        <v>0</v>
      </c>
      <c r="H196" s="41">
        <v>20</v>
      </c>
      <c r="I196" s="5">
        <v>46824</v>
      </c>
      <c r="J196" s="75">
        <f t="shared" si="2"/>
        <v>134.08934707903779</v>
      </c>
    </row>
    <row r="197" spans="1:10" s="6" customFormat="1" ht="35.25" customHeight="1" outlineLevel="3">
      <c r="A197" s="47">
        <v>151</v>
      </c>
      <c r="B197" s="3" t="s">
        <v>1565</v>
      </c>
      <c r="C197" s="31" t="s">
        <v>1407</v>
      </c>
      <c r="D197" s="35" t="s">
        <v>1544</v>
      </c>
      <c r="E197" s="4">
        <v>20</v>
      </c>
      <c r="F197" s="5">
        <v>39240</v>
      </c>
      <c r="G197" s="124">
        <v>0</v>
      </c>
      <c r="H197" s="41">
        <v>20</v>
      </c>
      <c r="I197" s="5">
        <v>47088</v>
      </c>
      <c r="J197" s="75">
        <f t="shared" si="2"/>
        <v>134.84536082474227</v>
      </c>
    </row>
    <row r="198" spans="1:10" s="6" customFormat="1" ht="35.25" customHeight="1" outlineLevel="3">
      <c r="A198" s="47">
        <v>152</v>
      </c>
      <c r="B198" s="3" t="s">
        <v>1566</v>
      </c>
      <c r="C198" s="31" t="s">
        <v>1407</v>
      </c>
      <c r="D198" s="35" t="s">
        <v>1544</v>
      </c>
      <c r="E198" s="4">
        <v>20</v>
      </c>
      <c r="F198" s="5">
        <v>39240</v>
      </c>
      <c r="G198" s="124">
        <v>0</v>
      </c>
      <c r="H198" s="41">
        <v>20</v>
      </c>
      <c r="I198" s="5">
        <v>47088</v>
      </c>
      <c r="J198" s="75">
        <f t="shared" si="2"/>
        <v>134.84536082474227</v>
      </c>
    </row>
    <row r="199" spans="1:10" s="6" customFormat="1" ht="35.25" customHeight="1" outlineLevel="3">
      <c r="A199" s="47">
        <v>153</v>
      </c>
      <c r="B199" s="3" t="s">
        <v>1567</v>
      </c>
      <c r="C199" s="31" t="s">
        <v>1407</v>
      </c>
      <c r="D199" s="35" t="s">
        <v>1544</v>
      </c>
      <c r="E199" s="4">
        <v>12</v>
      </c>
      <c r="F199" s="5">
        <v>41209</v>
      </c>
      <c r="G199" s="124">
        <v>0</v>
      </c>
      <c r="H199" s="41">
        <v>20</v>
      </c>
      <c r="I199" s="5">
        <v>49451</v>
      </c>
      <c r="J199" s="75">
        <f t="shared" ref="J199:J262" si="3">F199/291</f>
        <v>141.61168384879724</v>
      </c>
    </row>
    <row r="200" spans="1:10" s="6" customFormat="1" ht="35.25" customHeight="1" outlineLevel="3">
      <c r="A200" s="47">
        <v>154</v>
      </c>
      <c r="B200" s="3" t="s">
        <v>1568</v>
      </c>
      <c r="C200" s="31" t="s">
        <v>1407</v>
      </c>
      <c r="D200" s="35" t="s">
        <v>1544</v>
      </c>
      <c r="E200" s="4">
        <v>12</v>
      </c>
      <c r="F200" s="5">
        <v>43301</v>
      </c>
      <c r="G200" s="124">
        <v>0</v>
      </c>
      <c r="H200" s="41">
        <v>20</v>
      </c>
      <c r="I200" s="5">
        <v>51961</v>
      </c>
      <c r="J200" s="75">
        <f t="shared" si="3"/>
        <v>148.80068728522338</v>
      </c>
    </row>
    <row r="201" spans="1:10" s="6" customFormat="1" ht="15" customHeight="1" outlineLevel="3">
      <c r="A201" s="47">
        <v>155</v>
      </c>
      <c r="B201" s="3" t="s">
        <v>1569</v>
      </c>
      <c r="C201" s="31" t="s">
        <v>1407</v>
      </c>
      <c r="D201" s="35" t="s">
        <v>1544</v>
      </c>
      <c r="E201" s="4">
        <v>20</v>
      </c>
      <c r="F201" s="5">
        <v>44866</v>
      </c>
      <c r="G201" s="124">
        <v>7</v>
      </c>
      <c r="H201" s="41">
        <v>20</v>
      </c>
      <c r="I201" s="5">
        <v>57608</v>
      </c>
      <c r="J201" s="75">
        <f t="shared" si="3"/>
        <v>154.17869415807561</v>
      </c>
    </row>
    <row r="202" spans="1:10" s="6" customFormat="1" ht="35.25" customHeight="1" outlineLevel="3">
      <c r="A202" s="47">
        <v>156</v>
      </c>
      <c r="B202" s="3" t="s">
        <v>1570</v>
      </c>
      <c r="C202" s="31" t="s">
        <v>1407</v>
      </c>
      <c r="D202" s="35" t="s">
        <v>1544</v>
      </c>
      <c r="E202" s="4">
        <v>20</v>
      </c>
      <c r="F202" s="5">
        <v>44866</v>
      </c>
      <c r="G202" s="124">
        <v>7</v>
      </c>
      <c r="H202" s="41">
        <v>20</v>
      </c>
      <c r="I202" s="5">
        <v>57608</v>
      </c>
      <c r="J202" s="75">
        <f t="shared" si="3"/>
        <v>154.17869415807561</v>
      </c>
    </row>
    <row r="203" spans="1:10" s="6" customFormat="1" ht="15" customHeight="1" outlineLevel="3">
      <c r="A203" s="47">
        <v>157</v>
      </c>
      <c r="B203" s="3" t="s">
        <v>1571</v>
      </c>
      <c r="C203" s="31" t="s">
        <v>1407</v>
      </c>
      <c r="D203" s="35" t="s">
        <v>1544</v>
      </c>
      <c r="E203" s="4">
        <v>12</v>
      </c>
      <c r="F203" s="5">
        <v>61360</v>
      </c>
      <c r="G203" s="124">
        <v>7</v>
      </c>
      <c r="H203" s="41">
        <v>20</v>
      </c>
      <c r="I203" s="5">
        <v>78786</v>
      </c>
      <c r="J203" s="75">
        <f t="shared" si="3"/>
        <v>210.85910652920961</v>
      </c>
    </row>
    <row r="204" spans="1:10" s="6" customFormat="1" ht="15" customHeight="1" outlineLevel="3">
      <c r="A204" s="47">
        <v>158</v>
      </c>
      <c r="B204" s="3" t="s">
        <v>1572</v>
      </c>
      <c r="C204" s="31" t="s">
        <v>1407</v>
      </c>
      <c r="D204" s="35" t="s">
        <v>1544</v>
      </c>
      <c r="E204" s="4">
        <v>12</v>
      </c>
      <c r="F204" s="5">
        <v>61360</v>
      </c>
      <c r="G204" s="124">
        <v>7</v>
      </c>
      <c r="H204" s="41">
        <v>20</v>
      </c>
      <c r="I204" s="5">
        <v>78786</v>
      </c>
      <c r="J204" s="75">
        <f t="shared" si="3"/>
        <v>210.85910652920961</v>
      </c>
    </row>
    <row r="205" spans="1:10" s="6" customFormat="1" ht="35.25" customHeight="1" outlineLevel="3">
      <c r="A205" s="47">
        <v>159</v>
      </c>
      <c r="B205" s="3" t="s">
        <v>1573</v>
      </c>
      <c r="C205" s="31" t="s">
        <v>1407</v>
      </c>
      <c r="D205" s="35" t="s">
        <v>1544</v>
      </c>
      <c r="E205" s="4">
        <v>20</v>
      </c>
      <c r="F205" s="5">
        <v>39020</v>
      </c>
      <c r="G205" s="124">
        <v>0</v>
      </c>
      <c r="H205" s="41">
        <v>20</v>
      </c>
      <c r="I205" s="5">
        <v>46824</v>
      </c>
      <c r="J205" s="75">
        <f t="shared" si="3"/>
        <v>134.08934707903779</v>
      </c>
    </row>
    <row r="206" spans="1:10" s="6" customFormat="1" ht="35.25" customHeight="1" outlineLevel="3">
      <c r="A206" s="47">
        <v>160</v>
      </c>
      <c r="B206" s="3" t="s">
        <v>1574</v>
      </c>
      <c r="C206" s="31" t="s">
        <v>1407</v>
      </c>
      <c r="D206" s="35" t="s">
        <v>1544</v>
      </c>
      <c r="E206" s="4">
        <v>20</v>
      </c>
      <c r="F206" s="5">
        <v>39020</v>
      </c>
      <c r="G206" s="124">
        <v>0</v>
      </c>
      <c r="H206" s="41">
        <v>20</v>
      </c>
      <c r="I206" s="5">
        <v>46824</v>
      </c>
      <c r="J206" s="75">
        <f t="shared" si="3"/>
        <v>134.08934707903779</v>
      </c>
    </row>
    <row r="207" spans="1:10" s="6" customFormat="1" ht="15" customHeight="1" outlineLevel="3">
      <c r="A207" s="47">
        <v>161</v>
      </c>
      <c r="B207" s="3" t="s">
        <v>1575</v>
      </c>
      <c r="C207" s="31" t="s">
        <v>1407</v>
      </c>
      <c r="D207" s="35" t="s">
        <v>1544</v>
      </c>
      <c r="E207" s="4">
        <v>12</v>
      </c>
      <c r="F207" s="5">
        <v>43301</v>
      </c>
      <c r="G207" s="124">
        <v>0</v>
      </c>
      <c r="H207" s="41">
        <v>20</v>
      </c>
      <c r="I207" s="5">
        <v>51961</v>
      </c>
      <c r="J207" s="75">
        <f t="shared" si="3"/>
        <v>148.80068728522338</v>
      </c>
    </row>
    <row r="208" spans="1:10" s="6" customFormat="1" ht="15" customHeight="1" outlineLevel="3">
      <c r="A208" s="70" t="s">
        <v>1576</v>
      </c>
      <c r="B208" s="71"/>
      <c r="C208" s="71"/>
      <c r="D208" s="71"/>
      <c r="E208" s="71"/>
      <c r="F208" s="71"/>
      <c r="G208" s="71"/>
      <c r="H208" s="71"/>
      <c r="I208" s="71"/>
      <c r="J208" s="72"/>
    </row>
    <row r="209" spans="1:10" s="6" customFormat="1" ht="15" customHeight="1" outlineLevel="3">
      <c r="A209" s="47">
        <v>162</v>
      </c>
      <c r="B209" s="3" t="s">
        <v>1577</v>
      </c>
      <c r="C209" s="31" t="s">
        <v>1407</v>
      </c>
      <c r="D209" s="35" t="s">
        <v>1544</v>
      </c>
      <c r="E209" s="4">
        <v>20</v>
      </c>
      <c r="F209" s="5">
        <v>39347</v>
      </c>
      <c r="G209" s="124">
        <v>0</v>
      </c>
      <c r="H209" s="41">
        <v>20</v>
      </c>
      <c r="I209" s="5">
        <v>47216</v>
      </c>
      <c r="J209" s="75">
        <f t="shared" si="3"/>
        <v>135.21305841924399</v>
      </c>
    </row>
    <row r="210" spans="1:10" s="6" customFormat="1" ht="36" customHeight="1" outlineLevel="3">
      <c r="A210" s="47">
        <v>163</v>
      </c>
      <c r="B210" s="3" t="s">
        <v>1578</v>
      </c>
      <c r="C210" s="31" t="s">
        <v>1407</v>
      </c>
      <c r="D210" s="35" t="s">
        <v>1544</v>
      </c>
      <c r="E210" s="4">
        <v>20</v>
      </c>
      <c r="F210" s="5">
        <v>39347</v>
      </c>
      <c r="G210" s="124">
        <v>0</v>
      </c>
      <c r="H210" s="41">
        <v>20</v>
      </c>
      <c r="I210" s="5">
        <v>47216</v>
      </c>
      <c r="J210" s="75">
        <f t="shared" si="3"/>
        <v>135.21305841924399</v>
      </c>
    </row>
    <row r="211" spans="1:10" ht="36" customHeight="1" outlineLevel="2">
      <c r="A211" s="47">
        <v>164</v>
      </c>
      <c r="B211" s="3" t="s">
        <v>1579</v>
      </c>
      <c r="C211" s="31" t="s">
        <v>1407</v>
      </c>
      <c r="D211" s="35" t="s">
        <v>1544</v>
      </c>
      <c r="E211" s="4">
        <v>35</v>
      </c>
      <c r="F211" s="5">
        <v>19590</v>
      </c>
      <c r="G211" s="124">
        <v>0</v>
      </c>
      <c r="H211" s="41">
        <v>20</v>
      </c>
      <c r="I211" s="5">
        <v>23508</v>
      </c>
      <c r="J211" s="75">
        <f t="shared" si="3"/>
        <v>67.319587628865975</v>
      </c>
    </row>
    <row r="212" spans="1:10" s="6" customFormat="1" ht="15" customHeight="1" outlineLevel="3">
      <c r="A212" s="47">
        <v>165</v>
      </c>
      <c r="B212" s="3" t="s">
        <v>1580</v>
      </c>
      <c r="C212" s="31" t="s">
        <v>1407</v>
      </c>
      <c r="D212" s="35" t="s">
        <v>1544</v>
      </c>
      <c r="E212" s="4">
        <v>30</v>
      </c>
      <c r="F212" s="5">
        <v>19590</v>
      </c>
      <c r="G212" s="124">
        <v>0</v>
      </c>
      <c r="H212" s="41">
        <v>20</v>
      </c>
      <c r="I212" s="5">
        <v>23508</v>
      </c>
      <c r="J212" s="75">
        <f t="shared" si="3"/>
        <v>67.319587628865975</v>
      </c>
    </row>
    <row r="213" spans="1:10" s="6" customFormat="1" ht="36" customHeight="1" outlineLevel="3">
      <c r="A213" s="47">
        <v>166</v>
      </c>
      <c r="B213" s="3" t="s">
        <v>1581</v>
      </c>
      <c r="C213" s="31" t="s">
        <v>1407</v>
      </c>
      <c r="D213" s="35" t="s">
        <v>1544</v>
      </c>
      <c r="E213" s="4">
        <v>20</v>
      </c>
      <c r="F213" s="5">
        <v>41567</v>
      </c>
      <c r="G213" s="124">
        <v>0</v>
      </c>
      <c r="H213" s="41">
        <v>20</v>
      </c>
      <c r="I213" s="5">
        <v>49880</v>
      </c>
      <c r="J213" s="75">
        <f t="shared" si="3"/>
        <v>142.84192439862542</v>
      </c>
    </row>
    <row r="214" spans="1:10" s="6" customFormat="1" ht="15" customHeight="1" outlineLevel="3">
      <c r="A214" s="70" t="s">
        <v>1582</v>
      </c>
      <c r="B214" s="71"/>
      <c r="C214" s="71"/>
      <c r="D214" s="71"/>
      <c r="E214" s="71"/>
      <c r="F214" s="71"/>
      <c r="G214" s="71"/>
      <c r="H214" s="71"/>
      <c r="I214" s="71"/>
      <c r="J214" s="72"/>
    </row>
    <row r="215" spans="1:10" s="6" customFormat="1" ht="15" customHeight="1" outlineLevel="3">
      <c r="A215" s="47">
        <v>167</v>
      </c>
      <c r="B215" s="3" t="s">
        <v>1583</v>
      </c>
      <c r="C215" s="31" t="s">
        <v>1407</v>
      </c>
      <c r="D215" s="35" t="s">
        <v>1544</v>
      </c>
      <c r="E215" s="4">
        <v>30</v>
      </c>
      <c r="F215" s="5">
        <v>17887</v>
      </c>
      <c r="G215" s="124">
        <v>0</v>
      </c>
      <c r="H215" s="41">
        <v>20</v>
      </c>
      <c r="I215" s="5">
        <v>21464</v>
      </c>
      <c r="J215" s="75">
        <f t="shared" si="3"/>
        <v>61.467353951890033</v>
      </c>
    </row>
    <row r="216" spans="1:10" s="6" customFormat="1" ht="15" customHeight="1" outlineLevel="3">
      <c r="A216" s="47">
        <v>168</v>
      </c>
      <c r="B216" s="3" t="s">
        <v>1584</v>
      </c>
      <c r="C216" s="31" t="s">
        <v>1585</v>
      </c>
      <c r="D216" s="35" t="s">
        <v>1544</v>
      </c>
      <c r="E216" s="4">
        <v>24</v>
      </c>
      <c r="F216" s="5">
        <v>9465</v>
      </c>
      <c r="G216" s="124">
        <v>0</v>
      </c>
      <c r="H216" s="41">
        <v>20</v>
      </c>
      <c r="I216" s="5">
        <v>11358</v>
      </c>
      <c r="J216" s="75">
        <f t="shared" si="3"/>
        <v>32.52577319587629</v>
      </c>
    </row>
    <row r="217" spans="1:10" ht="36" customHeight="1" outlineLevel="2">
      <c r="A217" s="47">
        <v>169</v>
      </c>
      <c r="B217" s="3" t="s">
        <v>1586</v>
      </c>
      <c r="C217" s="31" t="s">
        <v>1585</v>
      </c>
      <c r="D217" s="35" t="s">
        <v>1544</v>
      </c>
      <c r="E217" s="4">
        <v>24</v>
      </c>
      <c r="F217" s="5">
        <v>9465</v>
      </c>
      <c r="G217" s="124">
        <v>0</v>
      </c>
      <c r="H217" s="41">
        <v>20</v>
      </c>
      <c r="I217" s="5">
        <v>11358</v>
      </c>
      <c r="J217" s="75">
        <f t="shared" si="3"/>
        <v>32.52577319587629</v>
      </c>
    </row>
    <row r="218" spans="1:10" s="6" customFormat="1" ht="36" customHeight="1" outlineLevel="3">
      <c r="A218" s="47">
        <v>170</v>
      </c>
      <c r="B218" s="3" t="s">
        <v>1587</v>
      </c>
      <c r="C218" s="31" t="s">
        <v>1407</v>
      </c>
      <c r="D218" s="35" t="s">
        <v>1544</v>
      </c>
      <c r="E218" s="4">
        <v>20</v>
      </c>
      <c r="F218" s="5">
        <v>39116</v>
      </c>
      <c r="G218" s="124">
        <v>0</v>
      </c>
      <c r="H218" s="41">
        <v>20</v>
      </c>
      <c r="I218" s="5">
        <v>46939</v>
      </c>
      <c r="J218" s="75">
        <f t="shared" si="3"/>
        <v>134.41924398625429</v>
      </c>
    </row>
    <row r="219" spans="1:10" s="6" customFormat="1" ht="36" customHeight="1" outlineLevel="3">
      <c r="A219" s="47">
        <v>171</v>
      </c>
      <c r="B219" s="3" t="s">
        <v>1588</v>
      </c>
      <c r="C219" s="31" t="s">
        <v>1407</v>
      </c>
      <c r="D219" s="35" t="s">
        <v>1544</v>
      </c>
      <c r="E219" s="4">
        <v>20</v>
      </c>
      <c r="F219" s="5">
        <v>39116</v>
      </c>
      <c r="G219" s="124">
        <v>0</v>
      </c>
      <c r="H219" s="41">
        <v>20</v>
      </c>
      <c r="I219" s="5">
        <v>46939</v>
      </c>
      <c r="J219" s="75">
        <f t="shared" si="3"/>
        <v>134.41924398625429</v>
      </c>
    </row>
    <row r="220" spans="1:10" s="6" customFormat="1" ht="36" customHeight="1" outlineLevel="3">
      <c r="A220" s="47">
        <v>172</v>
      </c>
      <c r="B220" s="3" t="s">
        <v>1589</v>
      </c>
      <c r="C220" s="31" t="s">
        <v>1407</v>
      </c>
      <c r="D220" s="35" t="s">
        <v>1544</v>
      </c>
      <c r="E220" s="4">
        <v>20</v>
      </c>
      <c r="F220" s="5">
        <v>39116</v>
      </c>
      <c r="G220" s="124">
        <v>0</v>
      </c>
      <c r="H220" s="41">
        <v>20</v>
      </c>
      <c r="I220" s="5">
        <v>46939</v>
      </c>
      <c r="J220" s="75">
        <f t="shared" si="3"/>
        <v>134.41924398625429</v>
      </c>
    </row>
    <row r="221" spans="1:10" s="6" customFormat="1" ht="36" customHeight="1" outlineLevel="3">
      <c r="A221" s="47">
        <v>173</v>
      </c>
      <c r="B221" s="3" t="s">
        <v>1590</v>
      </c>
      <c r="C221" s="31" t="s">
        <v>1407</v>
      </c>
      <c r="D221" s="35" t="s">
        <v>1544</v>
      </c>
      <c r="E221" s="4">
        <v>20</v>
      </c>
      <c r="F221" s="5">
        <v>27415</v>
      </c>
      <c r="G221" s="124">
        <v>0</v>
      </c>
      <c r="H221" s="41">
        <v>20</v>
      </c>
      <c r="I221" s="5">
        <v>32898</v>
      </c>
      <c r="J221" s="75">
        <f t="shared" si="3"/>
        <v>94.209621993127143</v>
      </c>
    </row>
    <row r="222" spans="1:10" s="6" customFormat="1" ht="36" customHeight="1" outlineLevel="3">
      <c r="A222" s="47">
        <v>174</v>
      </c>
      <c r="B222" s="3" t="s">
        <v>1591</v>
      </c>
      <c r="C222" s="31" t="s">
        <v>1407</v>
      </c>
      <c r="D222" s="35" t="s">
        <v>1544</v>
      </c>
      <c r="E222" s="4">
        <v>20</v>
      </c>
      <c r="F222" s="5">
        <v>27415</v>
      </c>
      <c r="G222" s="124">
        <v>0</v>
      </c>
      <c r="H222" s="41">
        <v>20</v>
      </c>
      <c r="I222" s="5">
        <v>32898</v>
      </c>
      <c r="J222" s="75">
        <f t="shared" si="3"/>
        <v>94.209621993127143</v>
      </c>
    </row>
    <row r="223" spans="1:10" s="6" customFormat="1" ht="36" customHeight="1" outlineLevel="3">
      <c r="A223" s="47">
        <v>175</v>
      </c>
      <c r="B223" s="3" t="s">
        <v>1592</v>
      </c>
      <c r="C223" s="31" t="s">
        <v>1407</v>
      </c>
      <c r="D223" s="35" t="s">
        <v>1544</v>
      </c>
      <c r="E223" s="4">
        <v>20</v>
      </c>
      <c r="F223" s="5">
        <v>27415</v>
      </c>
      <c r="G223" s="124">
        <v>0</v>
      </c>
      <c r="H223" s="41">
        <v>20</v>
      </c>
      <c r="I223" s="5">
        <v>32898</v>
      </c>
      <c r="J223" s="75">
        <f t="shared" si="3"/>
        <v>94.209621993127143</v>
      </c>
    </row>
    <row r="224" spans="1:10" s="6" customFormat="1" ht="15" customHeight="1" outlineLevel="3">
      <c r="A224" s="47">
        <v>176</v>
      </c>
      <c r="B224" s="3" t="s">
        <v>1593</v>
      </c>
      <c r="C224" s="31" t="s">
        <v>1407</v>
      </c>
      <c r="D224" s="35" t="s">
        <v>1544</v>
      </c>
      <c r="E224" s="4">
        <v>20</v>
      </c>
      <c r="F224" s="5">
        <v>39116</v>
      </c>
      <c r="G224" s="124">
        <v>0</v>
      </c>
      <c r="H224" s="41">
        <v>20</v>
      </c>
      <c r="I224" s="5">
        <v>46939</v>
      </c>
      <c r="J224" s="75">
        <f t="shared" si="3"/>
        <v>134.41924398625429</v>
      </c>
    </row>
    <row r="225" spans="1:10" s="6" customFormat="1" ht="36" customHeight="1" outlineLevel="3">
      <c r="A225" s="47">
        <v>177</v>
      </c>
      <c r="B225" s="3" t="s">
        <v>1594</v>
      </c>
      <c r="C225" s="31" t="s">
        <v>1407</v>
      </c>
      <c r="D225" s="35" t="s">
        <v>1544</v>
      </c>
      <c r="E225" s="4">
        <v>20</v>
      </c>
      <c r="F225" s="5">
        <v>39116</v>
      </c>
      <c r="G225" s="124">
        <v>0</v>
      </c>
      <c r="H225" s="41">
        <v>20</v>
      </c>
      <c r="I225" s="5">
        <v>46939</v>
      </c>
      <c r="J225" s="75">
        <f t="shared" si="3"/>
        <v>134.41924398625429</v>
      </c>
    </row>
    <row r="226" spans="1:10" s="6" customFormat="1" ht="15" customHeight="1" outlineLevel="3">
      <c r="A226" s="47">
        <v>178</v>
      </c>
      <c r="B226" s="3" t="s">
        <v>1595</v>
      </c>
      <c r="C226" s="31" t="s">
        <v>1407</v>
      </c>
      <c r="D226" s="35" t="s">
        <v>1544</v>
      </c>
      <c r="E226" s="4">
        <v>24</v>
      </c>
      <c r="F226" s="5">
        <v>9465</v>
      </c>
      <c r="G226" s="124">
        <v>0</v>
      </c>
      <c r="H226" s="41">
        <v>20</v>
      </c>
      <c r="I226" s="5">
        <v>11358</v>
      </c>
      <c r="J226" s="75">
        <f t="shared" si="3"/>
        <v>32.52577319587629</v>
      </c>
    </row>
    <row r="227" spans="1:10" s="6" customFormat="1" ht="15" customHeight="1" outlineLevel="3">
      <c r="A227" s="47">
        <v>179</v>
      </c>
      <c r="B227" s="3" t="s">
        <v>1596</v>
      </c>
      <c r="C227" s="31" t="s">
        <v>1407</v>
      </c>
      <c r="D227" s="35" t="s">
        <v>1544</v>
      </c>
      <c r="E227" s="4">
        <v>30</v>
      </c>
      <c r="F227" s="5">
        <v>17887</v>
      </c>
      <c r="G227" s="124">
        <v>0</v>
      </c>
      <c r="H227" s="41">
        <v>20</v>
      </c>
      <c r="I227" s="5">
        <v>21464</v>
      </c>
      <c r="J227" s="75">
        <f t="shared" si="3"/>
        <v>61.467353951890033</v>
      </c>
    </row>
    <row r="228" spans="1:10" s="6" customFormat="1" ht="15" customHeight="1" outlineLevel="3">
      <c r="A228" s="47">
        <v>180</v>
      </c>
      <c r="B228" s="3" t="s">
        <v>1597</v>
      </c>
      <c r="C228" s="31" t="s">
        <v>1407</v>
      </c>
      <c r="D228" s="35" t="s">
        <v>1544</v>
      </c>
      <c r="E228" s="4">
        <v>30</v>
      </c>
      <c r="F228" s="5">
        <v>17887</v>
      </c>
      <c r="G228" s="124">
        <v>0</v>
      </c>
      <c r="H228" s="41">
        <v>20</v>
      </c>
      <c r="I228" s="5">
        <v>21464</v>
      </c>
      <c r="J228" s="75">
        <f t="shared" si="3"/>
        <v>61.467353951890033</v>
      </c>
    </row>
    <row r="229" spans="1:10" s="6" customFormat="1" ht="15" customHeight="1" outlineLevel="3">
      <c r="A229" s="47">
        <v>181</v>
      </c>
      <c r="B229" s="18" t="s">
        <v>1598</v>
      </c>
      <c r="C229" s="33" t="s">
        <v>1407</v>
      </c>
      <c r="D229" s="36" t="s">
        <v>1544</v>
      </c>
      <c r="E229" s="19">
        <v>30</v>
      </c>
      <c r="F229" s="20">
        <v>17887</v>
      </c>
      <c r="G229" s="125">
        <v>0</v>
      </c>
      <c r="H229" s="42">
        <v>20</v>
      </c>
      <c r="I229" s="20">
        <v>21464</v>
      </c>
      <c r="J229" s="75">
        <f t="shared" si="3"/>
        <v>61.467353951890033</v>
      </c>
    </row>
    <row r="230" spans="1:10" s="6" customFormat="1" ht="36" customHeight="1" outlineLevel="3">
      <c r="A230" s="47">
        <v>182</v>
      </c>
      <c r="B230" s="18" t="s">
        <v>1590</v>
      </c>
      <c r="C230" s="33" t="s">
        <v>1407</v>
      </c>
      <c r="D230" s="36" t="s">
        <v>1544</v>
      </c>
      <c r="E230" s="19">
        <v>20</v>
      </c>
      <c r="F230" s="20">
        <v>27415</v>
      </c>
      <c r="G230" s="125">
        <v>0</v>
      </c>
      <c r="H230" s="42">
        <v>20</v>
      </c>
      <c r="I230" s="20">
        <v>32898</v>
      </c>
      <c r="J230" s="75">
        <f t="shared" si="3"/>
        <v>94.209621993127143</v>
      </c>
    </row>
    <row r="231" spans="1:10" s="6" customFormat="1" ht="36" customHeight="1" outlineLevel="3">
      <c r="A231" s="47">
        <v>183</v>
      </c>
      <c r="B231" s="22" t="s">
        <v>1590</v>
      </c>
      <c r="C231" s="31" t="s">
        <v>1407</v>
      </c>
      <c r="D231" s="36" t="s">
        <v>1544</v>
      </c>
      <c r="E231" s="19">
        <v>20</v>
      </c>
      <c r="F231" s="20">
        <v>27415</v>
      </c>
      <c r="G231" s="125">
        <v>0</v>
      </c>
      <c r="H231" s="42">
        <v>20</v>
      </c>
      <c r="I231" s="20">
        <v>32898</v>
      </c>
      <c r="J231" s="75">
        <f t="shared" si="3"/>
        <v>94.209621993127143</v>
      </c>
    </row>
    <row r="232" spans="1:10" s="6" customFormat="1" ht="36" customHeight="1" outlineLevel="3">
      <c r="A232" s="47">
        <v>184</v>
      </c>
      <c r="B232" s="22" t="s">
        <v>1590</v>
      </c>
      <c r="C232" s="31" t="s">
        <v>1407</v>
      </c>
      <c r="D232" s="36" t="s">
        <v>1544</v>
      </c>
      <c r="E232" s="19">
        <v>20</v>
      </c>
      <c r="F232" s="20">
        <v>20999</v>
      </c>
      <c r="G232" s="125">
        <v>0</v>
      </c>
      <c r="H232" s="42">
        <v>20</v>
      </c>
      <c r="I232" s="20">
        <v>25199</v>
      </c>
      <c r="J232" s="75">
        <f t="shared" si="3"/>
        <v>72.161512027491412</v>
      </c>
    </row>
    <row r="233" spans="1:10" s="6" customFormat="1" ht="36" customHeight="1" outlineLevel="3">
      <c r="A233" s="47">
        <v>185</v>
      </c>
      <c r="B233" s="22" t="s">
        <v>1591</v>
      </c>
      <c r="C233" s="31" t="s">
        <v>1407</v>
      </c>
      <c r="D233" s="36" t="s">
        <v>1544</v>
      </c>
      <c r="E233" s="19">
        <v>20</v>
      </c>
      <c r="F233" s="20">
        <v>27415</v>
      </c>
      <c r="G233" s="125">
        <v>0</v>
      </c>
      <c r="H233" s="42">
        <v>20</v>
      </c>
      <c r="I233" s="20">
        <v>32898</v>
      </c>
      <c r="J233" s="75">
        <f t="shared" si="3"/>
        <v>94.209621993127143</v>
      </c>
    </row>
    <row r="234" spans="1:10" s="6" customFormat="1" ht="36" customHeight="1" outlineLevel="3">
      <c r="A234" s="47">
        <v>186</v>
      </c>
      <c r="B234" s="22" t="s">
        <v>1591</v>
      </c>
      <c r="C234" s="31" t="s">
        <v>1407</v>
      </c>
      <c r="D234" s="36" t="s">
        <v>1544</v>
      </c>
      <c r="E234" s="19">
        <v>20</v>
      </c>
      <c r="F234" s="20">
        <v>27415</v>
      </c>
      <c r="G234" s="125">
        <v>0</v>
      </c>
      <c r="H234" s="42">
        <v>20</v>
      </c>
      <c r="I234" s="20">
        <v>32898</v>
      </c>
      <c r="J234" s="75">
        <f t="shared" si="3"/>
        <v>94.209621993127143</v>
      </c>
    </row>
    <row r="235" spans="1:10" s="6" customFormat="1" ht="36" customHeight="1" outlineLevel="3">
      <c r="A235" s="47">
        <v>187</v>
      </c>
      <c r="B235" s="22" t="s">
        <v>1592</v>
      </c>
      <c r="C235" s="31" t="s">
        <v>1407</v>
      </c>
      <c r="D235" s="36" t="s">
        <v>1544</v>
      </c>
      <c r="E235" s="19">
        <v>20</v>
      </c>
      <c r="F235" s="20">
        <v>27415</v>
      </c>
      <c r="G235" s="125">
        <v>0</v>
      </c>
      <c r="H235" s="42">
        <v>20</v>
      </c>
      <c r="I235" s="20">
        <v>32898</v>
      </c>
      <c r="J235" s="75">
        <f t="shared" si="3"/>
        <v>94.209621993127143</v>
      </c>
    </row>
    <row r="236" spans="1:10" s="6" customFormat="1" ht="36" customHeight="1" outlineLevel="3">
      <c r="A236" s="47">
        <v>188</v>
      </c>
      <c r="B236" s="22" t="s">
        <v>1592</v>
      </c>
      <c r="C236" s="31" t="s">
        <v>1407</v>
      </c>
      <c r="D236" s="36" t="s">
        <v>1544</v>
      </c>
      <c r="E236" s="19">
        <v>20</v>
      </c>
      <c r="F236" s="20">
        <v>27415</v>
      </c>
      <c r="G236" s="125">
        <v>0</v>
      </c>
      <c r="H236" s="42">
        <v>20</v>
      </c>
      <c r="I236" s="20">
        <v>32898</v>
      </c>
      <c r="J236" s="75">
        <f t="shared" si="3"/>
        <v>94.209621993127143</v>
      </c>
    </row>
    <row r="237" spans="1:10" s="6" customFormat="1" ht="15" customHeight="1" outlineLevel="3">
      <c r="A237" s="47">
        <v>189</v>
      </c>
      <c r="B237" s="22" t="s">
        <v>2143</v>
      </c>
      <c r="C237" s="33" t="s">
        <v>1407</v>
      </c>
      <c r="D237" s="36" t="s">
        <v>1544</v>
      </c>
      <c r="E237" s="19">
        <v>2</v>
      </c>
      <c r="F237" s="20">
        <v>68325</v>
      </c>
      <c r="G237" s="125">
        <v>0</v>
      </c>
      <c r="H237" s="42">
        <v>20</v>
      </c>
      <c r="I237" s="20">
        <v>81990</v>
      </c>
      <c r="J237" s="75">
        <f t="shared" si="3"/>
        <v>234.79381443298968</v>
      </c>
    </row>
    <row r="238" spans="1:10" s="6" customFormat="1" ht="15" customHeight="1" outlineLevel="3">
      <c r="A238" s="47">
        <v>190</v>
      </c>
      <c r="B238" s="22" t="s">
        <v>2143</v>
      </c>
      <c r="C238" s="33" t="s">
        <v>1407</v>
      </c>
      <c r="D238" s="36" t="s">
        <v>1544</v>
      </c>
      <c r="E238" s="19">
        <v>3</v>
      </c>
      <c r="F238" s="20">
        <v>78427</v>
      </c>
      <c r="G238" s="125">
        <v>0</v>
      </c>
      <c r="H238" s="42">
        <v>20</v>
      </c>
      <c r="I238" s="20">
        <v>94112</v>
      </c>
      <c r="J238" s="75">
        <f t="shared" si="3"/>
        <v>269.50859106529208</v>
      </c>
    </row>
    <row r="239" spans="1:10" s="6" customFormat="1" ht="36" customHeight="1" outlineLevel="3">
      <c r="A239" s="47">
        <v>191</v>
      </c>
      <c r="B239" s="22" t="s">
        <v>2144</v>
      </c>
      <c r="C239" s="31" t="s">
        <v>1407</v>
      </c>
      <c r="D239" s="36" t="s">
        <v>1544</v>
      </c>
      <c r="E239" s="19">
        <v>3</v>
      </c>
      <c r="F239" s="20">
        <v>91240</v>
      </c>
      <c r="G239" s="125">
        <v>0</v>
      </c>
      <c r="H239" s="42">
        <v>20</v>
      </c>
      <c r="I239" s="20">
        <v>109488</v>
      </c>
      <c r="J239" s="75">
        <f t="shared" si="3"/>
        <v>313.53951890034364</v>
      </c>
    </row>
    <row r="240" spans="1:10" s="6" customFormat="1" ht="36" customHeight="1" outlineLevel="3">
      <c r="A240" s="47">
        <v>192</v>
      </c>
      <c r="B240" s="22" t="s">
        <v>2145</v>
      </c>
      <c r="C240" s="31" t="s">
        <v>1407</v>
      </c>
      <c r="D240" s="36" t="s">
        <v>1544</v>
      </c>
      <c r="E240" s="19">
        <v>3</v>
      </c>
      <c r="F240" s="20">
        <v>78427</v>
      </c>
      <c r="G240" s="125">
        <v>0</v>
      </c>
      <c r="H240" s="42">
        <v>20</v>
      </c>
      <c r="I240" s="20">
        <v>94112</v>
      </c>
      <c r="J240" s="75">
        <f t="shared" si="3"/>
        <v>269.50859106529208</v>
      </c>
    </row>
    <row r="241" spans="1:10" s="6" customFormat="1" ht="36" customHeight="1" outlineLevel="3">
      <c r="A241" s="47">
        <v>193</v>
      </c>
      <c r="B241" s="22" t="s">
        <v>2146</v>
      </c>
      <c r="C241" s="31" t="s">
        <v>1407</v>
      </c>
      <c r="D241" s="36" t="s">
        <v>1544</v>
      </c>
      <c r="E241" s="19">
        <v>3</v>
      </c>
      <c r="F241" s="20">
        <v>91240</v>
      </c>
      <c r="G241" s="125">
        <v>0</v>
      </c>
      <c r="H241" s="42">
        <v>20</v>
      </c>
      <c r="I241" s="20">
        <v>109488</v>
      </c>
      <c r="J241" s="75">
        <f t="shared" si="3"/>
        <v>313.53951890034364</v>
      </c>
    </row>
    <row r="242" spans="1:10" s="6" customFormat="1" ht="15" customHeight="1" outlineLevel="3">
      <c r="A242" s="47">
        <v>194</v>
      </c>
      <c r="B242" s="22" t="s">
        <v>1595</v>
      </c>
      <c r="C242" s="31" t="s">
        <v>1407</v>
      </c>
      <c r="D242" s="36" t="s">
        <v>1544</v>
      </c>
      <c r="E242" s="19">
        <v>24</v>
      </c>
      <c r="F242" s="20">
        <v>9465</v>
      </c>
      <c r="G242" s="125">
        <v>0</v>
      </c>
      <c r="H242" s="42">
        <v>20</v>
      </c>
      <c r="I242" s="20">
        <v>11358</v>
      </c>
      <c r="J242" s="75">
        <f t="shared" si="3"/>
        <v>32.52577319587629</v>
      </c>
    </row>
    <row r="243" spans="1:10" s="6" customFormat="1" ht="15" customHeight="1" outlineLevel="3">
      <c r="A243" s="47">
        <v>195</v>
      </c>
      <c r="B243" s="22" t="s">
        <v>1596</v>
      </c>
      <c r="C243" s="31" t="s">
        <v>1407</v>
      </c>
      <c r="D243" s="36" t="s">
        <v>1544</v>
      </c>
      <c r="E243" s="19">
        <v>30</v>
      </c>
      <c r="F243" s="20">
        <v>17887</v>
      </c>
      <c r="G243" s="125">
        <v>0</v>
      </c>
      <c r="H243" s="42">
        <v>20</v>
      </c>
      <c r="I243" s="20">
        <v>21464</v>
      </c>
      <c r="J243" s="75">
        <f t="shared" si="3"/>
        <v>61.467353951890033</v>
      </c>
    </row>
    <row r="244" spans="1:10" s="6" customFormat="1" ht="15" customHeight="1" outlineLevel="3">
      <c r="A244" s="47">
        <v>196</v>
      </c>
      <c r="B244" s="22" t="s">
        <v>1596</v>
      </c>
      <c r="C244" s="31" t="s">
        <v>1407</v>
      </c>
      <c r="D244" s="36" t="s">
        <v>1544</v>
      </c>
      <c r="E244" s="19">
        <v>30</v>
      </c>
      <c r="F244" s="20">
        <v>17887</v>
      </c>
      <c r="G244" s="125">
        <v>0</v>
      </c>
      <c r="H244" s="42">
        <v>20</v>
      </c>
      <c r="I244" s="20">
        <v>21464</v>
      </c>
      <c r="J244" s="75">
        <f t="shared" si="3"/>
        <v>61.467353951890033</v>
      </c>
    </row>
    <row r="245" spans="1:10" s="6" customFormat="1" ht="15" customHeight="1" outlineLevel="3">
      <c r="A245" s="47">
        <v>197</v>
      </c>
      <c r="B245" s="22" t="s">
        <v>1597</v>
      </c>
      <c r="C245" s="33" t="s">
        <v>1407</v>
      </c>
      <c r="D245" s="36" t="s">
        <v>1544</v>
      </c>
      <c r="E245" s="19">
        <v>30</v>
      </c>
      <c r="F245" s="20">
        <v>17887</v>
      </c>
      <c r="G245" s="125">
        <v>0</v>
      </c>
      <c r="H245" s="42">
        <v>20</v>
      </c>
      <c r="I245" s="20">
        <v>21464</v>
      </c>
      <c r="J245" s="75">
        <f t="shared" si="3"/>
        <v>61.467353951890033</v>
      </c>
    </row>
    <row r="246" spans="1:10" s="6" customFormat="1" ht="15" customHeight="1" outlineLevel="3">
      <c r="A246" s="47">
        <v>198</v>
      </c>
      <c r="B246" s="22" t="s">
        <v>1597</v>
      </c>
      <c r="C246" s="31" t="s">
        <v>1407</v>
      </c>
      <c r="D246" s="36" t="s">
        <v>1544</v>
      </c>
      <c r="E246" s="19">
        <v>30</v>
      </c>
      <c r="F246" s="20">
        <v>17887</v>
      </c>
      <c r="G246" s="125">
        <v>0</v>
      </c>
      <c r="H246" s="42">
        <v>20</v>
      </c>
      <c r="I246" s="20">
        <v>21464</v>
      </c>
      <c r="J246" s="75">
        <f t="shared" si="3"/>
        <v>61.467353951890033</v>
      </c>
    </row>
    <row r="247" spans="1:10" s="6" customFormat="1" ht="15" customHeight="1" outlineLevel="3">
      <c r="A247" s="47">
        <v>199</v>
      </c>
      <c r="B247" s="22" t="s">
        <v>1598</v>
      </c>
      <c r="C247" s="33" t="s">
        <v>1407</v>
      </c>
      <c r="D247" s="36" t="s">
        <v>1544</v>
      </c>
      <c r="E247" s="19">
        <v>30</v>
      </c>
      <c r="F247" s="20">
        <v>17887</v>
      </c>
      <c r="G247" s="125">
        <v>0</v>
      </c>
      <c r="H247" s="42">
        <v>20</v>
      </c>
      <c r="I247" s="20">
        <v>21464</v>
      </c>
      <c r="J247" s="75">
        <f t="shared" si="3"/>
        <v>61.467353951890033</v>
      </c>
    </row>
    <row r="248" spans="1:10" s="6" customFormat="1" ht="15" customHeight="1" outlineLevel="3">
      <c r="A248" s="47">
        <v>200</v>
      </c>
      <c r="B248" s="22" t="s">
        <v>1598</v>
      </c>
      <c r="C248" s="33" t="s">
        <v>1407</v>
      </c>
      <c r="D248" s="36" t="s">
        <v>1544</v>
      </c>
      <c r="E248" s="19">
        <v>30</v>
      </c>
      <c r="F248" s="20">
        <v>17887</v>
      </c>
      <c r="G248" s="125">
        <v>0</v>
      </c>
      <c r="H248" s="42">
        <v>20</v>
      </c>
      <c r="I248" s="20">
        <v>21464</v>
      </c>
      <c r="J248" s="75">
        <f t="shared" si="3"/>
        <v>61.467353951890033</v>
      </c>
    </row>
    <row r="249" spans="1:10" s="6" customFormat="1" ht="15" customHeight="1" outlineLevel="3">
      <c r="A249" s="47">
        <v>201</v>
      </c>
      <c r="B249" s="22" t="s">
        <v>2147</v>
      </c>
      <c r="C249" s="33" t="s">
        <v>1585</v>
      </c>
      <c r="D249" s="36" t="s">
        <v>1544</v>
      </c>
      <c r="E249" s="19">
        <v>24</v>
      </c>
      <c r="F249" s="20">
        <v>9465</v>
      </c>
      <c r="G249" s="125">
        <v>0</v>
      </c>
      <c r="H249" s="42">
        <v>20</v>
      </c>
      <c r="I249" s="20">
        <v>11358</v>
      </c>
      <c r="J249" s="75">
        <f t="shared" si="3"/>
        <v>32.52577319587629</v>
      </c>
    </row>
    <row r="250" spans="1:10" s="6" customFormat="1" ht="15" customHeight="1" outlineLevel="3">
      <c r="A250" s="47">
        <v>202</v>
      </c>
      <c r="B250" s="18" t="s">
        <v>2148</v>
      </c>
      <c r="C250" s="33" t="s">
        <v>1407</v>
      </c>
      <c r="D250" s="36" t="s">
        <v>1544</v>
      </c>
      <c r="E250" s="19">
        <v>12</v>
      </c>
      <c r="F250" s="20">
        <v>53895</v>
      </c>
      <c r="G250" s="125">
        <v>0</v>
      </c>
      <c r="H250" s="42">
        <v>20</v>
      </c>
      <c r="I250" s="20">
        <v>64674</v>
      </c>
      <c r="J250" s="75">
        <f t="shared" si="3"/>
        <v>185.20618556701032</v>
      </c>
    </row>
    <row r="251" spans="1:10" s="6" customFormat="1" ht="36" customHeight="1" outlineLevel="3">
      <c r="A251" s="47">
        <v>203</v>
      </c>
      <c r="B251" s="18" t="s">
        <v>2149</v>
      </c>
      <c r="C251" s="33" t="s">
        <v>1407</v>
      </c>
      <c r="D251" s="36" t="s">
        <v>1544</v>
      </c>
      <c r="E251" s="19">
        <v>30</v>
      </c>
      <c r="F251" s="20">
        <v>15583</v>
      </c>
      <c r="G251" s="125">
        <v>0</v>
      </c>
      <c r="H251" s="42">
        <v>20</v>
      </c>
      <c r="I251" s="20">
        <v>18700</v>
      </c>
      <c r="J251" s="75">
        <f t="shared" si="3"/>
        <v>53.549828178694156</v>
      </c>
    </row>
    <row r="252" spans="1:10" s="6" customFormat="1" ht="36" customHeight="1" outlineLevel="3">
      <c r="A252" s="47">
        <v>204</v>
      </c>
      <c r="B252" s="18" t="s">
        <v>1586</v>
      </c>
      <c r="C252" s="33" t="s">
        <v>1585</v>
      </c>
      <c r="D252" s="36" t="s">
        <v>1544</v>
      </c>
      <c r="E252" s="19">
        <v>24</v>
      </c>
      <c r="F252" s="20">
        <v>9465</v>
      </c>
      <c r="G252" s="125">
        <v>0</v>
      </c>
      <c r="H252" s="42">
        <v>20</v>
      </c>
      <c r="I252" s="20">
        <v>11358</v>
      </c>
      <c r="J252" s="75">
        <f t="shared" si="3"/>
        <v>32.52577319587629</v>
      </c>
    </row>
    <row r="253" spans="1:10" s="6" customFormat="1" ht="15" customHeight="1" outlineLevel="3">
      <c r="A253" s="47">
        <v>205</v>
      </c>
      <c r="B253" s="18" t="s">
        <v>2150</v>
      </c>
      <c r="C253" s="33" t="s">
        <v>1585</v>
      </c>
      <c r="D253" s="36" t="s">
        <v>1544</v>
      </c>
      <c r="E253" s="19">
        <v>24</v>
      </c>
      <c r="F253" s="20">
        <v>9465</v>
      </c>
      <c r="G253" s="125">
        <v>0</v>
      </c>
      <c r="H253" s="42">
        <v>20</v>
      </c>
      <c r="I253" s="20">
        <v>11358</v>
      </c>
      <c r="J253" s="75">
        <f t="shared" si="3"/>
        <v>32.52577319587629</v>
      </c>
    </row>
    <row r="254" spans="1:10" s="6" customFormat="1" ht="15" customHeight="1" outlineLevel="3">
      <c r="A254" s="47">
        <v>206</v>
      </c>
      <c r="B254" s="18" t="s">
        <v>2150</v>
      </c>
      <c r="C254" s="33" t="s">
        <v>1585</v>
      </c>
      <c r="D254" s="36" t="s">
        <v>1544</v>
      </c>
      <c r="E254" s="19">
        <v>24</v>
      </c>
      <c r="F254" s="20">
        <v>9465</v>
      </c>
      <c r="G254" s="125">
        <v>0</v>
      </c>
      <c r="H254" s="42">
        <v>20</v>
      </c>
      <c r="I254" s="20">
        <v>11358</v>
      </c>
      <c r="J254" s="75">
        <f t="shared" si="3"/>
        <v>32.52577319587629</v>
      </c>
    </row>
    <row r="255" spans="1:10" s="6" customFormat="1" ht="15" customHeight="1" outlineLevel="3">
      <c r="A255" s="92" t="s">
        <v>1599</v>
      </c>
      <c r="B255" s="93"/>
      <c r="C255" s="93"/>
      <c r="D255" s="93"/>
      <c r="E255" s="93"/>
      <c r="F255" s="93"/>
      <c r="G255" s="93"/>
      <c r="H255" s="93"/>
      <c r="I255" s="93"/>
      <c r="J255" s="94"/>
    </row>
    <row r="256" spans="1:10" s="6" customFormat="1" ht="36" customHeight="1" outlineLevel="3">
      <c r="A256" s="47">
        <v>207</v>
      </c>
      <c r="B256" s="3" t="s">
        <v>1600</v>
      </c>
      <c r="C256" s="31" t="s">
        <v>1407</v>
      </c>
      <c r="D256" s="35" t="s">
        <v>1544</v>
      </c>
      <c r="E256" s="4">
        <v>50</v>
      </c>
      <c r="F256" s="5">
        <v>11100</v>
      </c>
      <c r="G256" s="124">
        <v>0</v>
      </c>
      <c r="H256" s="41">
        <v>20</v>
      </c>
      <c r="I256" s="5">
        <v>13320</v>
      </c>
      <c r="J256" s="75">
        <f t="shared" si="3"/>
        <v>38.144329896907216</v>
      </c>
    </row>
    <row r="257" spans="1:10" s="6" customFormat="1" ht="36" customHeight="1" outlineLevel="3">
      <c r="A257" s="47">
        <v>208</v>
      </c>
      <c r="B257" s="3" t="s">
        <v>1601</v>
      </c>
      <c r="C257" s="31" t="s">
        <v>1407</v>
      </c>
      <c r="D257" s="35" t="s">
        <v>1544</v>
      </c>
      <c r="E257" s="4">
        <v>50</v>
      </c>
      <c r="F257" s="5">
        <v>11100</v>
      </c>
      <c r="G257" s="124">
        <v>0</v>
      </c>
      <c r="H257" s="41">
        <v>20</v>
      </c>
      <c r="I257" s="5">
        <v>13320</v>
      </c>
      <c r="J257" s="75">
        <f t="shared" si="3"/>
        <v>38.144329896907216</v>
      </c>
    </row>
    <row r="258" spans="1:10" ht="36" customHeight="1" outlineLevel="2">
      <c r="A258" s="47">
        <v>209</v>
      </c>
      <c r="B258" s="3" t="s">
        <v>1602</v>
      </c>
      <c r="C258" s="31" t="s">
        <v>1407</v>
      </c>
      <c r="D258" s="35" t="s">
        <v>1544</v>
      </c>
      <c r="E258" s="4">
        <v>30</v>
      </c>
      <c r="F258" s="5">
        <v>19732</v>
      </c>
      <c r="G258" s="124">
        <v>0</v>
      </c>
      <c r="H258" s="41">
        <v>20</v>
      </c>
      <c r="I258" s="5">
        <v>23678</v>
      </c>
      <c r="J258" s="75">
        <f t="shared" si="3"/>
        <v>67.807560137457045</v>
      </c>
    </row>
    <row r="259" spans="1:10" s="6" customFormat="1" ht="15" customHeight="1" outlineLevel="3">
      <c r="A259" s="47">
        <v>210</v>
      </c>
      <c r="B259" s="3" t="s">
        <v>1603</v>
      </c>
      <c r="C259" s="31" t="s">
        <v>1407</v>
      </c>
      <c r="D259" s="35" t="s">
        <v>1544</v>
      </c>
      <c r="E259" s="4">
        <v>50</v>
      </c>
      <c r="F259" s="5">
        <v>11100</v>
      </c>
      <c r="G259" s="124">
        <v>0</v>
      </c>
      <c r="H259" s="41">
        <v>20</v>
      </c>
      <c r="I259" s="5">
        <v>13320</v>
      </c>
      <c r="J259" s="75">
        <f t="shared" si="3"/>
        <v>38.144329896907216</v>
      </c>
    </row>
    <row r="260" spans="1:10" s="6" customFormat="1" ht="36" customHeight="1" outlineLevel="3">
      <c r="A260" s="47">
        <v>211</v>
      </c>
      <c r="B260" s="3" t="s">
        <v>1604</v>
      </c>
      <c r="C260" s="31" t="s">
        <v>1407</v>
      </c>
      <c r="D260" s="35" t="s">
        <v>1544</v>
      </c>
      <c r="E260" s="4">
        <v>30</v>
      </c>
      <c r="F260" s="5">
        <v>19732</v>
      </c>
      <c r="G260" s="124">
        <v>0</v>
      </c>
      <c r="H260" s="41">
        <v>20</v>
      </c>
      <c r="I260" s="5">
        <v>23678</v>
      </c>
      <c r="J260" s="75">
        <f t="shared" si="3"/>
        <v>67.807560137457045</v>
      </c>
    </row>
    <row r="261" spans="1:10" s="6" customFormat="1" ht="36" customHeight="1" outlineLevel="3">
      <c r="A261" s="47">
        <v>212</v>
      </c>
      <c r="B261" s="3" t="s">
        <v>1605</v>
      </c>
      <c r="C261" s="31" t="s">
        <v>1407</v>
      </c>
      <c r="D261" s="35" t="s">
        <v>1544</v>
      </c>
      <c r="E261" s="4">
        <v>20</v>
      </c>
      <c r="F261" s="5">
        <v>39950</v>
      </c>
      <c r="G261" s="124">
        <v>0</v>
      </c>
      <c r="H261" s="41">
        <v>20</v>
      </c>
      <c r="I261" s="5">
        <v>47940</v>
      </c>
      <c r="J261" s="75">
        <f t="shared" si="3"/>
        <v>137.2852233676976</v>
      </c>
    </row>
    <row r="262" spans="1:10" s="6" customFormat="1" ht="36" customHeight="1" outlineLevel="3">
      <c r="A262" s="47">
        <v>213</v>
      </c>
      <c r="B262" s="3" t="s">
        <v>1606</v>
      </c>
      <c r="C262" s="31" t="s">
        <v>1407</v>
      </c>
      <c r="D262" s="35" t="s">
        <v>1544</v>
      </c>
      <c r="E262" s="4">
        <v>20</v>
      </c>
      <c r="F262" s="5">
        <v>39950</v>
      </c>
      <c r="G262" s="124">
        <v>0</v>
      </c>
      <c r="H262" s="41">
        <v>20</v>
      </c>
      <c r="I262" s="5">
        <v>47940</v>
      </c>
      <c r="J262" s="75">
        <f t="shared" si="3"/>
        <v>137.2852233676976</v>
      </c>
    </row>
    <row r="263" spans="1:10" s="6" customFormat="1" ht="15" customHeight="1" outlineLevel="3">
      <c r="A263" s="47">
        <v>214</v>
      </c>
      <c r="B263" s="3" t="s">
        <v>1607</v>
      </c>
      <c r="C263" s="31" t="s">
        <v>1407</v>
      </c>
      <c r="D263" s="35" t="s">
        <v>1544</v>
      </c>
      <c r="E263" s="4">
        <v>20</v>
      </c>
      <c r="F263" s="5">
        <v>39950</v>
      </c>
      <c r="G263" s="124">
        <v>0</v>
      </c>
      <c r="H263" s="41">
        <v>20</v>
      </c>
      <c r="I263" s="5">
        <v>47940</v>
      </c>
      <c r="J263" s="75">
        <f t="shared" ref="J263:J326" si="4">F263/291</f>
        <v>137.2852233676976</v>
      </c>
    </row>
    <row r="264" spans="1:10" s="6" customFormat="1" ht="36" customHeight="1" outlineLevel="3">
      <c r="A264" s="47">
        <v>215</v>
      </c>
      <c r="B264" s="3" t="s">
        <v>1608</v>
      </c>
      <c r="C264" s="31" t="s">
        <v>1407</v>
      </c>
      <c r="D264" s="35" t="s">
        <v>1544</v>
      </c>
      <c r="E264" s="4">
        <v>30</v>
      </c>
      <c r="F264" s="5">
        <v>19732</v>
      </c>
      <c r="G264" s="124">
        <v>0</v>
      </c>
      <c r="H264" s="41">
        <v>20</v>
      </c>
      <c r="I264" s="5">
        <v>23678</v>
      </c>
      <c r="J264" s="75">
        <f t="shared" si="4"/>
        <v>67.807560137457045</v>
      </c>
    </row>
    <row r="265" spans="1:10" s="6" customFormat="1" ht="36" customHeight="1" outlineLevel="3">
      <c r="A265" s="47">
        <v>216</v>
      </c>
      <c r="B265" s="3" t="s">
        <v>1609</v>
      </c>
      <c r="C265" s="31" t="s">
        <v>1407</v>
      </c>
      <c r="D265" s="35" t="s">
        <v>1544</v>
      </c>
      <c r="E265" s="4">
        <v>20</v>
      </c>
      <c r="F265" s="5">
        <v>61137</v>
      </c>
      <c r="G265" s="124">
        <v>0</v>
      </c>
      <c r="H265" s="41">
        <v>20</v>
      </c>
      <c r="I265" s="5">
        <v>73364</v>
      </c>
      <c r="J265" s="75">
        <f t="shared" si="4"/>
        <v>210.09278350515464</v>
      </c>
    </row>
    <row r="266" spans="1:10" s="6" customFormat="1" ht="36" customHeight="1" outlineLevel="3">
      <c r="A266" s="47">
        <v>217</v>
      </c>
      <c r="B266" s="3" t="s">
        <v>1610</v>
      </c>
      <c r="C266" s="31" t="s">
        <v>1407</v>
      </c>
      <c r="D266" s="35" t="s">
        <v>1544</v>
      </c>
      <c r="E266" s="4">
        <v>20</v>
      </c>
      <c r="F266" s="5">
        <v>39950</v>
      </c>
      <c r="G266" s="124">
        <v>0</v>
      </c>
      <c r="H266" s="41">
        <v>20</v>
      </c>
      <c r="I266" s="5">
        <v>47940</v>
      </c>
      <c r="J266" s="75">
        <f t="shared" si="4"/>
        <v>137.2852233676976</v>
      </c>
    </row>
    <row r="267" spans="1:10" s="6" customFormat="1" ht="36" customHeight="1" outlineLevel="3">
      <c r="A267" s="47">
        <v>218</v>
      </c>
      <c r="B267" s="3" t="s">
        <v>1611</v>
      </c>
      <c r="C267" s="31" t="s">
        <v>1407</v>
      </c>
      <c r="D267" s="35" t="s">
        <v>1544</v>
      </c>
      <c r="E267" s="4">
        <v>20</v>
      </c>
      <c r="F267" s="5">
        <v>39950</v>
      </c>
      <c r="G267" s="124">
        <v>0</v>
      </c>
      <c r="H267" s="41">
        <v>20</v>
      </c>
      <c r="I267" s="5">
        <v>47940</v>
      </c>
      <c r="J267" s="75">
        <f t="shared" si="4"/>
        <v>137.2852233676976</v>
      </c>
    </row>
    <row r="268" spans="1:10" s="6" customFormat="1" ht="36" customHeight="1" outlineLevel="3">
      <c r="A268" s="47">
        <v>219</v>
      </c>
      <c r="B268" s="3" t="s">
        <v>1612</v>
      </c>
      <c r="C268" s="31" t="s">
        <v>1407</v>
      </c>
      <c r="D268" s="35" t="s">
        <v>1544</v>
      </c>
      <c r="E268" s="4">
        <v>30</v>
      </c>
      <c r="F268" s="5">
        <v>19732</v>
      </c>
      <c r="G268" s="124">
        <v>0</v>
      </c>
      <c r="H268" s="41">
        <v>20</v>
      </c>
      <c r="I268" s="5">
        <v>23678</v>
      </c>
      <c r="J268" s="75">
        <f t="shared" si="4"/>
        <v>67.807560137457045</v>
      </c>
    </row>
    <row r="269" spans="1:10" s="6" customFormat="1" ht="15" customHeight="1" outlineLevel="3">
      <c r="A269" s="47">
        <v>220</v>
      </c>
      <c r="B269" s="3" t="s">
        <v>1613</v>
      </c>
      <c r="C269" s="31" t="s">
        <v>1407</v>
      </c>
      <c r="D269" s="35" t="s">
        <v>1544</v>
      </c>
      <c r="E269" s="4">
        <v>30</v>
      </c>
      <c r="F269" s="5">
        <v>19754</v>
      </c>
      <c r="G269" s="124">
        <v>0</v>
      </c>
      <c r="H269" s="41">
        <v>20</v>
      </c>
      <c r="I269" s="5">
        <v>23705</v>
      </c>
      <c r="J269" s="75">
        <f t="shared" si="4"/>
        <v>67.883161512027485</v>
      </c>
    </row>
    <row r="270" spans="1:10" s="6" customFormat="1" ht="36" customHeight="1" outlineLevel="3">
      <c r="A270" s="47">
        <v>221</v>
      </c>
      <c r="B270" s="3" t="s">
        <v>1614</v>
      </c>
      <c r="C270" s="31" t="s">
        <v>1407</v>
      </c>
      <c r="D270" s="35" t="s">
        <v>1544</v>
      </c>
      <c r="E270" s="4">
        <v>20</v>
      </c>
      <c r="F270" s="5">
        <v>54040</v>
      </c>
      <c r="G270" s="124">
        <v>0</v>
      </c>
      <c r="H270" s="41">
        <v>20</v>
      </c>
      <c r="I270" s="5">
        <v>64848</v>
      </c>
      <c r="J270" s="75">
        <f t="shared" si="4"/>
        <v>185.70446735395188</v>
      </c>
    </row>
    <row r="271" spans="1:10" s="6" customFormat="1" ht="15" customHeight="1" outlineLevel="3">
      <c r="A271" s="70" t="s">
        <v>1615</v>
      </c>
      <c r="B271" s="71"/>
      <c r="C271" s="71"/>
      <c r="D271" s="71"/>
      <c r="E271" s="71"/>
      <c r="F271" s="71"/>
      <c r="G271" s="71"/>
      <c r="H271" s="71"/>
      <c r="I271" s="71"/>
      <c r="J271" s="72"/>
    </row>
    <row r="272" spans="1:10" s="6" customFormat="1" ht="36" customHeight="1" outlineLevel="3">
      <c r="A272" s="47">
        <v>222</v>
      </c>
      <c r="B272" s="3" t="s">
        <v>1616</v>
      </c>
      <c r="C272" s="31" t="s">
        <v>1407</v>
      </c>
      <c r="D272" s="35" t="s">
        <v>1544</v>
      </c>
      <c r="E272" s="4">
        <v>24</v>
      </c>
      <c r="F272" s="5">
        <v>40452</v>
      </c>
      <c r="G272" s="124">
        <v>0</v>
      </c>
      <c r="H272" s="41">
        <v>20</v>
      </c>
      <c r="I272" s="5">
        <v>48542</v>
      </c>
      <c r="J272" s="75">
        <f t="shared" si="4"/>
        <v>139.01030927835052</v>
      </c>
    </row>
    <row r="273" spans="1:10" s="6" customFormat="1" ht="36" customHeight="1" outlineLevel="3">
      <c r="A273" s="47">
        <v>223</v>
      </c>
      <c r="B273" s="3" t="s">
        <v>1617</v>
      </c>
      <c r="C273" s="31" t="s">
        <v>1407</v>
      </c>
      <c r="D273" s="35" t="s">
        <v>1544</v>
      </c>
      <c r="E273" s="4">
        <v>24</v>
      </c>
      <c r="F273" s="5">
        <v>40452</v>
      </c>
      <c r="G273" s="124">
        <v>0</v>
      </c>
      <c r="H273" s="41">
        <v>20</v>
      </c>
      <c r="I273" s="5">
        <v>48542</v>
      </c>
      <c r="J273" s="75">
        <f t="shared" si="4"/>
        <v>139.01030927835052</v>
      </c>
    </row>
    <row r="274" spans="1:10" ht="36" customHeight="1" outlineLevel="2">
      <c r="A274" s="47">
        <v>224</v>
      </c>
      <c r="B274" s="3" t="s">
        <v>1618</v>
      </c>
      <c r="C274" s="31" t="s">
        <v>1407</v>
      </c>
      <c r="D274" s="35" t="s">
        <v>1544</v>
      </c>
      <c r="E274" s="4">
        <v>20</v>
      </c>
      <c r="F274" s="5">
        <v>59155</v>
      </c>
      <c r="G274" s="124">
        <v>0</v>
      </c>
      <c r="H274" s="41">
        <v>20</v>
      </c>
      <c r="I274" s="5">
        <v>70986</v>
      </c>
      <c r="J274" s="75">
        <f t="shared" si="4"/>
        <v>203.28178694158075</v>
      </c>
    </row>
    <row r="275" spans="1:10" s="6" customFormat="1" ht="36" customHeight="1" outlineLevel="3">
      <c r="A275" s="47">
        <v>225</v>
      </c>
      <c r="B275" s="3" t="s">
        <v>1619</v>
      </c>
      <c r="C275" s="31" t="s">
        <v>1407</v>
      </c>
      <c r="D275" s="35" t="s">
        <v>1544</v>
      </c>
      <c r="E275" s="4">
        <v>20</v>
      </c>
      <c r="F275" s="5">
        <v>44523</v>
      </c>
      <c r="G275" s="124">
        <v>0</v>
      </c>
      <c r="H275" s="41">
        <v>20</v>
      </c>
      <c r="I275" s="5">
        <v>53428</v>
      </c>
      <c r="J275" s="75">
        <f t="shared" si="4"/>
        <v>153</v>
      </c>
    </row>
    <row r="276" spans="1:10" s="6" customFormat="1" ht="15" customHeight="1" outlineLevel="3">
      <c r="A276" s="58" t="s">
        <v>2285</v>
      </c>
      <c r="B276" s="59"/>
      <c r="C276" s="59"/>
      <c r="D276" s="59"/>
      <c r="E276" s="59"/>
      <c r="F276" s="59"/>
      <c r="G276" s="59"/>
      <c r="H276" s="59"/>
      <c r="I276" s="59"/>
      <c r="J276" s="60"/>
    </row>
    <row r="277" spans="1:10" s="6" customFormat="1" ht="36" customHeight="1" outlineLevel="3">
      <c r="A277" s="47">
        <v>226</v>
      </c>
      <c r="B277" s="25" t="s">
        <v>2287</v>
      </c>
      <c r="C277" s="33" t="s">
        <v>1407</v>
      </c>
      <c r="D277" s="36" t="s">
        <v>1544</v>
      </c>
      <c r="E277" s="27">
        <v>20</v>
      </c>
      <c r="F277" s="26">
        <v>39160</v>
      </c>
      <c r="G277" s="125">
        <v>0</v>
      </c>
      <c r="H277" s="42">
        <v>20</v>
      </c>
      <c r="I277" s="26">
        <v>46992</v>
      </c>
      <c r="J277" s="75">
        <f t="shared" si="4"/>
        <v>134.57044673539519</v>
      </c>
    </row>
    <row r="278" spans="1:10" s="6" customFormat="1" ht="15" customHeight="1" outlineLevel="3">
      <c r="A278" s="47">
        <v>227</v>
      </c>
      <c r="B278" s="25" t="s">
        <v>2286</v>
      </c>
      <c r="C278" s="33" t="s">
        <v>1407</v>
      </c>
      <c r="D278" s="36" t="s">
        <v>1544</v>
      </c>
      <c r="E278" s="27">
        <v>20</v>
      </c>
      <c r="F278" s="26">
        <v>39160</v>
      </c>
      <c r="G278" s="125">
        <v>0</v>
      </c>
      <c r="H278" s="42">
        <v>20</v>
      </c>
      <c r="I278" s="26">
        <v>46992</v>
      </c>
      <c r="J278" s="75">
        <f t="shared" si="4"/>
        <v>134.57044673539519</v>
      </c>
    </row>
    <row r="279" spans="1:10" s="6" customFormat="1" ht="36" customHeight="1" outlineLevel="3">
      <c r="A279" s="47">
        <v>228</v>
      </c>
      <c r="B279" s="25" t="s">
        <v>2288</v>
      </c>
      <c r="C279" s="33" t="s">
        <v>1407</v>
      </c>
      <c r="D279" s="36" t="s">
        <v>1544</v>
      </c>
      <c r="E279" s="27">
        <v>20</v>
      </c>
      <c r="F279" s="26">
        <v>39160</v>
      </c>
      <c r="G279" s="125">
        <v>0</v>
      </c>
      <c r="H279" s="42">
        <v>20</v>
      </c>
      <c r="I279" s="26">
        <v>46992</v>
      </c>
      <c r="J279" s="75">
        <f t="shared" si="4"/>
        <v>134.57044673539519</v>
      </c>
    </row>
    <row r="280" spans="1:10" s="6" customFormat="1" ht="15" customHeight="1" outlineLevel="3">
      <c r="A280" s="47">
        <v>229</v>
      </c>
      <c r="B280" s="25" t="s">
        <v>2289</v>
      </c>
      <c r="C280" s="33" t="s">
        <v>1407</v>
      </c>
      <c r="D280" s="36" t="s">
        <v>1544</v>
      </c>
      <c r="E280" s="27">
        <v>20</v>
      </c>
      <c r="F280" s="26">
        <v>39160</v>
      </c>
      <c r="G280" s="125">
        <v>0</v>
      </c>
      <c r="H280" s="42">
        <v>20</v>
      </c>
      <c r="I280" s="26">
        <v>46992</v>
      </c>
      <c r="J280" s="75">
        <f t="shared" si="4"/>
        <v>134.57044673539519</v>
      </c>
    </row>
    <row r="281" spans="1:10" s="6" customFormat="1" ht="15" customHeight="1" outlineLevel="3">
      <c r="A281" s="47">
        <v>230</v>
      </c>
      <c r="B281" s="25" t="s">
        <v>2290</v>
      </c>
      <c r="C281" s="33" t="s">
        <v>1407</v>
      </c>
      <c r="D281" s="36" t="s">
        <v>1544</v>
      </c>
      <c r="E281" s="27">
        <v>20</v>
      </c>
      <c r="F281" s="26">
        <v>39160</v>
      </c>
      <c r="G281" s="125">
        <v>0</v>
      </c>
      <c r="H281" s="42">
        <v>20</v>
      </c>
      <c r="I281" s="26">
        <v>46992</v>
      </c>
      <c r="J281" s="75">
        <f t="shared" si="4"/>
        <v>134.57044673539519</v>
      </c>
    </row>
    <row r="282" spans="1:10" s="6" customFormat="1" ht="15" customHeight="1" outlineLevel="3">
      <c r="A282" s="47">
        <v>231</v>
      </c>
      <c r="B282" s="25" t="s">
        <v>2291</v>
      </c>
      <c r="C282" s="33" t="s">
        <v>1407</v>
      </c>
      <c r="D282" s="36" t="s">
        <v>1544</v>
      </c>
      <c r="E282" s="27">
        <v>20</v>
      </c>
      <c r="F282" s="26">
        <v>39160</v>
      </c>
      <c r="G282" s="125">
        <v>0</v>
      </c>
      <c r="H282" s="42">
        <v>20</v>
      </c>
      <c r="I282" s="26">
        <v>46992</v>
      </c>
      <c r="J282" s="75">
        <f t="shared" si="4"/>
        <v>134.57044673539519</v>
      </c>
    </row>
    <row r="283" spans="1:10" s="6" customFormat="1" ht="15" customHeight="1" outlineLevel="3">
      <c r="A283" s="47">
        <v>232</v>
      </c>
      <c r="B283" s="25" t="s">
        <v>2292</v>
      </c>
      <c r="C283" s="33" t="s">
        <v>1407</v>
      </c>
      <c r="D283" s="36" t="s">
        <v>1544</v>
      </c>
      <c r="E283" s="27">
        <v>30</v>
      </c>
      <c r="F283" s="26">
        <v>21057</v>
      </c>
      <c r="G283" s="125">
        <v>0</v>
      </c>
      <c r="H283" s="42">
        <v>20</v>
      </c>
      <c r="I283" s="26">
        <v>25268</v>
      </c>
      <c r="J283" s="75">
        <f t="shared" si="4"/>
        <v>72.360824742268036</v>
      </c>
    </row>
    <row r="284" spans="1:10" s="6" customFormat="1" ht="36" customHeight="1" outlineLevel="3">
      <c r="A284" s="47">
        <v>233</v>
      </c>
      <c r="B284" s="25" t="s">
        <v>2293</v>
      </c>
      <c r="C284" s="33" t="s">
        <v>1407</v>
      </c>
      <c r="D284" s="36" t="s">
        <v>1544</v>
      </c>
      <c r="E284" s="27">
        <v>30</v>
      </c>
      <c r="F284" s="26">
        <v>21057</v>
      </c>
      <c r="G284" s="125">
        <v>0</v>
      </c>
      <c r="H284" s="42">
        <v>20</v>
      </c>
      <c r="I284" s="26">
        <v>25268</v>
      </c>
      <c r="J284" s="75">
        <f t="shared" si="4"/>
        <v>72.360824742268036</v>
      </c>
    </row>
    <row r="285" spans="1:10" s="6" customFormat="1" ht="36" customHeight="1" outlineLevel="3">
      <c r="A285" s="47">
        <v>234</v>
      </c>
      <c r="B285" s="25" t="s">
        <v>2294</v>
      </c>
      <c r="C285" s="33" t="s">
        <v>1407</v>
      </c>
      <c r="D285" s="36" t="s">
        <v>1544</v>
      </c>
      <c r="E285" s="27">
        <v>30</v>
      </c>
      <c r="F285" s="26">
        <v>21057</v>
      </c>
      <c r="G285" s="125">
        <v>0</v>
      </c>
      <c r="H285" s="42">
        <v>20</v>
      </c>
      <c r="I285" s="26">
        <v>25268</v>
      </c>
      <c r="J285" s="75">
        <f t="shared" si="4"/>
        <v>72.360824742268036</v>
      </c>
    </row>
    <row r="286" spans="1:10" s="6" customFormat="1" ht="36" customHeight="1" outlineLevel="3">
      <c r="A286" s="47">
        <v>235</v>
      </c>
      <c r="B286" s="25" t="s">
        <v>2295</v>
      </c>
      <c r="C286" s="33" t="s">
        <v>1407</v>
      </c>
      <c r="D286" s="36" t="s">
        <v>1544</v>
      </c>
      <c r="E286" s="27">
        <v>30</v>
      </c>
      <c r="F286" s="26">
        <v>21057</v>
      </c>
      <c r="G286" s="125">
        <v>0</v>
      </c>
      <c r="H286" s="42">
        <v>20</v>
      </c>
      <c r="I286" s="26">
        <v>25268</v>
      </c>
      <c r="J286" s="75">
        <f t="shared" si="4"/>
        <v>72.360824742268036</v>
      </c>
    </row>
    <row r="287" spans="1:10" s="6" customFormat="1" ht="15" customHeight="1" outlineLevel="3">
      <c r="A287" s="47">
        <v>236</v>
      </c>
      <c r="B287" s="25" t="s">
        <v>2296</v>
      </c>
      <c r="C287" s="33" t="s">
        <v>1407</v>
      </c>
      <c r="D287" s="36" t="s">
        <v>1544</v>
      </c>
      <c r="E287" s="27">
        <v>20</v>
      </c>
      <c r="F287" s="26">
        <v>37202</v>
      </c>
      <c r="G287" s="125">
        <v>0</v>
      </c>
      <c r="H287" s="42">
        <v>20</v>
      </c>
      <c r="I287" s="26">
        <v>44642</v>
      </c>
      <c r="J287" s="75">
        <f t="shared" si="4"/>
        <v>127.84192439862542</v>
      </c>
    </row>
    <row r="288" spans="1:10" s="6" customFormat="1" ht="15" customHeight="1" outlineLevel="3">
      <c r="A288" s="47">
        <v>237</v>
      </c>
      <c r="B288" s="25" t="s">
        <v>2297</v>
      </c>
      <c r="C288" s="33" t="s">
        <v>1407</v>
      </c>
      <c r="D288" s="36" t="s">
        <v>1544</v>
      </c>
      <c r="E288" s="27">
        <v>20</v>
      </c>
      <c r="F288" s="26">
        <v>39160</v>
      </c>
      <c r="G288" s="125">
        <v>0</v>
      </c>
      <c r="H288" s="42">
        <v>20</v>
      </c>
      <c r="I288" s="26">
        <v>46992</v>
      </c>
      <c r="J288" s="75">
        <f t="shared" si="4"/>
        <v>134.57044673539519</v>
      </c>
    </row>
    <row r="289" spans="1:10" s="6" customFormat="1" ht="15" customHeight="1" outlineLevel="3">
      <c r="A289" s="70" t="s">
        <v>1620</v>
      </c>
      <c r="B289" s="71"/>
      <c r="C289" s="71"/>
      <c r="D289" s="71"/>
      <c r="E289" s="71"/>
      <c r="F289" s="71"/>
      <c r="G289" s="71"/>
      <c r="H289" s="71"/>
      <c r="I289" s="71"/>
      <c r="J289" s="72"/>
    </row>
    <row r="290" spans="1:10" s="6" customFormat="1" ht="15" customHeight="1" outlineLevel="3">
      <c r="A290" s="47">
        <v>238</v>
      </c>
      <c r="B290" s="3" t="s">
        <v>1621</v>
      </c>
      <c r="C290" s="31" t="s">
        <v>1407</v>
      </c>
      <c r="D290" s="35" t="s">
        <v>1544</v>
      </c>
      <c r="E290" s="4">
        <v>20</v>
      </c>
      <c r="F290" s="5">
        <v>20500</v>
      </c>
      <c r="G290" s="124">
        <v>0</v>
      </c>
      <c r="H290" s="41">
        <v>20</v>
      </c>
      <c r="I290" s="5">
        <v>24600</v>
      </c>
      <c r="J290" s="75">
        <f t="shared" si="4"/>
        <v>70.446735395189009</v>
      </c>
    </row>
    <row r="291" spans="1:10" s="6" customFormat="1" ht="15" customHeight="1" outlineLevel="3">
      <c r="A291" s="47">
        <v>239</v>
      </c>
      <c r="B291" s="3" t="s">
        <v>1622</v>
      </c>
      <c r="C291" s="31" t="s">
        <v>1407</v>
      </c>
      <c r="D291" s="35" t="s">
        <v>1544</v>
      </c>
      <c r="E291" s="4">
        <v>20</v>
      </c>
      <c r="F291" s="5">
        <v>38800</v>
      </c>
      <c r="G291" s="124">
        <v>0</v>
      </c>
      <c r="H291" s="41">
        <v>20</v>
      </c>
      <c r="I291" s="5">
        <v>46560</v>
      </c>
      <c r="J291" s="75">
        <f t="shared" si="4"/>
        <v>133.33333333333334</v>
      </c>
    </row>
    <row r="292" spans="1:10" ht="15" customHeight="1" outlineLevel="2">
      <c r="A292" s="70" t="s">
        <v>1623</v>
      </c>
      <c r="B292" s="71"/>
      <c r="C292" s="71"/>
      <c r="D292" s="71"/>
      <c r="E292" s="71"/>
      <c r="F292" s="71"/>
      <c r="G292" s="71"/>
      <c r="H292" s="71"/>
      <c r="I292" s="71"/>
      <c r="J292" s="72"/>
    </row>
    <row r="293" spans="1:10" s="6" customFormat="1" ht="36" customHeight="1" outlineLevel="3">
      <c r="A293" s="47">
        <v>240</v>
      </c>
      <c r="B293" s="3" t="s">
        <v>1624</v>
      </c>
      <c r="C293" s="31" t="s">
        <v>1407</v>
      </c>
      <c r="D293" s="35" t="s">
        <v>1544</v>
      </c>
      <c r="E293" s="4">
        <v>20</v>
      </c>
      <c r="F293" s="5">
        <v>40620</v>
      </c>
      <c r="G293" s="124">
        <v>0</v>
      </c>
      <c r="H293" s="41">
        <v>20</v>
      </c>
      <c r="I293" s="5">
        <v>48744</v>
      </c>
      <c r="J293" s="75">
        <f t="shared" si="4"/>
        <v>139.58762886597938</v>
      </c>
    </row>
    <row r="294" spans="1:10" s="6" customFormat="1" ht="36" customHeight="1" outlineLevel="3">
      <c r="A294" s="47">
        <v>241</v>
      </c>
      <c r="B294" s="3" t="s">
        <v>1625</v>
      </c>
      <c r="C294" s="31" t="s">
        <v>1407</v>
      </c>
      <c r="D294" s="35" t="s">
        <v>1544</v>
      </c>
      <c r="E294" s="4">
        <v>20</v>
      </c>
      <c r="F294" s="5">
        <v>47020</v>
      </c>
      <c r="G294" s="124">
        <v>0</v>
      </c>
      <c r="H294" s="41">
        <v>20</v>
      </c>
      <c r="I294" s="5">
        <v>56424</v>
      </c>
      <c r="J294" s="75">
        <f t="shared" si="4"/>
        <v>161.58075601374571</v>
      </c>
    </row>
    <row r="295" spans="1:10" ht="36" customHeight="1" outlineLevel="2">
      <c r="A295" s="47">
        <v>242</v>
      </c>
      <c r="B295" s="3" t="s">
        <v>1626</v>
      </c>
      <c r="C295" s="31" t="s">
        <v>1407</v>
      </c>
      <c r="D295" s="35" t="s">
        <v>1544</v>
      </c>
      <c r="E295" s="4">
        <v>20</v>
      </c>
      <c r="F295" s="5">
        <v>47020</v>
      </c>
      <c r="G295" s="124">
        <v>0</v>
      </c>
      <c r="H295" s="41">
        <v>20</v>
      </c>
      <c r="I295" s="5">
        <v>56424</v>
      </c>
      <c r="J295" s="75">
        <f t="shared" si="4"/>
        <v>161.58075601374571</v>
      </c>
    </row>
    <row r="296" spans="1:10" s="6" customFormat="1" ht="36" customHeight="1" outlineLevel="3">
      <c r="A296" s="47">
        <v>243</v>
      </c>
      <c r="B296" s="3" t="s">
        <v>1627</v>
      </c>
      <c r="C296" s="31" t="s">
        <v>1407</v>
      </c>
      <c r="D296" s="35" t="s">
        <v>1544</v>
      </c>
      <c r="E296" s="4">
        <v>40</v>
      </c>
      <c r="F296" s="5">
        <v>18600</v>
      </c>
      <c r="G296" s="124">
        <v>10</v>
      </c>
      <c r="H296" s="41">
        <v>20</v>
      </c>
      <c r="I296" s="5">
        <v>24552</v>
      </c>
      <c r="J296" s="75">
        <f t="shared" si="4"/>
        <v>63.917525773195877</v>
      </c>
    </row>
    <row r="297" spans="1:10" s="6" customFormat="1" ht="36" customHeight="1" outlineLevel="3">
      <c r="A297" s="47">
        <v>244</v>
      </c>
      <c r="B297" s="3" t="s">
        <v>1628</v>
      </c>
      <c r="C297" s="31" t="s">
        <v>1407</v>
      </c>
      <c r="D297" s="35" t="s">
        <v>1544</v>
      </c>
      <c r="E297" s="4">
        <v>20</v>
      </c>
      <c r="F297" s="5">
        <v>38770</v>
      </c>
      <c r="G297" s="124">
        <v>0</v>
      </c>
      <c r="H297" s="41">
        <v>20</v>
      </c>
      <c r="I297" s="5">
        <v>46524</v>
      </c>
      <c r="J297" s="75">
        <f t="shared" si="4"/>
        <v>133.23024054982818</v>
      </c>
    </row>
    <row r="298" spans="1:10" s="6" customFormat="1" ht="15" customHeight="1" outlineLevel="3">
      <c r="A298" s="47">
        <v>245</v>
      </c>
      <c r="B298" s="3" t="s">
        <v>1629</v>
      </c>
      <c r="C298" s="31" t="s">
        <v>1407</v>
      </c>
      <c r="D298" s="35" t="s">
        <v>1544</v>
      </c>
      <c r="E298" s="4">
        <v>20</v>
      </c>
      <c r="F298" s="5">
        <v>38770</v>
      </c>
      <c r="G298" s="124">
        <v>0</v>
      </c>
      <c r="H298" s="41">
        <v>20</v>
      </c>
      <c r="I298" s="5">
        <v>46524</v>
      </c>
      <c r="J298" s="75">
        <f t="shared" si="4"/>
        <v>133.23024054982818</v>
      </c>
    </row>
    <row r="299" spans="1:10" s="6" customFormat="1" ht="36" customHeight="1" outlineLevel="3">
      <c r="A299" s="47">
        <v>246</v>
      </c>
      <c r="B299" s="3" t="s">
        <v>1630</v>
      </c>
      <c r="C299" s="31" t="s">
        <v>1407</v>
      </c>
      <c r="D299" s="35" t="s">
        <v>1544</v>
      </c>
      <c r="E299" s="4">
        <v>20</v>
      </c>
      <c r="F299" s="5">
        <v>38770</v>
      </c>
      <c r="G299" s="124">
        <v>0</v>
      </c>
      <c r="H299" s="41">
        <v>20</v>
      </c>
      <c r="I299" s="5">
        <v>46524</v>
      </c>
      <c r="J299" s="75">
        <f t="shared" si="4"/>
        <v>133.23024054982818</v>
      </c>
    </row>
    <row r="300" spans="1:10" s="6" customFormat="1" ht="15" customHeight="1" outlineLevel="3">
      <c r="A300" s="47">
        <v>247</v>
      </c>
      <c r="B300" s="3" t="s">
        <v>1631</v>
      </c>
      <c r="C300" s="31" t="s">
        <v>1407</v>
      </c>
      <c r="D300" s="35" t="s">
        <v>1544</v>
      </c>
      <c r="E300" s="4">
        <v>20</v>
      </c>
      <c r="F300" s="5">
        <v>38770</v>
      </c>
      <c r="G300" s="124">
        <v>0</v>
      </c>
      <c r="H300" s="41">
        <v>20</v>
      </c>
      <c r="I300" s="5">
        <v>46524</v>
      </c>
      <c r="J300" s="75">
        <f t="shared" si="4"/>
        <v>133.23024054982818</v>
      </c>
    </row>
    <row r="301" spans="1:10" s="6" customFormat="1" ht="15" customHeight="1" outlineLevel="3">
      <c r="A301" s="47">
        <v>248</v>
      </c>
      <c r="B301" s="3" t="s">
        <v>1632</v>
      </c>
      <c r="C301" s="31" t="s">
        <v>1407</v>
      </c>
      <c r="D301" s="35" t="s">
        <v>1544</v>
      </c>
      <c r="E301" s="4">
        <v>12</v>
      </c>
      <c r="F301" s="5">
        <v>54270</v>
      </c>
      <c r="G301" s="124">
        <v>0</v>
      </c>
      <c r="H301" s="41">
        <v>20</v>
      </c>
      <c r="I301" s="5">
        <v>65124</v>
      </c>
      <c r="J301" s="75">
        <f t="shared" si="4"/>
        <v>186.49484536082474</v>
      </c>
    </row>
    <row r="302" spans="1:10" s="6" customFormat="1" ht="36" customHeight="1" outlineLevel="3">
      <c r="A302" s="47">
        <v>249</v>
      </c>
      <c r="B302" s="3" t="s">
        <v>1633</v>
      </c>
      <c r="C302" s="31" t="s">
        <v>1407</v>
      </c>
      <c r="D302" s="35" t="s">
        <v>1544</v>
      </c>
      <c r="E302" s="4">
        <v>40</v>
      </c>
      <c r="F302" s="5">
        <v>18600</v>
      </c>
      <c r="G302" s="124">
        <v>10</v>
      </c>
      <c r="H302" s="41">
        <v>20</v>
      </c>
      <c r="I302" s="5">
        <v>24552</v>
      </c>
      <c r="J302" s="75">
        <f t="shared" si="4"/>
        <v>63.917525773195877</v>
      </c>
    </row>
    <row r="303" spans="1:10" s="6" customFormat="1" ht="36" customHeight="1" outlineLevel="3">
      <c r="A303" s="47">
        <v>250</v>
      </c>
      <c r="B303" s="3" t="s">
        <v>1634</v>
      </c>
      <c r="C303" s="31" t="s">
        <v>1407</v>
      </c>
      <c r="D303" s="35" t="s">
        <v>1544</v>
      </c>
      <c r="E303" s="4">
        <v>12</v>
      </c>
      <c r="F303" s="5">
        <v>54270</v>
      </c>
      <c r="G303" s="124">
        <v>0</v>
      </c>
      <c r="H303" s="41">
        <v>20</v>
      </c>
      <c r="I303" s="5">
        <v>65124</v>
      </c>
      <c r="J303" s="75">
        <f t="shared" si="4"/>
        <v>186.49484536082474</v>
      </c>
    </row>
    <row r="304" spans="1:10" s="6" customFormat="1" ht="36" customHeight="1" outlineLevel="3">
      <c r="A304" s="47">
        <v>251</v>
      </c>
      <c r="B304" s="3" t="s">
        <v>1635</v>
      </c>
      <c r="C304" s="31" t="s">
        <v>1407</v>
      </c>
      <c r="D304" s="35" t="s">
        <v>1544</v>
      </c>
      <c r="E304" s="4">
        <v>20</v>
      </c>
      <c r="F304" s="5">
        <v>42770</v>
      </c>
      <c r="G304" s="124">
        <v>0</v>
      </c>
      <c r="H304" s="41">
        <v>20</v>
      </c>
      <c r="I304" s="5">
        <v>51324</v>
      </c>
      <c r="J304" s="75">
        <f t="shared" si="4"/>
        <v>146.97594501718214</v>
      </c>
    </row>
    <row r="305" spans="1:10" s="6" customFormat="1" ht="36" customHeight="1" outlineLevel="3">
      <c r="A305" s="47">
        <v>252</v>
      </c>
      <c r="B305" s="3" t="s">
        <v>1636</v>
      </c>
      <c r="C305" s="31" t="s">
        <v>1407</v>
      </c>
      <c r="D305" s="35" t="s">
        <v>1544</v>
      </c>
      <c r="E305" s="4">
        <v>12</v>
      </c>
      <c r="F305" s="5">
        <v>54270</v>
      </c>
      <c r="G305" s="124">
        <v>0</v>
      </c>
      <c r="H305" s="41">
        <v>20</v>
      </c>
      <c r="I305" s="5">
        <v>65124</v>
      </c>
      <c r="J305" s="75">
        <f t="shared" si="4"/>
        <v>186.49484536082474</v>
      </c>
    </row>
    <row r="306" spans="1:10" s="6" customFormat="1" ht="36" customHeight="1" outlineLevel="3">
      <c r="A306" s="47">
        <v>253</v>
      </c>
      <c r="B306" s="3" t="s">
        <v>1637</v>
      </c>
      <c r="C306" s="31" t="s">
        <v>1407</v>
      </c>
      <c r="D306" s="35" t="s">
        <v>1544</v>
      </c>
      <c r="E306" s="4">
        <v>20</v>
      </c>
      <c r="F306" s="5">
        <v>40270</v>
      </c>
      <c r="G306" s="124">
        <v>0</v>
      </c>
      <c r="H306" s="41">
        <v>20</v>
      </c>
      <c r="I306" s="5">
        <v>48324</v>
      </c>
      <c r="J306" s="75">
        <f t="shared" si="4"/>
        <v>138.38487972508591</v>
      </c>
    </row>
    <row r="307" spans="1:10" s="6" customFormat="1" ht="36" customHeight="1" outlineLevel="3">
      <c r="A307" s="47">
        <v>254</v>
      </c>
      <c r="B307" s="3" t="s">
        <v>1638</v>
      </c>
      <c r="C307" s="31" t="s">
        <v>1407</v>
      </c>
      <c r="D307" s="35" t="s">
        <v>1544</v>
      </c>
      <c r="E307" s="4">
        <v>20</v>
      </c>
      <c r="F307" s="5">
        <v>40270</v>
      </c>
      <c r="G307" s="124">
        <v>0</v>
      </c>
      <c r="H307" s="41">
        <v>20</v>
      </c>
      <c r="I307" s="5">
        <v>48324</v>
      </c>
      <c r="J307" s="75">
        <f t="shared" si="4"/>
        <v>138.38487972508591</v>
      </c>
    </row>
    <row r="308" spans="1:10" s="6" customFormat="1" ht="36" customHeight="1" outlineLevel="3">
      <c r="A308" s="47">
        <v>255</v>
      </c>
      <c r="B308" s="3" t="s">
        <v>1639</v>
      </c>
      <c r="C308" s="31" t="s">
        <v>1407</v>
      </c>
      <c r="D308" s="35" t="s">
        <v>1544</v>
      </c>
      <c r="E308" s="4">
        <v>12</v>
      </c>
      <c r="F308" s="5">
        <v>54270</v>
      </c>
      <c r="G308" s="124">
        <v>0</v>
      </c>
      <c r="H308" s="41">
        <v>20</v>
      </c>
      <c r="I308" s="5">
        <v>65124</v>
      </c>
      <c r="J308" s="75">
        <f t="shared" si="4"/>
        <v>186.49484536082474</v>
      </c>
    </row>
    <row r="309" spans="1:10" s="6" customFormat="1" ht="36" customHeight="1" outlineLevel="3">
      <c r="A309" s="47">
        <v>256</v>
      </c>
      <c r="B309" s="3" t="s">
        <v>1640</v>
      </c>
      <c r="C309" s="31" t="s">
        <v>1407</v>
      </c>
      <c r="D309" s="35" t="s">
        <v>1544</v>
      </c>
      <c r="E309" s="4">
        <v>20</v>
      </c>
      <c r="F309" s="5">
        <v>40270</v>
      </c>
      <c r="G309" s="124">
        <v>0</v>
      </c>
      <c r="H309" s="41">
        <v>20</v>
      </c>
      <c r="I309" s="5">
        <v>48324</v>
      </c>
      <c r="J309" s="75">
        <f t="shared" si="4"/>
        <v>138.38487972508591</v>
      </c>
    </row>
    <row r="310" spans="1:10" s="6" customFormat="1" ht="36" customHeight="1" outlineLevel="3">
      <c r="A310" s="47">
        <v>257</v>
      </c>
      <c r="B310" s="25" t="s">
        <v>1624</v>
      </c>
      <c r="C310" s="33" t="s">
        <v>1407</v>
      </c>
      <c r="D310" s="36" t="s">
        <v>1544</v>
      </c>
      <c r="E310" s="27">
        <v>20</v>
      </c>
      <c r="F310" s="26">
        <v>40620</v>
      </c>
      <c r="G310" s="125">
        <v>0</v>
      </c>
      <c r="H310" s="42">
        <v>20</v>
      </c>
      <c r="I310" s="26">
        <v>48744</v>
      </c>
      <c r="J310" s="75">
        <f t="shared" si="4"/>
        <v>139.58762886597938</v>
      </c>
    </row>
    <row r="311" spans="1:10" s="6" customFormat="1" ht="36" customHeight="1" outlineLevel="3">
      <c r="A311" s="47">
        <v>258</v>
      </c>
      <c r="B311" s="25" t="s">
        <v>1624</v>
      </c>
      <c r="C311" s="33" t="s">
        <v>1407</v>
      </c>
      <c r="D311" s="36" t="s">
        <v>1544</v>
      </c>
      <c r="E311" s="27">
        <v>20</v>
      </c>
      <c r="F311" s="26">
        <v>40620</v>
      </c>
      <c r="G311" s="125">
        <v>0</v>
      </c>
      <c r="H311" s="42">
        <v>20</v>
      </c>
      <c r="I311" s="26">
        <v>48744</v>
      </c>
      <c r="J311" s="75">
        <f t="shared" si="4"/>
        <v>139.58762886597938</v>
      </c>
    </row>
    <row r="312" spans="1:10" s="6" customFormat="1" ht="36" customHeight="1" outlineLevel="3">
      <c r="A312" s="47">
        <v>259</v>
      </c>
      <c r="B312" s="25" t="s">
        <v>1624</v>
      </c>
      <c r="C312" s="33" t="s">
        <v>1407</v>
      </c>
      <c r="D312" s="36" t="s">
        <v>1544</v>
      </c>
      <c r="E312" s="27">
        <v>20</v>
      </c>
      <c r="F312" s="26">
        <v>32000</v>
      </c>
      <c r="G312" s="125">
        <v>0</v>
      </c>
      <c r="H312" s="42">
        <v>20</v>
      </c>
      <c r="I312" s="26">
        <v>38400</v>
      </c>
      <c r="J312" s="75">
        <f t="shared" si="4"/>
        <v>109.96563573883161</v>
      </c>
    </row>
    <row r="313" spans="1:10" s="6" customFormat="1" ht="36" customHeight="1" outlineLevel="3">
      <c r="A313" s="47">
        <v>260</v>
      </c>
      <c r="B313" s="25" t="s">
        <v>2278</v>
      </c>
      <c r="C313" s="33" t="s">
        <v>1407</v>
      </c>
      <c r="D313" s="36" t="s">
        <v>1544</v>
      </c>
      <c r="E313" s="27">
        <v>20</v>
      </c>
      <c r="F313" s="26">
        <v>33800</v>
      </c>
      <c r="G313" s="125">
        <v>0</v>
      </c>
      <c r="H313" s="42">
        <v>20</v>
      </c>
      <c r="I313" s="26">
        <v>44401</v>
      </c>
      <c r="J313" s="75">
        <f t="shared" si="4"/>
        <v>116.15120274914089</v>
      </c>
    </row>
    <row r="314" spans="1:10" s="6" customFormat="1" ht="36" customHeight="1" outlineLevel="3">
      <c r="A314" s="47">
        <v>261</v>
      </c>
      <c r="B314" s="25" t="s">
        <v>1625</v>
      </c>
      <c r="C314" s="31" t="s">
        <v>1407</v>
      </c>
      <c r="D314" s="36" t="s">
        <v>1544</v>
      </c>
      <c r="E314" s="27">
        <v>20</v>
      </c>
      <c r="F314" s="26">
        <v>47270</v>
      </c>
      <c r="G314" s="125">
        <v>0</v>
      </c>
      <c r="H314" s="42">
        <v>20</v>
      </c>
      <c r="I314" s="26">
        <v>56724</v>
      </c>
      <c r="J314" s="75">
        <f t="shared" si="4"/>
        <v>162.43986254295532</v>
      </c>
    </row>
    <row r="315" spans="1:10" s="6" customFormat="1" ht="36" customHeight="1" outlineLevel="3">
      <c r="A315" s="47">
        <v>262</v>
      </c>
      <c r="B315" s="25" t="s">
        <v>1626</v>
      </c>
      <c r="C315" s="33" t="s">
        <v>1407</v>
      </c>
      <c r="D315" s="36" t="s">
        <v>1544</v>
      </c>
      <c r="E315" s="27">
        <v>20</v>
      </c>
      <c r="F315" s="26">
        <v>47270</v>
      </c>
      <c r="G315" s="125">
        <v>0</v>
      </c>
      <c r="H315" s="42">
        <v>20</v>
      </c>
      <c r="I315" s="26">
        <v>56724</v>
      </c>
      <c r="J315" s="75">
        <f t="shared" si="4"/>
        <v>162.43986254295532</v>
      </c>
    </row>
    <row r="316" spans="1:10" s="6" customFormat="1" ht="36" customHeight="1" outlineLevel="3">
      <c r="A316" s="47">
        <v>263</v>
      </c>
      <c r="B316" s="25" t="s">
        <v>2279</v>
      </c>
      <c r="C316" s="33" t="s">
        <v>1407</v>
      </c>
      <c r="D316" s="36" t="s">
        <v>1544</v>
      </c>
      <c r="E316" s="27">
        <v>20</v>
      </c>
      <c r="F316" s="26">
        <v>18700</v>
      </c>
      <c r="G316" s="125">
        <v>0</v>
      </c>
      <c r="H316" s="42">
        <v>20</v>
      </c>
      <c r="I316" s="26">
        <v>24684</v>
      </c>
      <c r="J316" s="75">
        <f t="shared" si="4"/>
        <v>64.261168384879724</v>
      </c>
    </row>
    <row r="317" spans="1:10" s="6" customFormat="1" ht="36" customHeight="1" outlineLevel="3">
      <c r="A317" s="47">
        <v>264</v>
      </c>
      <c r="B317" s="25" t="s">
        <v>2280</v>
      </c>
      <c r="C317" s="33" t="s">
        <v>1407</v>
      </c>
      <c r="D317" s="36" t="s">
        <v>1544</v>
      </c>
      <c r="E317" s="27">
        <v>20</v>
      </c>
      <c r="F317" s="26">
        <v>54620</v>
      </c>
      <c r="G317" s="125">
        <v>0</v>
      </c>
      <c r="H317" s="42">
        <v>20</v>
      </c>
      <c r="I317" s="26">
        <v>65544</v>
      </c>
      <c r="J317" s="75">
        <f t="shared" si="4"/>
        <v>187.69759450171821</v>
      </c>
    </row>
    <row r="318" spans="1:10" s="6" customFormat="1" ht="36" customHeight="1" outlineLevel="3">
      <c r="A318" s="47">
        <v>265</v>
      </c>
      <c r="B318" s="25" t="s">
        <v>1633</v>
      </c>
      <c r="C318" s="33" t="s">
        <v>1407</v>
      </c>
      <c r="D318" s="36" t="s">
        <v>1544</v>
      </c>
      <c r="E318" s="27">
        <v>20</v>
      </c>
      <c r="F318" s="26">
        <v>18700</v>
      </c>
      <c r="G318" s="125">
        <v>0</v>
      </c>
      <c r="H318" s="42">
        <v>20</v>
      </c>
      <c r="I318" s="26">
        <v>24684</v>
      </c>
      <c r="J318" s="75">
        <f t="shared" si="4"/>
        <v>64.261168384879724</v>
      </c>
    </row>
    <row r="319" spans="1:10" s="6" customFormat="1" ht="36" customHeight="1" outlineLevel="3">
      <c r="A319" s="47">
        <v>266</v>
      </c>
      <c r="B319" s="25" t="s">
        <v>1635</v>
      </c>
      <c r="C319" s="33" t="s">
        <v>1407</v>
      </c>
      <c r="D319" s="36" t="s">
        <v>1544</v>
      </c>
      <c r="E319" s="27">
        <v>20</v>
      </c>
      <c r="F319" s="26">
        <v>42770</v>
      </c>
      <c r="G319" s="125">
        <v>0</v>
      </c>
      <c r="H319" s="42">
        <v>20</v>
      </c>
      <c r="I319" s="26">
        <v>51324</v>
      </c>
      <c r="J319" s="75">
        <f t="shared" si="4"/>
        <v>146.97594501718214</v>
      </c>
    </row>
    <row r="320" spans="1:10" s="6" customFormat="1" ht="36" customHeight="1" outlineLevel="3">
      <c r="A320" s="47">
        <v>267</v>
      </c>
      <c r="B320" s="25" t="s">
        <v>1635</v>
      </c>
      <c r="C320" s="33" t="s">
        <v>1407</v>
      </c>
      <c r="D320" s="36" t="s">
        <v>1544</v>
      </c>
      <c r="E320" s="27">
        <v>20</v>
      </c>
      <c r="F320" s="26">
        <v>42770</v>
      </c>
      <c r="G320" s="125">
        <v>0</v>
      </c>
      <c r="H320" s="42">
        <v>20</v>
      </c>
      <c r="I320" s="26">
        <v>51324</v>
      </c>
      <c r="J320" s="75">
        <f t="shared" si="4"/>
        <v>146.97594501718214</v>
      </c>
    </row>
    <row r="321" spans="1:10" s="6" customFormat="1" ht="15" customHeight="1" outlineLevel="3">
      <c r="A321" s="47">
        <v>268</v>
      </c>
      <c r="B321" s="25" t="s">
        <v>2281</v>
      </c>
      <c r="C321" s="33" t="s">
        <v>1407</v>
      </c>
      <c r="D321" s="36" t="s">
        <v>1544</v>
      </c>
      <c r="E321" s="27">
        <v>20</v>
      </c>
      <c r="F321" s="26">
        <v>18700</v>
      </c>
      <c r="G321" s="125">
        <v>0</v>
      </c>
      <c r="H321" s="42">
        <v>20</v>
      </c>
      <c r="I321" s="26">
        <v>24684</v>
      </c>
      <c r="J321" s="75">
        <f t="shared" si="4"/>
        <v>64.261168384879724</v>
      </c>
    </row>
    <row r="322" spans="1:10" s="6" customFormat="1" ht="15" customHeight="1" outlineLevel="3">
      <c r="A322" s="47">
        <v>269</v>
      </c>
      <c r="B322" s="25" t="s">
        <v>2282</v>
      </c>
      <c r="C322" s="33" t="s">
        <v>1407</v>
      </c>
      <c r="D322" s="36" t="s">
        <v>1544</v>
      </c>
      <c r="E322" s="27">
        <v>20</v>
      </c>
      <c r="F322" s="26">
        <v>18600</v>
      </c>
      <c r="G322" s="125">
        <v>0</v>
      </c>
      <c r="H322" s="42">
        <v>20</v>
      </c>
      <c r="I322" s="26">
        <v>24552</v>
      </c>
      <c r="J322" s="75">
        <f t="shared" si="4"/>
        <v>63.917525773195877</v>
      </c>
    </row>
    <row r="323" spans="1:10" s="6" customFormat="1" ht="36" customHeight="1" outlineLevel="3">
      <c r="A323" s="47">
        <v>270</v>
      </c>
      <c r="B323" s="25" t="s">
        <v>2283</v>
      </c>
      <c r="C323" s="33" t="s">
        <v>1407</v>
      </c>
      <c r="D323" s="36" t="s">
        <v>1544</v>
      </c>
      <c r="E323" s="27">
        <v>20</v>
      </c>
      <c r="F323" s="26">
        <v>18700</v>
      </c>
      <c r="G323" s="125">
        <v>0</v>
      </c>
      <c r="H323" s="42">
        <v>20</v>
      </c>
      <c r="I323" s="26">
        <v>24684</v>
      </c>
      <c r="J323" s="75">
        <f t="shared" si="4"/>
        <v>64.261168384879724</v>
      </c>
    </row>
    <row r="324" spans="1:10" s="6" customFormat="1" ht="36" customHeight="1" outlineLevel="3">
      <c r="A324" s="47">
        <v>271</v>
      </c>
      <c r="B324" s="25" t="s">
        <v>1636</v>
      </c>
      <c r="C324" s="33" t="s">
        <v>1407</v>
      </c>
      <c r="D324" s="36" t="s">
        <v>1544</v>
      </c>
      <c r="E324" s="27">
        <v>20</v>
      </c>
      <c r="F324" s="26">
        <v>54620</v>
      </c>
      <c r="G324" s="125">
        <v>0</v>
      </c>
      <c r="H324" s="42">
        <v>20</v>
      </c>
      <c r="I324" s="26">
        <v>65544</v>
      </c>
      <c r="J324" s="75">
        <f t="shared" si="4"/>
        <v>187.69759450171821</v>
      </c>
    </row>
    <row r="325" spans="1:10" s="6" customFormat="1" ht="36" customHeight="1" outlineLevel="3">
      <c r="A325" s="47">
        <v>272</v>
      </c>
      <c r="B325" s="25" t="s">
        <v>1639</v>
      </c>
      <c r="C325" s="33" t="s">
        <v>1407</v>
      </c>
      <c r="D325" s="36" t="s">
        <v>1544</v>
      </c>
      <c r="E325" s="27">
        <v>20</v>
      </c>
      <c r="F325" s="26">
        <v>54270</v>
      </c>
      <c r="G325" s="125">
        <v>0</v>
      </c>
      <c r="H325" s="42">
        <v>20</v>
      </c>
      <c r="I325" s="26">
        <v>65124</v>
      </c>
      <c r="J325" s="75">
        <f t="shared" si="4"/>
        <v>186.49484536082474</v>
      </c>
    </row>
    <row r="326" spans="1:10" s="6" customFormat="1" ht="15" customHeight="1" outlineLevel="3">
      <c r="A326" s="70" t="s">
        <v>1641</v>
      </c>
      <c r="B326" s="71"/>
      <c r="C326" s="71"/>
      <c r="D326" s="71"/>
      <c r="E326" s="71"/>
      <c r="F326" s="71"/>
      <c r="G326" s="71"/>
      <c r="H326" s="71"/>
      <c r="I326" s="71"/>
      <c r="J326" s="72"/>
    </row>
    <row r="327" spans="1:10" s="6" customFormat="1" ht="15" customHeight="1" outlineLevel="3">
      <c r="A327" s="47">
        <v>273</v>
      </c>
      <c r="B327" s="3" t="s">
        <v>1642</v>
      </c>
      <c r="C327" s="31" t="s">
        <v>1407</v>
      </c>
      <c r="D327" s="35" t="s">
        <v>1544</v>
      </c>
      <c r="E327" s="4">
        <v>16</v>
      </c>
      <c r="F327" s="5">
        <v>44129</v>
      </c>
      <c r="G327" s="124">
        <v>0</v>
      </c>
      <c r="H327" s="41">
        <v>20</v>
      </c>
      <c r="I327" s="5">
        <v>52955</v>
      </c>
      <c r="J327" s="75">
        <f t="shared" ref="J327:J390" si="5">F327/291</f>
        <v>151.64604810996565</v>
      </c>
    </row>
    <row r="328" spans="1:10" s="6" customFormat="1" ht="15" customHeight="1" outlineLevel="3">
      <c r="A328" s="47">
        <v>274</v>
      </c>
      <c r="B328" s="3" t="s">
        <v>1643</v>
      </c>
      <c r="C328" s="31" t="s">
        <v>1407</v>
      </c>
      <c r="D328" s="35" t="s">
        <v>1544</v>
      </c>
      <c r="E328" s="4">
        <v>16</v>
      </c>
      <c r="F328" s="5">
        <v>46491</v>
      </c>
      <c r="G328" s="124">
        <v>0</v>
      </c>
      <c r="H328" s="41">
        <v>20</v>
      </c>
      <c r="I328" s="5">
        <v>55789</v>
      </c>
      <c r="J328" s="75">
        <f t="shared" si="5"/>
        <v>159.76288659793815</v>
      </c>
    </row>
    <row r="329" spans="1:10" ht="36" customHeight="1" outlineLevel="2">
      <c r="A329" s="47">
        <v>275</v>
      </c>
      <c r="B329" s="3" t="s">
        <v>1644</v>
      </c>
      <c r="C329" s="31" t="s">
        <v>1407</v>
      </c>
      <c r="D329" s="35" t="s">
        <v>1544</v>
      </c>
      <c r="E329" s="4">
        <v>16</v>
      </c>
      <c r="F329" s="5">
        <v>46491</v>
      </c>
      <c r="G329" s="124">
        <v>0</v>
      </c>
      <c r="H329" s="41">
        <v>20</v>
      </c>
      <c r="I329" s="5">
        <v>55789</v>
      </c>
      <c r="J329" s="75">
        <f t="shared" si="5"/>
        <v>159.76288659793815</v>
      </c>
    </row>
    <row r="330" spans="1:10" s="6" customFormat="1" ht="36" customHeight="1" outlineLevel="3">
      <c r="A330" s="47">
        <v>276</v>
      </c>
      <c r="B330" s="3" t="s">
        <v>1645</v>
      </c>
      <c r="C330" s="31" t="s">
        <v>1407</v>
      </c>
      <c r="D330" s="35" t="s">
        <v>1544</v>
      </c>
      <c r="E330" s="4">
        <v>16</v>
      </c>
      <c r="F330" s="5">
        <v>46491</v>
      </c>
      <c r="G330" s="124">
        <v>0</v>
      </c>
      <c r="H330" s="41">
        <v>20</v>
      </c>
      <c r="I330" s="5">
        <v>55789</v>
      </c>
      <c r="J330" s="75">
        <f t="shared" si="5"/>
        <v>159.76288659793815</v>
      </c>
    </row>
    <row r="331" spans="1:10" s="6" customFormat="1" ht="15" customHeight="1" outlineLevel="3">
      <c r="A331" s="47">
        <v>277</v>
      </c>
      <c r="B331" s="3" t="s">
        <v>1646</v>
      </c>
      <c r="C331" s="31" t="s">
        <v>1407</v>
      </c>
      <c r="D331" s="35" t="s">
        <v>1544</v>
      </c>
      <c r="E331" s="4">
        <v>12</v>
      </c>
      <c r="F331" s="5">
        <v>53913</v>
      </c>
      <c r="G331" s="124">
        <v>0</v>
      </c>
      <c r="H331" s="41">
        <v>20</v>
      </c>
      <c r="I331" s="5">
        <v>64696</v>
      </c>
      <c r="J331" s="75">
        <f t="shared" si="5"/>
        <v>185.26804123711341</v>
      </c>
    </row>
    <row r="332" spans="1:10" s="6" customFormat="1" ht="15" customHeight="1" outlineLevel="3">
      <c r="A332" s="47">
        <v>278</v>
      </c>
      <c r="B332" s="3" t="s">
        <v>1647</v>
      </c>
      <c r="C332" s="31" t="s">
        <v>1407</v>
      </c>
      <c r="D332" s="35" t="s">
        <v>1544</v>
      </c>
      <c r="E332" s="4">
        <v>16</v>
      </c>
      <c r="F332" s="5">
        <v>41767</v>
      </c>
      <c r="G332" s="124">
        <v>0</v>
      </c>
      <c r="H332" s="41">
        <v>20</v>
      </c>
      <c r="I332" s="5">
        <v>50120</v>
      </c>
      <c r="J332" s="75">
        <f t="shared" si="5"/>
        <v>143.52920962199312</v>
      </c>
    </row>
    <row r="333" spans="1:10" s="6" customFormat="1" ht="15" customHeight="1" outlineLevel="3">
      <c r="A333" s="47">
        <v>279</v>
      </c>
      <c r="B333" s="3" t="s">
        <v>1648</v>
      </c>
      <c r="C333" s="31" t="s">
        <v>1407</v>
      </c>
      <c r="D333" s="35" t="s">
        <v>1544</v>
      </c>
      <c r="E333" s="4">
        <v>16</v>
      </c>
      <c r="F333" s="5">
        <v>41093</v>
      </c>
      <c r="G333" s="124">
        <v>0</v>
      </c>
      <c r="H333" s="41">
        <v>20</v>
      </c>
      <c r="I333" s="5">
        <v>49312</v>
      </c>
      <c r="J333" s="75">
        <f t="shared" si="5"/>
        <v>141.21305841924399</v>
      </c>
    </row>
    <row r="334" spans="1:10" s="6" customFormat="1" ht="36" customHeight="1" outlineLevel="3">
      <c r="A334" s="47">
        <v>280</v>
      </c>
      <c r="B334" s="3" t="s">
        <v>1649</v>
      </c>
      <c r="C334" s="31" t="s">
        <v>1407</v>
      </c>
      <c r="D334" s="35" t="s">
        <v>1544</v>
      </c>
      <c r="E334" s="4">
        <v>16</v>
      </c>
      <c r="F334" s="5">
        <v>41767</v>
      </c>
      <c r="G334" s="124">
        <v>0</v>
      </c>
      <c r="H334" s="41">
        <v>20</v>
      </c>
      <c r="I334" s="5">
        <v>50120</v>
      </c>
      <c r="J334" s="75">
        <f t="shared" si="5"/>
        <v>143.52920962199312</v>
      </c>
    </row>
    <row r="335" spans="1:10" s="6" customFormat="1" ht="36" customHeight="1" outlineLevel="3">
      <c r="A335" s="47">
        <v>281</v>
      </c>
      <c r="B335" s="3" t="s">
        <v>1650</v>
      </c>
      <c r="C335" s="31" t="s">
        <v>1407</v>
      </c>
      <c r="D335" s="35" t="s">
        <v>1544</v>
      </c>
      <c r="E335" s="4">
        <v>16</v>
      </c>
      <c r="F335" s="5">
        <v>41227</v>
      </c>
      <c r="G335" s="124">
        <v>0</v>
      </c>
      <c r="H335" s="41">
        <v>20</v>
      </c>
      <c r="I335" s="5">
        <v>49472</v>
      </c>
      <c r="J335" s="75">
        <f t="shared" si="5"/>
        <v>141.67353951890036</v>
      </c>
    </row>
    <row r="336" spans="1:10" s="6" customFormat="1" ht="15" customHeight="1" outlineLevel="3">
      <c r="A336" s="92" t="s">
        <v>2310</v>
      </c>
      <c r="B336" s="93"/>
      <c r="C336" s="93"/>
      <c r="D336" s="93"/>
      <c r="E336" s="93"/>
      <c r="F336" s="93"/>
      <c r="G336" s="93"/>
      <c r="H336" s="93"/>
      <c r="I336" s="93"/>
      <c r="J336" s="94"/>
    </row>
    <row r="337" spans="1:10" s="6" customFormat="1" ht="15" customHeight="1" outlineLevel="3">
      <c r="A337" s="47">
        <v>282</v>
      </c>
      <c r="B337" s="25" t="s">
        <v>2233</v>
      </c>
      <c r="C337" s="33" t="s">
        <v>1407</v>
      </c>
      <c r="D337" s="36" t="s">
        <v>1544</v>
      </c>
      <c r="E337" s="27">
        <v>24</v>
      </c>
      <c r="F337" s="26">
        <v>17280</v>
      </c>
      <c r="G337" s="125">
        <v>0</v>
      </c>
      <c r="H337" s="42">
        <v>20</v>
      </c>
      <c r="I337" s="26">
        <v>20736</v>
      </c>
      <c r="J337" s="75">
        <f t="shared" si="5"/>
        <v>59.381443298969074</v>
      </c>
    </row>
    <row r="338" spans="1:10" s="6" customFormat="1" ht="15" customHeight="1" outlineLevel="3">
      <c r="A338" s="47">
        <v>283</v>
      </c>
      <c r="B338" s="25" t="s">
        <v>2234</v>
      </c>
      <c r="C338" s="33" t="s">
        <v>1407</v>
      </c>
      <c r="D338" s="36" t="s">
        <v>1544</v>
      </c>
      <c r="E338" s="27">
        <v>20</v>
      </c>
      <c r="F338" s="26">
        <v>17280</v>
      </c>
      <c r="G338" s="125">
        <v>0</v>
      </c>
      <c r="H338" s="42">
        <v>20</v>
      </c>
      <c r="I338" s="26">
        <v>20736</v>
      </c>
      <c r="J338" s="75">
        <f t="shared" si="5"/>
        <v>59.381443298969074</v>
      </c>
    </row>
    <row r="339" spans="1:10" s="6" customFormat="1" ht="15" customHeight="1" outlineLevel="3">
      <c r="A339" s="47">
        <v>284</v>
      </c>
      <c r="B339" s="25" t="s">
        <v>2235</v>
      </c>
      <c r="C339" s="33" t="s">
        <v>1407</v>
      </c>
      <c r="D339" s="36" t="s">
        <v>1544</v>
      </c>
      <c r="E339" s="27">
        <v>20</v>
      </c>
      <c r="F339" s="26">
        <v>17280</v>
      </c>
      <c r="G339" s="125">
        <v>0</v>
      </c>
      <c r="H339" s="42">
        <v>20</v>
      </c>
      <c r="I339" s="26">
        <v>20736</v>
      </c>
      <c r="J339" s="75">
        <f t="shared" si="5"/>
        <v>59.381443298969074</v>
      </c>
    </row>
    <row r="340" spans="1:10" s="6" customFormat="1" ht="15" customHeight="1" outlineLevel="3">
      <c r="A340" s="47">
        <v>285</v>
      </c>
      <c r="B340" s="25" t="s">
        <v>2236</v>
      </c>
      <c r="C340" s="33" t="s">
        <v>1407</v>
      </c>
      <c r="D340" s="36" t="s">
        <v>1544</v>
      </c>
      <c r="E340" s="27">
        <v>24</v>
      </c>
      <c r="F340" s="26">
        <v>17280</v>
      </c>
      <c r="G340" s="125">
        <v>0</v>
      </c>
      <c r="H340" s="42">
        <v>20</v>
      </c>
      <c r="I340" s="26">
        <v>20736</v>
      </c>
      <c r="J340" s="75">
        <f t="shared" si="5"/>
        <v>59.381443298969074</v>
      </c>
    </row>
    <row r="341" spans="1:10" s="6" customFormat="1" ht="15" customHeight="1" outlineLevel="3">
      <c r="A341" s="47">
        <v>286</v>
      </c>
      <c r="B341" s="25" t="s">
        <v>2237</v>
      </c>
      <c r="C341" s="33" t="s">
        <v>1407</v>
      </c>
      <c r="D341" s="36" t="s">
        <v>1544</v>
      </c>
      <c r="E341" s="27">
        <v>48</v>
      </c>
      <c r="F341" s="26">
        <v>9310</v>
      </c>
      <c r="G341" s="125">
        <v>0</v>
      </c>
      <c r="H341" s="42">
        <v>20</v>
      </c>
      <c r="I341" s="26">
        <v>11172</v>
      </c>
      <c r="J341" s="75">
        <f t="shared" si="5"/>
        <v>31.993127147766323</v>
      </c>
    </row>
    <row r="342" spans="1:10" s="6" customFormat="1" ht="15" customHeight="1" outlineLevel="3">
      <c r="A342" s="47">
        <v>287</v>
      </c>
      <c r="B342" s="25" t="s">
        <v>2238</v>
      </c>
      <c r="C342" s="33" t="s">
        <v>1407</v>
      </c>
      <c r="D342" s="36" t="s">
        <v>1544</v>
      </c>
      <c r="E342" s="27">
        <v>48</v>
      </c>
      <c r="F342" s="26">
        <v>9310</v>
      </c>
      <c r="G342" s="125">
        <v>0</v>
      </c>
      <c r="H342" s="42">
        <v>20</v>
      </c>
      <c r="I342" s="26">
        <v>11172</v>
      </c>
      <c r="J342" s="75">
        <f t="shared" si="5"/>
        <v>31.993127147766323</v>
      </c>
    </row>
    <row r="343" spans="1:10" s="6" customFormat="1" ht="15" customHeight="1" outlineLevel="3">
      <c r="A343" s="47">
        <v>288</v>
      </c>
      <c r="B343" s="25" t="s">
        <v>2239</v>
      </c>
      <c r="C343" s="33" t="s">
        <v>1407</v>
      </c>
      <c r="D343" s="36" t="s">
        <v>1544</v>
      </c>
      <c r="E343" s="27">
        <v>48</v>
      </c>
      <c r="F343" s="26">
        <v>9310</v>
      </c>
      <c r="G343" s="125">
        <v>0</v>
      </c>
      <c r="H343" s="42">
        <v>20</v>
      </c>
      <c r="I343" s="26">
        <v>11172</v>
      </c>
      <c r="J343" s="75">
        <f t="shared" si="5"/>
        <v>31.993127147766323</v>
      </c>
    </row>
    <row r="344" spans="1:10" s="6" customFormat="1" ht="15" customHeight="1" outlineLevel="3">
      <c r="A344" s="47">
        <v>289</v>
      </c>
      <c r="B344" s="25" t="s">
        <v>2240</v>
      </c>
      <c r="C344" s="33" t="s">
        <v>1407</v>
      </c>
      <c r="D344" s="36" t="s">
        <v>1544</v>
      </c>
      <c r="E344" s="27">
        <v>48</v>
      </c>
      <c r="F344" s="26">
        <v>9310</v>
      </c>
      <c r="G344" s="125">
        <v>0</v>
      </c>
      <c r="H344" s="42">
        <v>20</v>
      </c>
      <c r="I344" s="26">
        <v>11172</v>
      </c>
      <c r="J344" s="75">
        <f t="shared" si="5"/>
        <v>31.993127147766323</v>
      </c>
    </row>
    <row r="345" spans="1:10" s="6" customFormat="1" ht="15" customHeight="1" outlineLevel="3">
      <c r="A345" s="47">
        <v>290</v>
      </c>
      <c r="B345" s="25" t="s">
        <v>2241</v>
      </c>
      <c r="C345" s="33" t="s">
        <v>1407</v>
      </c>
      <c r="D345" s="36" t="s">
        <v>1544</v>
      </c>
      <c r="E345" s="27">
        <v>48</v>
      </c>
      <c r="F345" s="26">
        <v>9310</v>
      </c>
      <c r="G345" s="125">
        <v>0</v>
      </c>
      <c r="H345" s="42">
        <v>20</v>
      </c>
      <c r="I345" s="26">
        <v>11172</v>
      </c>
      <c r="J345" s="75">
        <f t="shared" si="5"/>
        <v>31.993127147766323</v>
      </c>
    </row>
    <row r="346" spans="1:10" s="6" customFormat="1" ht="15" customHeight="1" outlineLevel="3">
      <c r="A346" s="47">
        <v>291</v>
      </c>
      <c r="B346" s="25" t="s">
        <v>2242</v>
      </c>
      <c r="C346" s="33" t="s">
        <v>1407</v>
      </c>
      <c r="D346" s="36" t="s">
        <v>1544</v>
      </c>
      <c r="E346" s="27">
        <v>12</v>
      </c>
      <c r="F346" s="26">
        <v>40890</v>
      </c>
      <c r="G346" s="125">
        <v>0</v>
      </c>
      <c r="H346" s="42">
        <v>20</v>
      </c>
      <c r="I346" s="26">
        <v>49068</v>
      </c>
      <c r="J346" s="75">
        <f t="shared" si="5"/>
        <v>140.51546391752578</v>
      </c>
    </row>
    <row r="347" spans="1:10" s="6" customFormat="1" ht="15" customHeight="1" outlineLevel="3">
      <c r="A347" s="47">
        <v>292</v>
      </c>
      <c r="B347" s="25" t="s">
        <v>2244</v>
      </c>
      <c r="C347" s="33" t="s">
        <v>1407</v>
      </c>
      <c r="D347" s="36" t="s">
        <v>1544</v>
      </c>
      <c r="E347" s="27">
        <v>12</v>
      </c>
      <c r="F347" s="26">
        <v>40890</v>
      </c>
      <c r="G347" s="125">
        <v>0</v>
      </c>
      <c r="H347" s="42">
        <v>20</v>
      </c>
      <c r="I347" s="26">
        <v>49068</v>
      </c>
      <c r="J347" s="75">
        <f t="shared" si="5"/>
        <v>140.51546391752578</v>
      </c>
    </row>
    <row r="348" spans="1:10" s="6" customFormat="1" ht="15" customHeight="1" outlineLevel="3">
      <c r="A348" s="47">
        <v>293</v>
      </c>
      <c r="B348" s="25" t="s">
        <v>2243</v>
      </c>
      <c r="C348" s="33" t="s">
        <v>1407</v>
      </c>
      <c r="D348" s="36" t="s">
        <v>1544</v>
      </c>
      <c r="E348" s="27">
        <v>12</v>
      </c>
      <c r="F348" s="26">
        <v>40890</v>
      </c>
      <c r="G348" s="125">
        <v>0</v>
      </c>
      <c r="H348" s="42">
        <v>20</v>
      </c>
      <c r="I348" s="26">
        <v>49068</v>
      </c>
      <c r="J348" s="75">
        <f t="shared" si="5"/>
        <v>140.51546391752578</v>
      </c>
    </row>
    <row r="349" spans="1:10" s="6" customFormat="1" ht="15" customHeight="1" outlineLevel="3">
      <c r="A349" s="70" t="s">
        <v>2339</v>
      </c>
      <c r="B349" s="71"/>
      <c r="C349" s="71"/>
      <c r="D349" s="71"/>
      <c r="E349" s="71"/>
      <c r="F349" s="71"/>
      <c r="G349" s="71"/>
      <c r="H349" s="71"/>
      <c r="I349" s="71"/>
      <c r="J349" s="72"/>
    </row>
    <row r="350" spans="1:10" s="6" customFormat="1" ht="15" customHeight="1" outlineLevel="3">
      <c r="A350" s="47">
        <v>294</v>
      </c>
      <c r="B350" s="3" t="s">
        <v>1651</v>
      </c>
      <c r="C350" s="31" t="s">
        <v>1407</v>
      </c>
      <c r="D350" s="35" t="s">
        <v>1544</v>
      </c>
      <c r="E350" s="4">
        <v>18</v>
      </c>
      <c r="F350" s="5">
        <v>20800</v>
      </c>
      <c r="G350" s="124">
        <v>0</v>
      </c>
      <c r="H350" s="41">
        <v>20</v>
      </c>
      <c r="I350" s="5">
        <v>24960</v>
      </c>
      <c r="J350" s="75">
        <f t="shared" si="5"/>
        <v>71.477663230240552</v>
      </c>
    </row>
    <row r="351" spans="1:10" s="6" customFormat="1" ht="36" customHeight="1" outlineLevel="3">
      <c r="A351" s="47">
        <v>295</v>
      </c>
      <c r="B351" s="3" t="s">
        <v>1652</v>
      </c>
      <c r="C351" s="31" t="s">
        <v>1407</v>
      </c>
      <c r="D351" s="35" t="s">
        <v>1544</v>
      </c>
      <c r="E351" s="4">
        <v>18</v>
      </c>
      <c r="F351" s="5">
        <v>20800</v>
      </c>
      <c r="G351" s="124">
        <v>0</v>
      </c>
      <c r="H351" s="41">
        <v>20</v>
      </c>
      <c r="I351" s="5">
        <v>24960</v>
      </c>
      <c r="J351" s="75">
        <f t="shared" si="5"/>
        <v>71.477663230240552</v>
      </c>
    </row>
    <row r="352" spans="1:10" s="6" customFormat="1" ht="15" customHeight="1" outlineLevel="3">
      <c r="A352" s="92" t="s">
        <v>2340</v>
      </c>
      <c r="B352" s="93"/>
      <c r="C352" s="93"/>
      <c r="D352" s="93"/>
      <c r="E352" s="93"/>
      <c r="F352" s="93"/>
      <c r="G352" s="93"/>
      <c r="H352" s="93"/>
      <c r="I352" s="93"/>
      <c r="J352" s="94"/>
    </row>
    <row r="353" spans="1:10" s="6" customFormat="1" ht="15" customHeight="1" outlineLevel="3">
      <c r="A353" s="47">
        <v>296</v>
      </c>
      <c r="B353" s="25" t="s">
        <v>2263</v>
      </c>
      <c r="C353" s="33" t="s">
        <v>1407</v>
      </c>
      <c r="D353" s="36" t="s">
        <v>1544</v>
      </c>
      <c r="E353" s="27">
        <v>20</v>
      </c>
      <c r="F353" s="26">
        <v>39890</v>
      </c>
      <c r="G353" s="125">
        <v>0</v>
      </c>
      <c r="H353" s="42">
        <v>20</v>
      </c>
      <c r="I353" s="26">
        <v>47868</v>
      </c>
      <c r="J353" s="75">
        <f t="shared" si="5"/>
        <v>137.07903780068727</v>
      </c>
    </row>
    <row r="354" spans="1:10" s="6" customFormat="1" ht="15" customHeight="1" outlineLevel="3">
      <c r="A354" s="47">
        <v>297</v>
      </c>
      <c r="B354" s="25" t="s">
        <v>2264</v>
      </c>
      <c r="C354" s="33" t="s">
        <v>1407</v>
      </c>
      <c r="D354" s="36" t="s">
        <v>1544</v>
      </c>
      <c r="E354" s="27">
        <v>20</v>
      </c>
      <c r="F354" s="26">
        <v>39890</v>
      </c>
      <c r="G354" s="125">
        <v>0</v>
      </c>
      <c r="H354" s="42">
        <v>20</v>
      </c>
      <c r="I354" s="26">
        <v>47868</v>
      </c>
      <c r="J354" s="75">
        <f t="shared" si="5"/>
        <v>137.07903780068727</v>
      </c>
    </row>
    <row r="355" spans="1:10" s="6" customFormat="1" ht="15" customHeight="1" outlineLevel="3">
      <c r="A355" s="47">
        <v>298</v>
      </c>
      <c r="B355" s="25" t="s">
        <v>2265</v>
      </c>
      <c r="C355" s="33" t="s">
        <v>1407</v>
      </c>
      <c r="D355" s="36" t="s">
        <v>1544</v>
      </c>
      <c r="E355" s="27">
        <v>20</v>
      </c>
      <c r="F355" s="26">
        <v>39890</v>
      </c>
      <c r="G355" s="125">
        <v>0</v>
      </c>
      <c r="H355" s="42">
        <v>20</v>
      </c>
      <c r="I355" s="26">
        <v>47868</v>
      </c>
      <c r="J355" s="75">
        <f t="shared" si="5"/>
        <v>137.07903780068727</v>
      </c>
    </row>
    <row r="356" spans="1:10" s="6" customFormat="1" ht="15" customHeight="1" outlineLevel="3">
      <c r="A356" s="47">
        <v>299</v>
      </c>
      <c r="B356" s="25" t="s">
        <v>2266</v>
      </c>
      <c r="C356" s="33" t="s">
        <v>1407</v>
      </c>
      <c r="D356" s="36" t="s">
        <v>1544</v>
      </c>
      <c r="E356" s="27">
        <v>20</v>
      </c>
      <c r="F356" s="26">
        <v>39890</v>
      </c>
      <c r="G356" s="125">
        <v>0</v>
      </c>
      <c r="H356" s="42">
        <v>20</v>
      </c>
      <c r="I356" s="26">
        <v>47868</v>
      </c>
      <c r="J356" s="75">
        <f t="shared" si="5"/>
        <v>137.07903780068727</v>
      </c>
    </row>
    <row r="357" spans="1:10" s="6" customFormat="1" ht="15" customHeight="1" outlineLevel="3">
      <c r="A357" s="47">
        <v>300</v>
      </c>
      <c r="B357" s="25" t="s">
        <v>2267</v>
      </c>
      <c r="C357" s="33" t="s">
        <v>1407</v>
      </c>
      <c r="D357" s="36" t="s">
        <v>1544</v>
      </c>
      <c r="E357" s="27">
        <v>20</v>
      </c>
      <c r="F357" s="26">
        <v>39890</v>
      </c>
      <c r="G357" s="125">
        <v>0</v>
      </c>
      <c r="H357" s="42">
        <v>20</v>
      </c>
      <c r="I357" s="26">
        <v>47868</v>
      </c>
      <c r="J357" s="75">
        <f t="shared" si="5"/>
        <v>137.07903780068727</v>
      </c>
    </row>
    <row r="358" spans="1:10" s="6" customFormat="1" ht="15" customHeight="1" outlineLevel="3">
      <c r="A358" s="47">
        <v>301</v>
      </c>
      <c r="B358" s="25" t="s">
        <v>2268</v>
      </c>
      <c r="C358" s="33" t="s">
        <v>1407</v>
      </c>
      <c r="D358" s="36" t="s">
        <v>1544</v>
      </c>
      <c r="E358" s="27">
        <v>20</v>
      </c>
      <c r="F358" s="26">
        <v>39890</v>
      </c>
      <c r="G358" s="125">
        <v>0</v>
      </c>
      <c r="H358" s="42">
        <v>20</v>
      </c>
      <c r="I358" s="26">
        <v>47868</v>
      </c>
      <c r="J358" s="75">
        <f t="shared" si="5"/>
        <v>137.07903780068727</v>
      </c>
    </row>
    <row r="359" spans="1:10" s="6" customFormat="1" ht="15" customHeight="1" outlineLevel="3">
      <c r="A359" s="47">
        <v>302</v>
      </c>
      <c r="B359" s="25" t="s">
        <v>2269</v>
      </c>
      <c r="C359" s="33" t="s">
        <v>1407</v>
      </c>
      <c r="D359" s="36" t="s">
        <v>1544</v>
      </c>
      <c r="E359" s="27">
        <v>20</v>
      </c>
      <c r="F359" s="26">
        <v>43570</v>
      </c>
      <c r="G359" s="125">
        <v>0</v>
      </c>
      <c r="H359" s="42">
        <v>20</v>
      </c>
      <c r="I359" s="26">
        <v>52284</v>
      </c>
      <c r="J359" s="75">
        <f t="shared" si="5"/>
        <v>149.72508591065292</v>
      </c>
    </row>
    <row r="360" spans="1:10" s="6" customFormat="1" ht="15" customHeight="1" outlineLevel="3">
      <c r="A360" s="47">
        <v>303</v>
      </c>
      <c r="B360" s="25" t="s">
        <v>2270</v>
      </c>
      <c r="C360" s="33" t="s">
        <v>1407</v>
      </c>
      <c r="D360" s="36" t="s">
        <v>1544</v>
      </c>
      <c r="E360" s="27">
        <v>20</v>
      </c>
      <c r="F360" s="26">
        <v>43570</v>
      </c>
      <c r="G360" s="125">
        <v>0</v>
      </c>
      <c r="H360" s="42">
        <v>20</v>
      </c>
      <c r="I360" s="26">
        <v>52284</v>
      </c>
      <c r="J360" s="75">
        <f t="shared" si="5"/>
        <v>149.72508591065292</v>
      </c>
    </row>
    <row r="361" spans="1:10" s="6" customFormat="1" ht="15" customHeight="1" outlineLevel="3">
      <c r="A361" s="47">
        <v>304</v>
      </c>
      <c r="B361" s="25" t="s">
        <v>2271</v>
      </c>
      <c r="C361" s="33" t="s">
        <v>1407</v>
      </c>
      <c r="D361" s="36" t="s">
        <v>1544</v>
      </c>
      <c r="E361" s="27">
        <v>20</v>
      </c>
      <c r="F361" s="26">
        <v>43570</v>
      </c>
      <c r="G361" s="125">
        <v>0</v>
      </c>
      <c r="H361" s="42">
        <v>20</v>
      </c>
      <c r="I361" s="26">
        <v>52284</v>
      </c>
      <c r="J361" s="75">
        <f t="shared" si="5"/>
        <v>149.72508591065292</v>
      </c>
    </row>
    <row r="362" spans="1:10" s="6" customFormat="1" ht="15" customHeight="1" outlineLevel="3">
      <c r="A362" s="47">
        <v>305</v>
      </c>
      <c r="B362" s="25" t="s">
        <v>2272</v>
      </c>
      <c r="C362" s="33" t="s">
        <v>1407</v>
      </c>
      <c r="D362" s="36" t="s">
        <v>1544</v>
      </c>
      <c r="E362" s="27">
        <v>20</v>
      </c>
      <c r="F362" s="26">
        <v>87000</v>
      </c>
      <c r="G362" s="125">
        <v>0</v>
      </c>
      <c r="H362" s="42">
        <v>20</v>
      </c>
      <c r="I362" s="26">
        <v>104400</v>
      </c>
      <c r="J362" s="75">
        <f t="shared" si="5"/>
        <v>298.96907216494844</v>
      </c>
    </row>
    <row r="363" spans="1:10" s="6" customFormat="1" ht="28.5" customHeight="1" outlineLevel="3">
      <c r="A363" s="53" t="s">
        <v>2284</v>
      </c>
      <c r="B363" s="106"/>
      <c r="C363" s="106"/>
      <c r="D363" s="106"/>
      <c r="E363" s="106"/>
      <c r="F363" s="106"/>
      <c r="G363" s="126"/>
      <c r="H363" s="106"/>
      <c r="I363" s="106"/>
      <c r="J363" s="107"/>
    </row>
    <row r="364" spans="1:10" s="6" customFormat="1" ht="15" customHeight="1" outlineLevel="3">
      <c r="A364" s="58" t="s">
        <v>2341</v>
      </c>
      <c r="B364" s="59"/>
      <c r="C364" s="59"/>
      <c r="D364" s="59"/>
      <c r="E364" s="59"/>
      <c r="F364" s="59"/>
      <c r="G364" s="59"/>
      <c r="H364" s="59"/>
      <c r="I364" s="59"/>
      <c r="J364" s="60"/>
    </row>
    <row r="365" spans="1:10" s="6" customFormat="1" ht="36" customHeight="1" outlineLevel="3">
      <c r="A365" s="48">
        <v>306</v>
      </c>
      <c r="B365" s="25" t="s">
        <v>2311</v>
      </c>
      <c r="C365" s="33" t="s">
        <v>1407</v>
      </c>
      <c r="D365" s="36" t="s">
        <v>1544</v>
      </c>
      <c r="E365" s="27">
        <v>12</v>
      </c>
      <c r="F365" s="26">
        <v>26667</v>
      </c>
      <c r="G365" s="125">
        <v>0</v>
      </c>
      <c r="H365" s="42">
        <v>20</v>
      </c>
      <c r="I365" s="26">
        <v>32000</v>
      </c>
      <c r="J365" s="75">
        <f t="shared" si="5"/>
        <v>91.639175257731964</v>
      </c>
    </row>
    <row r="366" spans="1:10" s="6" customFormat="1" ht="36" customHeight="1" outlineLevel="3">
      <c r="A366" s="48">
        <v>307</v>
      </c>
      <c r="B366" s="25" t="s">
        <v>2311</v>
      </c>
      <c r="C366" s="33" t="s">
        <v>1407</v>
      </c>
      <c r="D366" s="36" t="s">
        <v>1544</v>
      </c>
      <c r="E366" s="27">
        <v>12</v>
      </c>
      <c r="F366" s="26">
        <v>26667</v>
      </c>
      <c r="G366" s="125">
        <v>0</v>
      </c>
      <c r="H366" s="42">
        <v>20</v>
      </c>
      <c r="I366" s="26">
        <v>32000</v>
      </c>
      <c r="J366" s="75">
        <f t="shared" si="5"/>
        <v>91.639175257731964</v>
      </c>
    </row>
    <row r="367" spans="1:10" s="6" customFormat="1" ht="36" customHeight="1" outlineLevel="3">
      <c r="A367" s="48">
        <v>308</v>
      </c>
      <c r="B367" s="25" t="s">
        <v>2312</v>
      </c>
      <c r="C367" s="33" t="s">
        <v>1407</v>
      </c>
      <c r="D367" s="36" t="s">
        <v>1544</v>
      </c>
      <c r="E367" s="27">
        <v>12</v>
      </c>
      <c r="F367" s="26">
        <v>26667</v>
      </c>
      <c r="G367" s="125">
        <v>0</v>
      </c>
      <c r="H367" s="42">
        <v>20</v>
      </c>
      <c r="I367" s="26">
        <v>32000</v>
      </c>
      <c r="J367" s="75">
        <f t="shared" si="5"/>
        <v>91.639175257731964</v>
      </c>
    </row>
    <row r="368" spans="1:10" s="6" customFormat="1" ht="36" customHeight="1" outlineLevel="3">
      <c r="A368" s="48">
        <v>309</v>
      </c>
      <c r="B368" s="25" t="s">
        <v>2312</v>
      </c>
      <c r="C368" s="33" t="s">
        <v>1407</v>
      </c>
      <c r="D368" s="36" t="s">
        <v>1544</v>
      </c>
      <c r="E368" s="27">
        <v>12</v>
      </c>
      <c r="F368" s="26">
        <v>26667</v>
      </c>
      <c r="G368" s="125">
        <v>0</v>
      </c>
      <c r="H368" s="42">
        <v>20</v>
      </c>
      <c r="I368" s="26">
        <v>32000</v>
      </c>
      <c r="J368" s="75">
        <f t="shared" si="5"/>
        <v>91.639175257731964</v>
      </c>
    </row>
    <row r="369" spans="1:10" s="6" customFormat="1" ht="36" customHeight="1" outlineLevel="3">
      <c r="A369" s="48">
        <v>310</v>
      </c>
      <c r="B369" s="25" t="s">
        <v>2313</v>
      </c>
      <c r="C369" s="33" t="s">
        <v>1407</v>
      </c>
      <c r="D369" s="36" t="s">
        <v>1544</v>
      </c>
      <c r="E369" s="27">
        <v>12</v>
      </c>
      <c r="F369" s="26">
        <v>26667</v>
      </c>
      <c r="G369" s="125">
        <v>0</v>
      </c>
      <c r="H369" s="42">
        <v>20</v>
      </c>
      <c r="I369" s="26">
        <v>32000</v>
      </c>
      <c r="J369" s="75">
        <f t="shared" si="5"/>
        <v>91.639175257731964</v>
      </c>
    </row>
    <row r="370" spans="1:10" s="6" customFormat="1" ht="36" customHeight="1" outlineLevel="3">
      <c r="A370" s="48">
        <v>311</v>
      </c>
      <c r="B370" s="25" t="s">
        <v>2314</v>
      </c>
      <c r="C370" s="33" t="s">
        <v>1407</v>
      </c>
      <c r="D370" s="36" t="s">
        <v>1544</v>
      </c>
      <c r="E370" s="27">
        <v>12</v>
      </c>
      <c r="F370" s="26">
        <v>26667</v>
      </c>
      <c r="G370" s="125">
        <v>0</v>
      </c>
      <c r="H370" s="42">
        <v>20</v>
      </c>
      <c r="I370" s="26">
        <v>32000</v>
      </c>
      <c r="J370" s="75">
        <f t="shared" si="5"/>
        <v>91.639175257731964</v>
      </c>
    </row>
    <row r="371" spans="1:10" s="6" customFormat="1" ht="36" customHeight="1" outlineLevel="3">
      <c r="A371" s="48">
        <v>312</v>
      </c>
      <c r="B371" s="25" t="s">
        <v>2314</v>
      </c>
      <c r="C371" s="33" t="s">
        <v>1407</v>
      </c>
      <c r="D371" s="36" t="s">
        <v>1544</v>
      </c>
      <c r="E371" s="27">
        <v>12</v>
      </c>
      <c r="F371" s="26">
        <v>26667</v>
      </c>
      <c r="G371" s="125">
        <v>0</v>
      </c>
      <c r="H371" s="42">
        <v>20</v>
      </c>
      <c r="I371" s="26">
        <v>32000</v>
      </c>
      <c r="J371" s="75">
        <f t="shared" si="5"/>
        <v>91.639175257731964</v>
      </c>
    </row>
    <row r="372" spans="1:10" s="6" customFormat="1" ht="36" customHeight="1" outlineLevel="3">
      <c r="A372" s="48">
        <v>313</v>
      </c>
      <c r="B372" s="25" t="s">
        <v>2315</v>
      </c>
      <c r="C372" s="33" t="s">
        <v>1407</v>
      </c>
      <c r="D372" s="36" t="s">
        <v>1544</v>
      </c>
      <c r="E372" s="27">
        <v>12</v>
      </c>
      <c r="F372" s="26">
        <v>23917</v>
      </c>
      <c r="G372" s="125">
        <v>0</v>
      </c>
      <c r="H372" s="42">
        <v>20</v>
      </c>
      <c r="I372" s="26">
        <v>28700</v>
      </c>
      <c r="J372" s="75">
        <f t="shared" si="5"/>
        <v>82.18900343642612</v>
      </c>
    </row>
    <row r="373" spans="1:10" s="6" customFormat="1" ht="36" customHeight="1" outlineLevel="3">
      <c r="A373" s="48">
        <v>314</v>
      </c>
      <c r="B373" s="25" t="s">
        <v>2316</v>
      </c>
      <c r="C373" s="33" t="s">
        <v>1407</v>
      </c>
      <c r="D373" s="36" t="s">
        <v>1544</v>
      </c>
      <c r="E373" s="27">
        <v>12</v>
      </c>
      <c r="F373" s="26">
        <v>23917</v>
      </c>
      <c r="G373" s="125">
        <v>0</v>
      </c>
      <c r="H373" s="42">
        <v>20</v>
      </c>
      <c r="I373" s="26">
        <v>28700</v>
      </c>
      <c r="J373" s="75">
        <f t="shared" si="5"/>
        <v>82.18900343642612</v>
      </c>
    </row>
    <row r="374" spans="1:10" s="6" customFormat="1" ht="36" customHeight="1" outlineLevel="3">
      <c r="A374" s="48">
        <v>315</v>
      </c>
      <c r="B374" s="25" t="s">
        <v>2317</v>
      </c>
      <c r="C374" s="33" t="s">
        <v>1407</v>
      </c>
      <c r="D374" s="36" t="s">
        <v>1544</v>
      </c>
      <c r="E374" s="27">
        <v>12</v>
      </c>
      <c r="F374" s="26">
        <v>23917</v>
      </c>
      <c r="G374" s="125">
        <v>0</v>
      </c>
      <c r="H374" s="42">
        <v>20</v>
      </c>
      <c r="I374" s="26">
        <v>28700</v>
      </c>
      <c r="J374" s="75">
        <f t="shared" si="5"/>
        <v>82.18900343642612</v>
      </c>
    </row>
    <row r="375" spans="1:10" s="6" customFormat="1" ht="36" customHeight="1" outlineLevel="3">
      <c r="A375" s="48">
        <v>316</v>
      </c>
      <c r="B375" s="25" t="s">
        <v>2318</v>
      </c>
      <c r="C375" s="33" t="s">
        <v>1407</v>
      </c>
      <c r="D375" s="36" t="s">
        <v>1544</v>
      </c>
      <c r="E375" s="27">
        <v>12</v>
      </c>
      <c r="F375" s="26">
        <v>23917</v>
      </c>
      <c r="G375" s="125">
        <v>0</v>
      </c>
      <c r="H375" s="42">
        <v>20</v>
      </c>
      <c r="I375" s="26">
        <v>28700</v>
      </c>
      <c r="J375" s="75">
        <f t="shared" si="5"/>
        <v>82.18900343642612</v>
      </c>
    </row>
    <row r="376" spans="1:10" s="6" customFormat="1" ht="36" customHeight="1" outlineLevel="3">
      <c r="A376" s="48">
        <v>317</v>
      </c>
      <c r="B376" s="25" t="s">
        <v>2319</v>
      </c>
      <c r="C376" s="33" t="s">
        <v>1407</v>
      </c>
      <c r="D376" s="36" t="s">
        <v>1544</v>
      </c>
      <c r="E376" s="27">
        <v>12</v>
      </c>
      <c r="F376" s="26">
        <v>23917</v>
      </c>
      <c r="G376" s="125">
        <v>0</v>
      </c>
      <c r="H376" s="42">
        <v>20</v>
      </c>
      <c r="I376" s="26">
        <v>28700</v>
      </c>
      <c r="J376" s="75">
        <f t="shared" si="5"/>
        <v>82.18900343642612</v>
      </c>
    </row>
    <row r="377" spans="1:10" s="6" customFormat="1" ht="36" customHeight="1" outlineLevel="3">
      <c r="A377" s="48">
        <v>318</v>
      </c>
      <c r="B377" s="25" t="s">
        <v>2320</v>
      </c>
      <c r="C377" s="33" t="s">
        <v>1407</v>
      </c>
      <c r="D377" s="36" t="s">
        <v>1544</v>
      </c>
      <c r="E377" s="27">
        <v>12</v>
      </c>
      <c r="F377" s="26">
        <v>23917</v>
      </c>
      <c r="G377" s="125">
        <v>0</v>
      </c>
      <c r="H377" s="42">
        <v>20</v>
      </c>
      <c r="I377" s="26">
        <v>28700</v>
      </c>
      <c r="J377" s="75">
        <f t="shared" si="5"/>
        <v>82.18900343642612</v>
      </c>
    </row>
    <row r="378" spans="1:10" s="6" customFormat="1" ht="36" customHeight="1" outlineLevel="3">
      <c r="A378" s="48">
        <v>319</v>
      </c>
      <c r="B378" s="25" t="s">
        <v>2321</v>
      </c>
      <c r="C378" s="33" t="s">
        <v>1407</v>
      </c>
      <c r="D378" s="36" t="s">
        <v>1544</v>
      </c>
      <c r="E378" s="27">
        <v>12</v>
      </c>
      <c r="F378" s="26">
        <v>23917</v>
      </c>
      <c r="G378" s="125">
        <v>0</v>
      </c>
      <c r="H378" s="42">
        <v>20</v>
      </c>
      <c r="I378" s="26">
        <v>28700</v>
      </c>
      <c r="J378" s="75">
        <f t="shared" si="5"/>
        <v>82.18900343642612</v>
      </c>
    </row>
    <row r="379" spans="1:10" s="6" customFormat="1" ht="36" customHeight="1" outlineLevel="3">
      <c r="A379" s="48">
        <v>320</v>
      </c>
      <c r="B379" s="25" t="s">
        <v>2322</v>
      </c>
      <c r="C379" s="33" t="s">
        <v>1407</v>
      </c>
      <c r="D379" s="36" t="s">
        <v>1544</v>
      </c>
      <c r="E379" s="27">
        <v>12</v>
      </c>
      <c r="F379" s="26">
        <v>23917</v>
      </c>
      <c r="G379" s="125">
        <v>0</v>
      </c>
      <c r="H379" s="42">
        <v>20</v>
      </c>
      <c r="I379" s="26">
        <v>28700</v>
      </c>
      <c r="J379" s="75">
        <f t="shared" si="5"/>
        <v>82.18900343642612</v>
      </c>
    </row>
    <row r="380" spans="1:10" s="6" customFormat="1" ht="36" customHeight="1" outlineLevel="3">
      <c r="A380" s="48">
        <v>321</v>
      </c>
      <c r="B380" s="25" t="s">
        <v>2323</v>
      </c>
      <c r="C380" s="33" t="s">
        <v>1407</v>
      </c>
      <c r="D380" s="36" t="s">
        <v>1544</v>
      </c>
      <c r="E380" s="27">
        <v>12</v>
      </c>
      <c r="F380" s="26">
        <v>23917</v>
      </c>
      <c r="G380" s="125">
        <v>0</v>
      </c>
      <c r="H380" s="42">
        <v>20</v>
      </c>
      <c r="I380" s="26">
        <v>28700</v>
      </c>
      <c r="J380" s="75">
        <f t="shared" si="5"/>
        <v>82.18900343642612</v>
      </c>
    </row>
    <row r="381" spans="1:10" s="6" customFormat="1" ht="36" customHeight="1" outlineLevel="3">
      <c r="A381" s="48">
        <v>322</v>
      </c>
      <c r="B381" s="25" t="s">
        <v>2324</v>
      </c>
      <c r="C381" s="33" t="s">
        <v>1407</v>
      </c>
      <c r="D381" s="36" t="s">
        <v>1544</v>
      </c>
      <c r="E381" s="27">
        <v>12</v>
      </c>
      <c r="F381" s="26">
        <v>26667</v>
      </c>
      <c r="G381" s="125">
        <v>0</v>
      </c>
      <c r="H381" s="42">
        <v>20</v>
      </c>
      <c r="I381" s="26">
        <v>32000</v>
      </c>
      <c r="J381" s="75">
        <f t="shared" si="5"/>
        <v>91.639175257731964</v>
      </c>
    </row>
    <row r="382" spans="1:10" s="6" customFormat="1" ht="36" customHeight="1" outlineLevel="3">
      <c r="A382" s="48">
        <v>323</v>
      </c>
      <c r="B382" s="25" t="s">
        <v>2325</v>
      </c>
      <c r="C382" s="33" t="s">
        <v>1407</v>
      </c>
      <c r="D382" s="36" t="s">
        <v>1544</v>
      </c>
      <c r="E382" s="27">
        <v>12</v>
      </c>
      <c r="F382" s="26">
        <v>28750</v>
      </c>
      <c r="G382" s="125">
        <v>0</v>
      </c>
      <c r="H382" s="42">
        <v>20</v>
      </c>
      <c r="I382" s="26">
        <v>34500</v>
      </c>
      <c r="J382" s="75">
        <f t="shared" si="5"/>
        <v>98.797250859106526</v>
      </c>
    </row>
    <row r="383" spans="1:10" s="6" customFormat="1" ht="36" customHeight="1" outlineLevel="3">
      <c r="A383" s="48">
        <v>324</v>
      </c>
      <c r="B383" s="25" t="s">
        <v>2326</v>
      </c>
      <c r="C383" s="33" t="s">
        <v>1407</v>
      </c>
      <c r="D383" s="36" t="s">
        <v>1544</v>
      </c>
      <c r="E383" s="27">
        <v>12</v>
      </c>
      <c r="F383" s="26">
        <v>34417</v>
      </c>
      <c r="G383" s="125">
        <v>0</v>
      </c>
      <c r="H383" s="42">
        <v>20</v>
      </c>
      <c r="I383" s="26">
        <v>41300</v>
      </c>
      <c r="J383" s="75">
        <f t="shared" si="5"/>
        <v>118.27147766323024</v>
      </c>
    </row>
    <row r="384" spans="1:10" ht="15" customHeight="1" outlineLevel="2">
      <c r="A384" s="73" t="s">
        <v>1653</v>
      </c>
      <c r="B384" s="74"/>
      <c r="C384" s="74"/>
      <c r="D384" s="74"/>
      <c r="E384" s="74"/>
      <c r="F384" s="74"/>
      <c r="G384" s="127"/>
      <c r="H384" s="74"/>
      <c r="I384" s="79"/>
      <c r="J384" s="80"/>
    </row>
    <row r="385" spans="1:10" s="6" customFormat="1" ht="15" customHeight="1" outlineLevel="3">
      <c r="A385" s="73" t="s">
        <v>1654</v>
      </c>
      <c r="B385" s="74"/>
      <c r="C385" s="74"/>
      <c r="D385" s="74"/>
      <c r="E385" s="74"/>
      <c r="F385" s="74"/>
      <c r="G385" s="127"/>
      <c r="H385" s="74"/>
      <c r="I385" s="79"/>
      <c r="J385" s="80"/>
    </row>
    <row r="386" spans="1:10" s="6" customFormat="1" ht="36" customHeight="1" outlineLevel="3">
      <c r="A386" s="47">
        <v>325</v>
      </c>
      <c r="B386" s="3" t="s">
        <v>1655</v>
      </c>
      <c r="C386" s="31" t="s">
        <v>1407</v>
      </c>
      <c r="D386" s="35" t="s">
        <v>1544</v>
      </c>
      <c r="E386" s="4">
        <v>20</v>
      </c>
      <c r="F386" s="5">
        <v>13650</v>
      </c>
      <c r="G386" s="124">
        <v>0</v>
      </c>
      <c r="H386" s="41">
        <v>20</v>
      </c>
      <c r="I386" s="5">
        <v>16380</v>
      </c>
      <c r="J386" s="75">
        <f t="shared" si="5"/>
        <v>46.907216494845358</v>
      </c>
    </row>
    <row r="387" spans="1:10" ht="36" customHeight="1" outlineLevel="1">
      <c r="A387" s="47">
        <v>326</v>
      </c>
      <c r="B387" s="3" t="s">
        <v>1656</v>
      </c>
      <c r="C387" s="31" t="s">
        <v>1407</v>
      </c>
      <c r="D387" s="35" t="s">
        <v>1544</v>
      </c>
      <c r="E387" s="4">
        <v>20</v>
      </c>
      <c r="F387" s="5">
        <v>13650</v>
      </c>
      <c r="G387" s="124">
        <v>0</v>
      </c>
      <c r="H387" s="41">
        <v>20</v>
      </c>
      <c r="I387" s="5">
        <v>16380</v>
      </c>
      <c r="J387" s="75">
        <f t="shared" si="5"/>
        <v>46.907216494845358</v>
      </c>
    </row>
    <row r="388" spans="1:10" ht="48" customHeight="1" outlineLevel="2">
      <c r="A388" s="47">
        <v>327</v>
      </c>
      <c r="B388" s="3" t="s">
        <v>1657</v>
      </c>
      <c r="C388" s="31" t="s">
        <v>1407</v>
      </c>
      <c r="D388" s="35" t="s">
        <v>1544</v>
      </c>
      <c r="E388" s="4">
        <v>12</v>
      </c>
      <c r="F388" s="5">
        <v>11900</v>
      </c>
      <c r="G388" s="124">
        <v>0</v>
      </c>
      <c r="H388" s="41">
        <v>20</v>
      </c>
      <c r="I388" s="5">
        <v>14280</v>
      </c>
      <c r="J388" s="75">
        <f t="shared" si="5"/>
        <v>40.893470790378004</v>
      </c>
    </row>
    <row r="389" spans="1:10" s="6" customFormat="1" ht="36" customHeight="1" outlineLevel="3">
      <c r="A389" s="47">
        <v>328</v>
      </c>
      <c r="B389" s="3" t="s">
        <v>1658</v>
      </c>
      <c r="C389" s="31" t="s">
        <v>1407</v>
      </c>
      <c r="D389" s="35" t="s">
        <v>1544</v>
      </c>
      <c r="E389" s="4">
        <v>12</v>
      </c>
      <c r="F389" s="5">
        <v>18450</v>
      </c>
      <c r="G389" s="124">
        <v>0</v>
      </c>
      <c r="H389" s="41">
        <v>20</v>
      </c>
      <c r="I389" s="5">
        <v>22140</v>
      </c>
      <c r="J389" s="75">
        <f t="shared" si="5"/>
        <v>63.402061855670105</v>
      </c>
    </row>
    <row r="390" spans="1:10" s="6" customFormat="1" ht="36" customHeight="1" outlineLevel="3">
      <c r="A390" s="47">
        <v>329</v>
      </c>
      <c r="B390" s="3" t="s">
        <v>1659</v>
      </c>
      <c r="C390" s="31" t="s">
        <v>1407</v>
      </c>
      <c r="D390" s="35" t="s">
        <v>1544</v>
      </c>
      <c r="E390" s="4">
        <v>12</v>
      </c>
      <c r="F390" s="5">
        <v>18450</v>
      </c>
      <c r="G390" s="124">
        <v>0</v>
      </c>
      <c r="H390" s="41">
        <v>20</v>
      </c>
      <c r="I390" s="5">
        <v>22140</v>
      </c>
      <c r="J390" s="75">
        <f t="shared" si="5"/>
        <v>63.402061855670105</v>
      </c>
    </row>
    <row r="391" spans="1:10" s="6" customFormat="1" ht="15" customHeight="1" outlineLevel="3">
      <c r="A391" s="73" t="s">
        <v>1623</v>
      </c>
      <c r="B391" s="74"/>
      <c r="C391" s="74"/>
      <c r="D391" s="74"/>
      <c r="E391" s="74"/>
      <c r="F391" s="74"/>
      <c r="G391" s="127"/>
      <c r="H391" s="74"/>
      <c r="I391" s="79"/>
      <c r="J391" s="80"/>
    </row>
    <row r="392" spans="1:10" s="6" customFormat="1" ht="48" customHeight="1" outlineLevel="3">
      <c r="A392" s="47">
        <v>330</v>
      </c>
      <c r="B392" s="3" t="s">
        <v>1660</v>
      </c>
      <c r="C392" s="31" t="s">
        <v>1407</v>
      </c>
      <c r="D392" s="35" t="s">
        <v>1544</v>
      </c>
      <c r="E392" s="4">
        <v>12</v>
      </c>
      <c r="F392" s="5">
        <v>20390</v>
      </c>
      <c r="G392" s="124">
        <v>10</v>
      </c>
      <c r="H392" s="41">
        <v>20</v>
      </c>
      <c r="I392" s="5">
        <v>26915</v>
      </c>
      <c r="J392" s="75">
        <f t="shared" ref="J391:J454" si="6">F392/291</f>
        <v>70.06872852233677</v>
      </c>
    </row>
    <row r="393" spans="1:10" s="6" customFormat="1" ht="48" customHeight="1" outlineLevel="3">
      <c r="A393" s="47">
        <v>331</v>
      </c>
      <c r="B393" s="3" t="s">
        <v>1661</v>
      </c>
      <c r="C393" s="31" t="s">
        <v>1407</v>
      </c>
      <c r="D393" s="35" t="s">
        <v>1544</v>
      </c>
      <c r="E393" s="4">
        <v>20</v>
      </c>
      <c r="F393" s="5">
        <v>14850</v>
      </c>
      <c r="G393" s="124">
        <v>10</v>
      </c>
      <c r="H393" s="41">
        <v>20</v>
      </c>
      <c r="I393" s="5">
        <v>19602</v>
      </c>
      <c r="J393" s="75">
        <f t="shared" si="6"/>
        <v>51.03092783505155</v>
      </c>
    </row>
    <row r="394" spans="1:10" ht="15" customHeight="1" outlineLevel="2">
      <c r="A394" s="73" t="s">
        <v>1662</v>
      </c>
      <c r="B394" s="74"/>
      <c r="C394" s="74"/>
      <c r="D394" s="74"/>
      <c r="E394" s="74"/>
      <c r="F394" s="74"/>
      <c r="G394" s="127"/>
      <c r="H394" s="74"/>
      <c r="I394" s="79"/>
      <c r="J394" s="80"/>
    </row>
    <row r="395" spans="1:10" s="6" customFormat="1" ht="36" customHeight="1" outlineLevel="3">
      <c r="A395" s="47">
        <v>332</v>
      </c>
      <c r="B395" s="3" t="s">
        <v>1663</v>
      </c>
      <c r="C395" s="31" t="s">
        <v>1407</v>
      </c>
      <c r="D395" s="35" t="s">
        <v>1544</v>
      </c>
      <c r="E395" s="4">
        <v>20</v>
      </c>
      <c r="F395" s="5">
        <v>14800</v>
      </c>
      <c r="G395" s="124">
        <v>0</v>
      </c>
      <c r="H395" s="41">
        <v>20</v>
      </c>
      <c r="I395" s="5">
        <v>17760</v>
      </c>
      <c r="J395" s="75">
        <f t="shared" si="6"/>
        <v>50.859106529209619</v>
      </c>
    </row>
    <row r="396" spans="1:10" s="6" customFormat="1" ht="36" customHeight="1" outlineLevel="3">
      <c r="A396" s="47">
        <v>333</v>
      </c>
      <c r="B396" s="3" t="s">
        <v>1664</v>
      </c>
      <c r="C396" s="31" t="s">
        <v>1407</v>
      </c>
      <c r="D396" s="35" t="s">
        <v>1544</v>
      </c>
      <c r="E396" s="4">
        <v>12</v>
      </c>
      <c r="F396" s="5">
        <v>20400</v>
      </c>
      <c r="G396" s="124">
        <v>0</v>
      </c>
      <c r="H396" s="41">
        <v>20</v>
      </c>
      <c r="I396" s="5">
        <v>24480</v>
      </c>
      <c r="J396" s="75">
        <f t="shared" si="6"/>
        <v>70.103092783505161</v>
      </c>
    </row>
    <row r="397" spans="1:10" ht="36" customHeight="1" outlineLevel="2">
      <c r="A397" s="47">
        <v>334</v>
      </c>
      <c r="B397" s="3" t="s">
        <v>1665</v>
      </c>
      <c r="C397" s="31" t="s">
        <v>1407</v>
      </c>
      <c r="D397" s="35" t="s">
        <v>1544</v>
      </c>
      <c r="E397" s="4">
        <v>20</v>
      </c>
      <c r="F397" s="5">
        <v>14800</v>
      </c>
      <c r="G397" s="124">
        <v>0</v>
      </c>
      <c r="H397" s="41">
        <v>20</v>
      </c>
      <c r="I397" s="5">
        <v>17760</v>
      </c>
      <c r="J397" s="75">
        <f t="shared" si="6"/>
        <v>50.859106529209619</v>
      </c>
    </row>
    <row r="398" spans="1:10" s="6" customFormat="1" ht="36" customHeight="1" outlineLevel="3">
      <c r="A398" s="47">
        <v>335</v>
      </c>
      <c r="B398" s="3" t="s">
        <v>1666</v>
      </c>
      <c r="C398" s="31" t="s">
        <v>1407</v>
      </c>
      <c r="D398" s="35" t="s">
        <v>1544</v>
      </c>
      <c r="E398" s="4">
        <v>12</v>
      </c>
      <c r="F398" s="5">
        <v>20400</v>
      </c>
      <c r="G398" s="124">
        <v>0</v>
      </c>
      <c r="H398" s="41">
        <v>20</v>
      </c>
      <c r="I398" s="5">
        <v>24480</v>
      </c>
      <c r="J398" s="75">
        <f t="shared" si="6"/>
        <v>70.103092783505161</v>
      </c>
    </row>
    <row r="399" spans="1:10" s="6" customFormat="1" ht="34.5" customHeight="1" outlineLevel="3">
      <c r="A399" s="70" t="s">
        <v>1667</v>
      </c>
      <c r="B399" s="71"/>
      <c r="C399" s="71"/>
      <c r="D399" s="71"/>
      <c r="E399" s="71"/>
      <c r="F399" s="71"/>
      <c r="G399" s="71"/>
      <c r="H399" s="71"/>
      <c r="I399" s="71"/>
      <c r="J399" s="72"/>
    </row>
    <row r="400" spans="1:10" s="6" customFormat="1" ht="15" customHeight="1" outlineLevel="3">
      <c r="A400" s="70" t="s">
        <v>1599</v>
      </c>
      <c r="B400" s="71"/>
      <c r="C400" s="71"/>
      <c r="D400" s="71"/>
      <c r="E400" s="71"/>
      <c r="F400" s="71"/>
      <c r="G400" s="71"/>
      <c r="H400" s="71"/>
      <c r="I400" s="71"/>
      <c r="J400" s="72"/>
    </row>
    <row r="401" spans="1:10" s="6" customFormat="1" ht="36" customHeight="1" outlineLevel="3">
      <c r="A401" s="47">
        <v>336</v>
      </c>
      <c r="B401" s="3" t="s">
        <v>1668</v>
      </c>
      <c r="C401" s="31" t="s">
        <v>1407</v>
      </c>
      <c r="D401" s="35" t="s">
        <v>1544</v>
      </c>
      <c r="E401" s="4">
        <v>20</v>
      </c>
      <c r="F401" s="5">
        <v>28542</v>
      </c>
      <c r="G401" s="124">
        <v>0</v>
      </c>
      <c r="H401" s="41">
        <v>20</v>
      </c>
      <c r="I401" s="5">
        <v>34250</v>
      </c>
      <c r="J401" s="75">
        <f t="shared" si="6"/>
        <v>98.082474226804123</v>
      </c>
    </row>
    <row r="402" spans="1:10" ht="36" customHeight="1" outlineLevel="1">
      <c r="A402" s="47">
        <v>337</v>
      </c>
      <c r="B402" s="3" t="s">
        <v>1669</v>
      </c>
      <c r="C402" s="31" t="s">
        <v>1407</v>
      </c>
      <c r="D402" s="35" t="s">
        <v>1544</v>
      </c>
      <c r="E402" s="4">
        <v>20</v>
      </c>
      <c r="F402" s="5">
        <v>28542</v>
      </c>
      <c r="G402" s="124">
        <v>0</v>
      </c>
      <c r="H402" s="41">
        <v>20</v>
      </c>
      <c r="I402" s="5">
        <v>34250</v>
      </c>
      <c r="J402" s="75">
        <f t="shared" si="6"/>
        <v>98.082474226804123</v>
      </c>
    </row>
    <row r="403" spans="1:10" ht="29.25" customHeight="1" outlineLevel="2">
      <c r="A403" s="70" t="s">
        <v>1670</v>
      </c>
      <c r="B403" s="71"/>
      <c r="C403" s="71"/>
      <c r="D403" s="71"/>
      <c r="E403" s="71"/>
      <c r="F403" s="71"/>
      <c r="G403" s="71"/>
      <c r="H403" s="71"/>
      <c r="I403" s="71"/>
      <c r="J403" s="72"/>
    </row>
    <row r="404" spans="1:10" s="6" customFormat="1" ht="15" customHeight="1" outlineLevel="3">
      <c r="A404" s="70" t="s">
        <v>1582</v>
      </c>
      <c r="B404" s="71"/>
      <c r="C404" s="71"/>
      <c r="D404" s="71"/>
      <c r="E404" s="71"/>
      <c r="F404" s="71"/>
      <c r="G404" s="71"/>
      <c r="H404" s="71"/>
      <c r="I404" s="71"/>
      <c r="J404" s="72"/>
    </row>
    <row r="405" spans="1:10" s="6" customFormat="1" ht="15" customHeight="1" outlineLevel="3">
      <c r="A405" s="47">
        <v>338</v>
      </c>
      <c r="B405" s="3" t="s">
        <v>1671</v>
      </c>
      <c r="C405" s="31" t="s">
        <v>1407</v>
      </c>
      <c r="D405" s="35" t="s">
        <v>1544</v>
      </c>
      <c r="E405" s="4">
        <v>20</v>
      </c>
      <c r="F405" s="5">
        <v>41911</v>
      </c>
      <c r="G405" s="124">
        <v>0</v>
      </c>
      <c r="H405" s="41">
        <v>20</v>
      </c>
      <c r="I405" s="5">
        <v>50293</v>
      </c>
      <c r="J405" s="75">
        <f t="shared" si="6"/>
        <v>144.02405498281786</v>
      </c>
    </row>
    <row r="406" spans="1:10" ht="15" customHeight="1" outlineLevel="1">
      <c r="A406" s="47">
        <v>339</v>
      </c>
      <c r="B406" s="3" t="s">
        <v>1672</v>
      </c>
      <c r="C406" s="31" t="s">
        <v>1407</v>
      </c>
      <c r="D406" s="35" t="s">
        <v>1544</v>
      </c>
      <c r="E406" s="4">
        <v>24</v>
      </c>
      <c r="F406" s="5">
        <v>10041</v>
      </c>
      <c r="G406" s="124">
        <v>0</v>
      </c>
      <c r="H406" s="41">
        <v>20</v>
      </c>
      <c r="I406" s="5">
        <v>12049</v>
      </c>
      <c r="J406" s="75">
        <f t="shared" si="6"/>
        <v>34.505154639175259</v>
      </c>
    </row>
    <row r="407" spans="1:10" ht="15" customHeight="1" outlineLevel="1">
      <c r="A407" s="47">
        <v>340</v>
      </c>
      <c r="B407" s="3" t="s">
        <v>2151</v>
      </c>
      <c r="C407" s="31" t="s">
        <v>1407</v>
      </c>
      <c r="D407" s="35" t="s">
        <v>1544</v>
      </c>
      <c r="E407" s="4">
        <v>30</v>
      </c>
      <c r="F407" s="5">
        <v>18788</v>
      </c>
      <c r="G407" s="124">
        <v>0</v>
      </c>
      <c r="H407" s="41">
        <v>20</v>
      </c>
      <c r="I407" s="5">
        <v>22543</v>
      </c>
      <c r="J407" s="75">
        <f t="shared" si="6"/>
        <v>64.56357388316151</v>
      </c>
    </row>
    <row r="408" spans="1:10" ht="15" customHeight="1" outlineLevel="2">
      <c r="A408" s="47">
        <v>341</v>
      </c>
      <c r="B408" s="3" t="s">
        <v>1673</v>
      </c>
      <c r="C408" s="31" t="s">
        <v>1407</v>
      </c>
      <c r="D408" s="35" t="s">
        <v>1544</v>
      </c>
      <c r="E408" s="4">
        <v>30</v>
      </c>
      <c r="F408" s="5">
        <v>18778</v>
      </c>
      <c r="G408" s="124">
        <v>0</v>
      </c>
      <c r="H408" s="41">
        <v>20</v>
      </c>
      <c r="I408" s="5">
        <v>22534</v>
      </c>
      <c r="J408" s="75">
        <f t="shared" si="6"/>
        <v>64.529209621993132</v>
      </c>
    </row>
    <row r="409" spans="1:10" s="6" customFormat="1" ht="15" customHeight="1" outlineLevel="3">
      <c r="A409" s="70" t="s">
        <v>1599</v>
      </c>
      <c r="B409" s="71"/>
      <c r="C409" s="71"/>
      <c r="D409" s="71"/>
      <c r="E409" s="71"/>
      <c r="F409" s="71"/>
      <c r="G409" s="71"/>
      <c r="H409" s="71"/>
      <c r="I409" s="71"/>
      <c r="J409" s="72"/>
    </row>
    <row r="410" spans="1:10" s="6" customFormat="1" ht="15" customHeight="1" outlineLevel="3">
      <c r="A410" s="47">
        <v>342</v>
      </c>
      <c r="B410" s="3" t="s">
        <v>1674</v>
      </c>
      <c r="C410" s="31" t="s">
        <v>1407</v>
      </c>
      <c r="D410" s="35" t="s">
        <v>1544</v>
      </c>
      <c r="E410" s="4">
        <v>20</v>
      </c>
      <c r="F410" s="5">
        <v>32460</v>
      </c>
      <c r="G410" s="124">
        <v>0</v>
      </c>
      <c r="H410" s="41">
        <v>20</v>
      </c>
      <c r="I410" s="5">
        <v>38952</v>
      </c>
      <c r="J410" s="75">
        <f t="shared" si="6"/>
        <v>111.54639175257732</v>
      </c>
    </row>
    <row r="411" spans="1:10" s="6" customFormat="1" ht="15" customHeight="1" outlineLevel="3">
      <c r="A411" s="70" t="s">
        <v>1623</v>
      </c>
      <c r="B411" s="71"/>
      <c r="C411" s="71"/>
      <c r="D411" s="71"/>
      <c r="E411" s="71"/>
      <c r="F411" s="71"/>
      <c r="G411" s="71"/>
      <c r="H411" s="71"/>
      <c r="I411" s="71"/>
      <c r="J411" s="72"/>
    </row>
    <row r="412" spans="1:10" ht="15" customHeight="1" outlineLevel="2">
      <c r="A412" s="47">
        <v>343</v>
      </c>
      <c r="B412" s="3" t="s">
        <v>1675</v>
      </c>
      <c r="C412" s="31" t="s">
        <v>1407</v>
      </c>
      <c r="D412" s="35" t="s">
        <v>1544</v>
      </c>
      <c r="E412" s="4">
        <v>12</v>
      </c>
      <c r="F412" s="5">
        <v>41150</v>
      </c>
      <c r="G412" s="124">
        <v>10</v>
      </c>
      <c r="H412" s="41">
        <v>20</v>
      </c>
      <c r="I412" s="5">
        <v>54318</v>
      </c>
      <c r="J412" s="75">
        <f t="shared" si="6"/>
        <v>141.40893470790377</v>
      </c>
    </row>
    <row r="413" spans="1:10" s="6" customFormat="1" ht="15" customHeight="1" outlineLevel="3">
      <c r="A413" s="47">
        <v>344</v>
      </c>
      <c r="B413" s="3" t="s">
        <v>1676</v>
      </c>
      <c r="C413" s="31" t="s">
        <v>1407</v>
      </c>
      <c r="D413" s="35" t="s">
        <v>1544</v>
      </c>
      <c r="E413" s="4">
        <v>12</v>
      </c>
      <c r="F413" s="5">
        <v>23100</v>
      </c>
      <c r="G413" s="124">
        <v>10</v>
      </c>
      <c r="H413" s="41">
        <v>20</v>
      </c>
      <c r="I413" s="5">
        <v>30492</v>
      </c>
      <c r="J413" s="75">
        <f t="shared" si="6"/>
        <v>79.381443298969074</v>
      </c>
    </row>
    <row r="414" spans="1:10" ht="28.5" customHeight="1" outlineLevel="2">
      <c r="A414" s="73" t="s">
        <v>1677</v>
      </c>
      <c r="B414" s="74"/>
      <c r="C414" s="74"/>
      <c r="D414" s="74"/>
      <c r="E414" s="74"/>
      <c r="F414" s="74"/>
      <c r="G414" s="79"/>
      <c r="H414" s="79"/>
      <c r="I414" s="79"/>
      <c r="J414" s="80"/>
    </row>
    <row r="415" spans="1:10" s="6" customFormat="1" ht="15" customHeight="1" outlineLevel="3">
      <c r="A415" s="73" t="s">
        <v>1582</v>
      </c>
      <c r="B415" s="74"/>
      <c r="C415" s="74"/>
      <c r="D415" s="74"/>
      <c r="E415" s="74"/>
      <c r="F415" s="74"/>
      <c r="G415" s="127"/>
      <c r="H415" s="74"/>
      <c r="I415" s="79"/>
      <c r="J415" s="80"/>
    </row>
    <row r="416" spans="1:10" s="6" customFormat="1" ht="36" customHeight="1" outlineLevel="3">
      <c r="A416" s="47">
        <v>345</v>
      </c>
      <c r="B416" s="3" t="s">
        <v>1678</v>
      </c>
      <c r="C416" s="31" t="s">
        <v>1407</v>
      </c>
      <c r="D416" s="35" t="s">
        <v>1544</v>
      </c>
      <c r="E416" s="4">
        <v>20</v>
      </c>
      <c r="F416" s="5">
        <v>44803</v>
      </c>
      <c r="G416" s="124">
        <v>0</v>
      </c>
      <c r="H416" s="41">
        <v>20</v>
      </c>
      <c r="I416" s="5">
        <v>53764</v>
      </c>
      <c r="J416" s="75">
        <f t="shared" si="6"/>
        <v>153.96219931271477</v>
      </c>
    </row>
    <row r="417" spans="1:10" ht="15" customHeight="1" outlineLevel="1">
      <c r="A417" s="70" t="s">
        <v>1623</v>
      </c>
      <c r="B417" s="71"/>
      <c r="C417" s="71"/>
      <c r="D417" s="71"/>
      <c r="E417" s="71"/>
      <c r="F417" s="71"/>
      <c r="G417" s="71"/>
      <c r="H417" s="71"/>
      <c r="I417" s="71"/>
      <c r="J417" s="72"/>
    </row>
    <row r="418" spans="1:10" ht="36" customHeight="1" outlineLevel="2">
      <c r="A418" s="47">
        <v>346</v>
      </c>
      <c r="B418" s="3" t="s">
        <v>1679</v>
      </c>
      <c r="C418" s="31" t="s">
        <v>1407</v>
      </c>
      <c r="D418" s="35" t="s">
        <v>1544</v>
      </c>
      <c r="E418" s="4">
        <v>12</v>
      </c>
      <c r="F418" s="5">
        <v>43550</v>
      </c>
      <c r="G418" s="124">
        <v>10</v>
      </c>
      <c r="H418" s="41">
        <v>20</v>
      </c>
      <c r="I418" s="5">
        <v>57486</v>
      </c>
      <c r="J418" s="75">
        <f t="shared" si="6"/>
        <v>149.65635738831614</v>
      </c>
    </row>
    <row r="419" spans="1:10" s="6" customFormat="1" ht="15" customHeight="1" outlineLevel="3">
      <c r="A419" s="70" t="s">
        <v>1641</v>
      </c>
      <c r="B419" s="71"/>
      <c r="C419" s="71"/>
      <c r="D419" s="71"/>
      <c r="E419" s="71"/>
      <c r="F419" s="71"/>
      <c r="G419" s="71"/>
      <c r="H419" s="71"/>
      <c r="I419" s="71"/>
      <c r="J419" s="72"/>
    </row>
    <row r="420" spans="1:10" ht="36" customHeight="1" outlineLevel="2">
      <c r="A420" s="47">
        <v>347</v>
      </c>
      <c r="B420" s="3" t="s">
        <v>1680</v>
      </c>
      <c r="C420" s="31" t="s">
        <v>1407</v>
      </c>
      <c r="D420" s="35" t="s">
        <v>1544</v>
      </c>
      <c r="E420" s="4">
        <v>16</v>
      </c>
      <c r="F420" s="5">
        <v>39001</v>
      </c>
      <c r="G420" s="124">
        <v>0</v>
      </c>
      <c r="H420" s="41">
        <v>20</v>
      </c>
      <c r="I420" s="5">
        <v>46801</v>
      </c>
      <c r="J420" s="75">
        <f t="shared" si="6"/>
        <v>134.02405498281786</v>
      </c>
    </row>
    <row r="421" spans="1:10" s="6" customFormat="1" ht="25.5" customHeight="1" outlineLevel="3">
      <c r="A421" s="70" t="s">
        <v>1681</v>
      </c>
      <c r="B421" s="71"/>
      <c r="C421" s="71"/>
      <c r="D421" s="71"/>
      <c r="E421" s="71"/>
      <c r="F421" s="71"/>
      <c r="G421" s="71"/>
      <c r="H421" s="71"/>
      <c r="I421" s="71"/>
      <c r="J421" s="72"/>
    </row>
    <row r="422" spans="1:10" ht="15" customHeight="1" outlineLevel="2">
      <c r="A422" s="70" t="s">
        <v>1542</v>
      </c>
      <c r="B422" s="71"/>
      <c r="C422" s="71"/>
      <c r="D422" s="71"/>
      <c r="E422" s="71"/>
      <c r="F422" s="71"/>
      <c r="G422" s="71"/>
      <c r="H422" s="71"/>
      <c r="I422" s="71"/>
      <c r="J422" s="72"/>
    </row>
    <row r="423" spans="1:10" s="6" customFormat="1" ht="35.25" customHeight="1" outlineLevel="3">
      <c r="A423" s="47">
        <v>348</v>
      </c>
      <c r="B423" s="3" t="s">
        <v>1682</v>
      </c>
      <c r="C423" s="31" t="s">
        <v>1407</v>
      </c>
      <c r="D423" s="35" t="s">
        <v>1544</v>
      </c>
      <c r="E423" s="4">
        <v>20</v>
      </c>
      <c r="F423" s="5">
        <v>71865</v>
      </c>
      <c r="G423" s="124">
        <v>0</v>
      </c>
      <c r="H423" s="41">
        <v>20</v>
      </c>
      <c r="I423" s="5">
        <v>86238</v>
      </c>
      <c r="J423" s="75">
        <f t="shared" si="6"/>
        <v>246.95876288659792</v>
      </c>
    </row>
    <row r="424" spans="1:10" ht="15" customHeight="1" outlineLevel="1">
      <c r="A424" s="47">
        <v>349</v>
      </c>
      <c r="B424" s="3" t="s">
        <v>1683</v>
      </c>
      <c r="C424" s="31" t="s">
        <v>1407</v>
      </c>
      <c r="D424" s="35" t="s">
        <v>1544</v>
      </c>
      <c r="E424" s="4">
        <v>20</v>
      </c>
      <c r="F424" s="5">
        <v>71865</v>
      </c>
      <c r="G424" s="124">
        <v>0</v>
      </c>
      <c r="H424" s="41">
        <v>20</v>
      </c>
      <c r="I424" s="5">
        <v>86238</v>
      </c>
      <c r="J424" s="75">
        <f t="shared" si="6"/>
        <v>246.95876288659792</v>
      </c>
    </row>
    <row r="425" spans="1:10" ht="15" customHeight="1" outlineLevel="2">
      <c r="A425" s="47">
        <v>350</v>
      </c>
      <c r="B425" s="3" t="s">
        <v>1684</v>
      </c>
      <c r="C425" s="31" t="s">
        <v>1407</v>
      </c>
      <c r="D425" s="35" t="s">
        <v>1544</v>
      </c>
      <c r="E425" s="4">
        <v>12</v>
      </c>
      <c r="F425" s="5">
        <v>32172</v>
      </c>
      <c r="G425" s="124">
        <v>0</v>
      </c>
      <c r="H425" s="41">
        <v>20</v>
      </c>
      <c r="I425" s="5">
        <v>38606</v>
      </c>
      <c r="J425" s="75">
        <f t="shared" si="6"/>
        <v>110.55670103092784</v>
      </c>
    </row>
    <row r="426" spans="1:10" s="6" customFormat="1" ht="15" customHeight="1" outlineLevel="3">
      <c r="A426" s="70" t="s">
        <v>1620</v>
      </c>
      <c r="B426" s="71"/>
      <c r="C426" s="71"/>
      <c r="D426" s="71"/>
      <c r="E426" s="71"/>
      <c r="F426" s="71"/>
      <c r="G426" s="71"/>
      <c r="H426" s="71"/>
      <c r="I426" s="71"/>
      <c r="J426" s="72"/>
    </row>
    <row r="427" spans="1:10" s="6" customFormat="1" ht="15" customHeight="1" outlineLevel="3">
      <c r="A427" s="47">
        <v>351</v>
      </c>
      <c r="B427" s="3" t="s">
        <v>1685</v>
      </c>
      <c r="C427" s="31" t="s">
        <v>1407</v>
      </c>
      <c r="D427" s="35" t="s">
        <v>1544</v>
      </c>
      <c r="E427" s="4">
        <v>20</v>
      </c>
      <c r="F427" s="5">
        <v>16000</v>
      </c>
      <c r="G427" s="124">
        <v>0</v>
      </c>
      <c r="H427" s="41">
        <v>20</v>
      </c>
      <c r="I427" s="5">
        <v>19200</v>
      </c>
      <c r="J427" s="75">
        <f t="shared" si="6"/>
        <v>54.982817869415804</v>
      </c>
    </row>
    <row r="428" spans="1:10" s="6" customFormat="1" ht="15" customHeight="1" outlineLevel="3">
      <c r="A428" s="47">
        <v>352</v>
      </c>
      <c r="B428" s="3" t="s">
        <v>1686</v>
      </c>
      <c r="C428" s="31" t="s">
        <v>1407</v>
      </c>
      <c r="D428" s="35" t="s">
        <v>1544</v>
      </c>
      <c r="E428" s="4">
        <v>20</v>
      </c>
      <c r="F428" s="5">
        <v>30000</v>
      </c>
      <c r="G428" s="124">
        <v>0</v>
      </c>
      <c r="H428" s="41">
        <v>20</v>
      </c>
      <c r="I428" s="5">
        <v>36000</v>
      </c>
      <c r="J428" s="75">
        <f t="shared" si="6"/>
        <v>103.09278350515464</v>
      </c>
    </row>
    <row r="429" spans="1:10" ht="15" customHeight="1" outlineLevel="2">
      <c r="A429" s="70" t="s">
        <v>1623</v>
      </c>
      <c r="B429" s="71"/>
      <c r="C429" s="71"/>
      <c r="D429" s="71"/>
      <c r="E429" s="71"/>
      <c r="F429" s="71"/>
      <c r="G429" s="71"/>
      <c r="H429" s="71"/>
      <c r="I429" s="71"/>
      <c r="J429" s="72"/>
    </row>
    <row r="430" spans="1:10" s="6" customFormat="1" ht="15" customHeight="1" outlineLevel="3">
      <c r="A430" s="47">
        <v>353</v>
      </c>
      <c r="B430" s="3" t="s">
        <v>1687</v>
      </c>
      <c r="C430" s="31" t="s">
        <v>1407</v>
      </c>
      <c r="D430" s="35" t="s">
        <v>1544</v>
      </c>
      <c r="E430" s="4">
        <v>20</v>
      </c>
      <c r="F430" s="5">
        <v>71980</v>
      </c>
      <c r="G430" s="124">
        <v>0</v>
      </c>
      <c r="H430" s="41">
        <v>20</v>
      </c>
      <c r="I430" s="5">
        <v>86376</v>
      </c>
      <c r="J430" s="75">
        <f t="shared" si="6"/>
        <v>247.35395189003435</v>
      </c>
    </row>
    <row r="431" spans="1:10" s="6" customFormat="1" ht="15" customHeight="1" outlineLevel="3">
      <c r="A431" s="47">
        <v>354</v>
      </c>
      <c r="B431" s="3" t="s">
        <v>1688</v>
      </c>
      <c r="C431" s="31" t="s">
        <v>1407</v>
      </c>
      <c r="D431" s="35" t="s">
        <v>1544</v>
      </c>
      <c r="E431" s="4">
        <v>20</v>
      </c>
      <c r="F431" s="5">
        <v>71980</v>
      </c>
      <c r="G431" s="124">
        <v>0</v>
      </c>
      <c r="H431" s="41">
        <v>20</v>
      </c>
      <c r="I431" s="5">
        <v>86376</v>
      </c>
      <c r="J431" s="75">
        <f t="shared" si="6"/>
        <v>247.35395189003435</v>
      </c>
    </row>
    <row r="432" spans="1:10" ht="15" customHeight="1" outlineLevel="2">
      <c r="A432" s="47">
        <v>355</v>
      </c>
      <c r="B432" s="3" t="s">
        <v>1689</v>
      </c>
      <c r="C432" s="31" t="s">
        <v>1407</v>
      </c>
      <c r="D432" s="35" t="s">
        <v>1544</v>
      </c>
      <c r="E432" s="4">
        <v>20</v>
      </c>
      <c r="F432" s="5">
        <v>71980</v>
      </c>
      <c r="G432" s="124">
        <v>0</v>
      </c>
      <c r="H432" s="41">
        <v>20</v>
      </c>
      <c r="I432" s="5">
        <v>86376</v>
      </c>
      <c r="J432" s="75">
        <f t="shared" si="6"/>
        <v>247.35395189003435</v>
      </c>
    </row>
    <row r="433" spans="1:10" s="6" customFormat="1" ht="15" customHeight="1" outlineLevel="3">
      <c r="A433" s="70" t="s">
        <v>1690</v>
      </c>
      <c r="B433" s="71"/>
      <c r="C433" s="71"/>
      <c r="D433" s="71"/>
      <c r="E433" s="71"/>
      <c r="F433" s="71"/>
      <c r="G433" s="71"/>
      <c r="H433" s="71"/>
      <c r="I433" s="71"/>
      <c r="J433" s="72"/>
    </row>
    <row r="434" spans="1:10" s="6" customFormat="1" ht="15" customHeight="1" outlineLevel="3">
      <c r="A434" s="47">
        <v>356</v>
      </c>
      <c r="B434" s="3" t="s">
        <v>1691</v>
      </c>
      <c r="C434" s="31" t="s">
        <v>1407</v>
      </c>
      <c r="D434" s="35" t="s">
        <v>1544</v>
      </c>
      <c r="E434" s="4">
        <v>20</v>
      </c>
      <c r="F434" s="5">
        <v>77917</v>
      </c>
      <c r="G434" s="124">
        <v>0</v>
      </c>
      <c r="H434" s="41">
        <v>20</v>
      </c>
      <c r="I434" s="5">
        <v>93500</v>
      </c>
      <c r="J434" s="75">
        <f t="shared" si="6"/>
        <v>267.75601374570448</v>
      </c>
    </row>
    <row r="435" spans="1:10" s="6" customFormat="1" ht="15" customHeight="1" outlineLevel="3">
      <c r="A435" s="47">
        <v>357</v>
      </c>
      <c r="B435" s="3" t="s">
        <v>1692</v>
      </c>
      <c r="C435" s="31" t="s">
        <v>1407</v>
      </c>
      <c r="D435" s="35" t="s">
        <v>1544</v>
      </c>
      <c r="E435" s="4">
        <v>20</v>
      </c>
      <c r="F435" s="5">
        <v>81517</v>
      </c>
      <c r="G435" s="124">
        <v>0</v>
      </c>
      <c r="H435" s="41">
        <v>20</v>
      </c>
      <c r="I435" s="5">
        <v>97820</v>
      </c>
      <c r="J435" s="75">
        <f t="shared" si="6"/>
        <v>280.12714776632305</v>
      </c>
    </row>
    <row r="436" spans="1:10" ht="15" customHeight="1" outlineLevel="2">
      <c r="A436" s="47">
        <v>358</v>
      </c>
      <c r="B436" s="3" t="s">
        <v>1693</v>
      </c>
      <c r="C436" s="31" t="s">
        <v>1407</v>
      </c>
      <c r="D436" s="35" t="s">
        <v>1544</v>
      </c>
      <c r="E436" s="4">
        <v>20</v>
      </c>
      <c r="F436" s="5">
        <v>87983</v>
      </c>
      <c r="G436" s="124">
        <v>0</v>
      </c>
      <c r="H436" s="41">
        <v>20</v>
      </c>
      <c r="I436" s="5">
        <v>105580</v>
      </c>
      <c r="J436" s="75">
        <f t="shared" si="6"/>
        <v>302.34707903780071</v>
      </c>
    </row>
    <row r="437" spans="1:10" s="6" customFormat="1" ht="15" customHeight="1" outlineLevel="3">
      <c r="A437" s="70" t="s">
        <v>1694</v>
      </c>
      <c r="B437" s="71"/>
      <c r="C437" s="71"/>
      <c r="D437" s="71"/>
      <c r="E437" s="71"/>
      <c r="F437" s="71"/>
      <c r="G437" s="71"/>
      <c r="H437" s="71"/>
      <c r="I437" s="71"/>
      <c r="J437" s="72"/>
    </row>
    <row r="438" spans="1:10" s="6" customFormat="1" ht="15" customHeight="1" outlineLevel="3">
      <c r="A438" s="47">
        <v>359</v>
      </c>
      <c r="B438" s="3" t="s">
        <v>1695</v>
      </c>
      <c r="C438" s="31" t="s">
        <v>1407</v>
      </c>
      <c r="D438" s="35" t="s">
        <v>1544</v>
      </c>
      <c r="E438" s="4">
        <v>20</v>
      </c>
      <c r="F438" s="5">
        <v>65748</v>
      </c>
      <c r="G438" s="124">
        <v>0</v>
      </c>
      <c r="H438" s="41">
        <v>20</v>
      </c>
      <c r="I438" s="5">
        <v>78898</v>
      </c>
      <c r="J438" s="75">
        <f t="shared" si="6"/>
        <v>225.93814432989691</v>
      </c>
    </row>
    <row r="439" spans="1:10" s="6" customFormat="1" ht="27.75" customHeight="1" outlineLevel="3">
      <c r="A439" s="70" t="s">
        <v>1514</v>
      </c>
      <c r="B439" s="71"/>
      <c r="C439" s="71"/>
      <c r="D439" s="71"/>
      <c r="E439" s="71"/>
      <c r="F439" s="71"/>
      <c r="G439" s="71"/>
      <c r="H439" s="71"/>
      <c r="I439" s="71"/>
      <c r="J439" s="72"/>
    </row>
    <row r="440" spans="1:10" ht="15" customHeight="1" outlineLevel="2">
      <c r="A440" s="70" t="s">
        <v>1696</v>
      </c>
      <c r="B440" s="71"/>
      <c r="C440" s="71"/>
      <c r="D440" s="71"/>
      <c r="E440" s="71"/>
      <c r="F440" s="71"/>
      <c r="G440" s="71"/>
      <c r="H440" s="71"/>
      <c r="I440" s="71"/>
      <c r="J440" s="72"/>
    </row>
    <row r="441" spans="1:10" s="6" customFormat="1" ht="15" customHeight="1" outlineLevel="3">
      <c r="A441" s="47">
        <v>360</v>
      </c>
      <c r="B441" s="3" t="s">
        <v>1697</v>
      </c>
      <c r="C441" s="31" t="s">
        <v>1407</v>
      </c>
      <c r="D441" s="35" t="s">
        <v>1532</v>
      </c>
      <c r="E441" s="4">
        <v>12</v>
      </c>
      <c r="F441" s="5">
        <v>275090</v>
      </c>
      <c r="G441" s="124">
        <v>0</v>
      </c>
      <c r="H441" s="41">
        <v>20</v>
      </c>
      <c r="I441" s="5">
        <v>330108</v>
      </c>
      <c r="J441" s="75">
        <f t="shared" si="6"/>
        <v>945.32646048109962</v>
      </c>
    </row>
    <row r="442" spans="1:10" ht="15" customHeight="1" outlineLevel="1">
      <c r="A442" s="70" t="s">
        <v>1623</v>
      </c>
      <c r="B442" s="71"/>
      <c r="C442" s="71"/>
      <c r="D442" s="71"/>
      <c r="E442" s="71"/>
      <c r="F442" s="71"/>
      <c r="G442" s="71"/>
      <c r="H442" s="71"/>
      <c r="I442" s="71"/>
      <c r="J442" s="72"/>
    </row>
    <row r="443" spans="1:10" ht="15" customHeight="1" outlineLevel="2">
      <c r="A443" s="47">
        <v>361</v>
      </c>
      <c r="B443" s="3" t="s">
        <v>1698</v>
      </c>
      <c r="C443" s="31" t="s">
        <v>1407</v>
      </c>
      <c r="D443" s="35" t="s">
        <v>1544</v>
      </c>
      <c r="E443" s="4">
        <v>6</v>
      </c>
      <c r="F443" s="5">
        <v>128816</v>
      </c>
      <c r="G443" s="124">
        <v>0</v>
      </c>
      <c r="H443" s="41">
        <v>20</v>
      </c>
      <c r="I443" s="5">
        <v>154579</v>
      </c>
      <c r="J443" s="75">
        <f t="shared" si="6"/>
        <v>442.66666666666669</v>
      </c>
    </row>
    <row r="444" spans="1:10" s="6" customFormat="1" ht="15" customHeight="1" outlineLevel="3">
      <c r="A444" s="70" t="s">
        <v>1699</v>
      </c>
      <c r="B444" s="71"/>
      <c r="C444" s="71"/>
      <c r="D444" s="71"/>
      <c r="E444" s="71"/>
      <c r="F444" s="71"/>
      <c r="G444" s="71"/>
      <c r="H444" s="71"/>
      <c r="I444" s="71"/>
      <c r="J444" s="72"/>
    </row>
    <row r="445" spans="1:10" ht="15" customHeight="1" outlineLevel="2">
      <c r="A445" s="47">
        <v>362</v>
      </c>
      <c r="B445" s="3" t="s">
        <v>1700</v>
      </c>
      <c r="C445" s="31" t="s">
        <v>1407</v>
      </c>
      <c r="D445" s="35" t="s">
        <v>1544</v>
      </c>
      <c r="E445" s="4">
        <v>16</v>
      </c>
      <c r="F445" s="5">
        <v>76250</v>
      </c>
      <c r="G445" s="124">
        <v>0</v>
      </c>
      <c r="H445" s="41">
        <v>20</v>
      </c>
      <c r="I445" s="5">
        <v>91500</v>
      </c>
      <c r="J445" s="75">
        <f t="shared" si="6"/>
        <v>262.02749140893474</v>
      </c>
    </row>
    <row r="446" spans="1:10" s="6" customFormat="1" ht="15" customHeight="1" outlineLevel="3">
      <c r="A446" s="47">
        <v>363</v>
      </c>
      <c r="B446" s="3" t="s">
        <v>1701</v>
      </c>
      <c r="C446" s="31" t="s">
        <v>1407</v>
      </c>
      <c r="D446" s="35" t="s">
        <v>1544</v>
      </c>
      <c r="E446" s="4">
        <v>16</v>
      </c>
      <c r="F446" s="5">
        <v>76250</v>
      </c>
      <c r="G446" s="124">
        <v>0</v>
      </c>
      <c r="H446" s="41">
        <v>20</v>
      </c>
      <c r="I446" s="5">
        <v>91500</v>
      </c>
      <c r="J446" s="75">
        <f t="shared" si="6"/>
        <v>262.02749140893474</v>
      </c>
    </row>
    <row r="447" spans="1:10" ht="23.25" customHeight="1" outlineLevel="2">
      <c r="A447" s="70" t="s">
        <v>1702</v>
      </c>
      <c r="B447" s="71"/>
      <c r="C447" s="71"/>
      <c r="D447" s="71"/>
      <c r="E447" s="71"/>
      <c r="F447" s="71"/>
      <c r="G447" s="71"/>
      <c r="H447" s="71"/>
      <c r="I447" s="71"/>
      <c r="J447" s="72"/>
    </row>
    <row r="448" spans="1:10" s="6" customFormat="1" ht="15" customHeight="1" outlineLevel="3">
      <c r="A448" s="70" t="s">
        <v>1623</v>
      </c>
      <c r="B448" s="71"/>
      <c r="C448" s="71"/>
      <c r="D448" s="71"/>
      <c r="E448" s="71"/>
      <c r="F448" s="71"/>
      <c r="G448" s="71"/>
      <c r="H448" s="71"/>
      <c r="I448" s="71"/>
      <c r="J448" s="72"/>
    </row>
    <row r="449" spans="1:10" s="6" customFormat="1" ht="15" customHeight="1" outlineLevel="3">
      <c r="A449" s="47">
        <v>364</v>
      </c>
      <c r="B449" s="3" t="s">
        <v>1703</v>
      </c>
      <c r="C449" s="31" t="s">
        <v>1407</v>
      </c>
      <c r="D449" s="35" t="s">
        <v>1544</v>
      </c>
      <c r="E449" s="4">
        <v>12</v>
      </c>
      <c r="F449" s="5">
        <v>39550</v>
      </c>
      <c r="G449" s="124">
        <v>10</v>
      </c>
      <c r="H449" s="41">
        <v>20</v>
      </c>
      <c r="I449" s="5">
        <v>52206</v>
      </c>
      <c r="J449" s="75">
        <f t="shared" si="6"/>
        <v>135.91065292096221</v>
      </c>
    </row>
    <row r="450" spans="1:10" ht="24" customHeight="1" outlineLevel="1">
      <c r="A450" s="108" t="s">
        <v>1704</v>
      </c>
      <c r="B450" s="109"/>
      <c r="C450" s="109"/>
      <c r="D450" s="109"/>
      <c r="E450" s="109"/>
      <c r="F450" s="109"/>
      <c r="G450" s="109"/>
      <c r="H450" s="109"/>
      <c r="I450" s="109"/>
      <c r="J450" s="110"/>
    </row>
    <row r="451" spans="1:10" ht="12" customHeight="1" outlineLevel="2">
      <c r="A451" s="67" t="s">
        <v>1705</v>
      </c>
      <c r="B451" s="68"/>
      <c r="C451" s="68"/>
      <c r="D451" s="68"/>
      <c r="E451" s="68"/>
      <c r="F451" s="68"/>
      <c r="G451" s="68"/>
      <c r="H451" s="68"/>
      <c r="I451" s="68"/>
      <c r="J451" s="69"/>
    </row>
    <row r="452" spans="1:10" s="6" customFormat="1" ht="15" customHeight="1" outlineLevel="3">
      <c r="A452" s="70" t="s">
        <v>1706</v>
      </c>
      <c r="B452" s="71"/>
      <c r="C452" s="71"/>
      <c r="D452" s="71"/>
      <c r="E452" s="71"/>
      <c r="F452" s="71"/>
      <c r="G452" s="71"/>
      <c r="H452" s="71"/>
      <c r="I452" s="71"/>
      <c r="J452" s="72"/>
    </row>
    <row r="453" spans="1:10" ht="15" customHeight="1">
      <c r="A453" s="47">
        <v>365</v>
      </c>
      <c r="B453" s="3" t="s">
        <v>1707</v>
      </c>
      <c r="C453" s="31" t="s">
        <v>1708</v>
      </c>
      <c r="D453" s="35" t="s">
        <v>1508</v>
      </c>
      <c r="E453" s="131">
        <v>500</v>
      </c>
      <c r="F453" s="12">
        <v>4187.3</v>
      </c>
      <c r="G453" s="124">
        <v>0</v>
      </c>
      <c r="H453" s="41">
        <v>20</v>
      </c>
      <c r="I453" s="5">
        <v>7055</v>
      </c>
      <c r="J453" s="75">
        <f t="shared" si="6"/>
        <v>14.389347079037801</v>
      </c>
    </row>
    <row r="454" spans="1:10" ht="15" customHeight="1">
      <c r="A454" s="70" t="s">
        <v>1709</v>
      </c>
      <c r="B454" s="71"/>
      <c r="C454" s="71"/>
      <c r="D454" s="71"/>
      <c r="E454" s="71"/>
      <c r="F454" s="71"/>
      <c r="G454" s="71"/>
      <c r="H454" s="71"/>
      <c r="I454" s="71"/>
      <c r="J454" s="72"/>
    </row>
    <row r="455" spans="1:10" ht="15" customHeight="1" outlineLevel="1">
      <c r="A455" s="47">
        <v>366</v>
      </c>
      <c r="B455" s="3" t="s">
        <v>1710</v>
      </c>
      <c r="C455" s="31" t="s">
        <v>1708</v>
      </c>
      <c r="D455" s="35" t="s">
        <v>1544</v>
      </c>
      <c r="E455" s="131">
        <v>500</v>
      </c>
      <c r="F455" s="5">
        <v>5005</v>
      </c>
      <c r="G455" s="124">
        <v>0</v>
      </c>
      <c r="H455" s="41">
        <v>20</v>
      </c>
      <c r="I455" s="5">
        <v>6775</v>
      </c>
      <c r="J455" s="75">
        <f t="shared" ref="J455:J518" si="7">F455/291</f>
        <v>17.199312714776632</v>
      </c>
    </row>
    <row r="456" spans="1:10" s="6" customFormat="1" ht="15" customHeight="1" outlineLevel="2">
      <c r="A456" s="70" t="s">
        <v>1711</v>
      </c>
      <c r="B456" s="71"/>
      <c r="C456" s="71"/>
      <c r="D456" s="71"/>
      <c r="E456" s="71"/>
      <c r="F456" s="71"/>
      <c r="G456" s="71"/>
      <c r="H456" s="71"/>
      <c r="I456" s="71"/>
      <c r="J456" s="72"/>
    </row>
    <row r="457" spans="1:10" ht="15" customHeight="1" outlineLevel="1">
      <c r="A457" s="47">
        <v>367</v>
      </c>
      <c r="B457" s="3" t="s">
        <v>1712</v>
      </c>
      <c r="C457" s="31" t="s">
        <v>1708</v>
      </c>
      <c r="D457" s="35" t="s">
        <v>1508</v>
      </c>
      <c r="E457" s="131">
        <v>500</v>
      </c>
      <c r="F457" s="5">
        <v>11050</v>
      </c>
      <c r="G457" s="124">
        <v>0</v>
      </c>
      <c r="H457" s="41">
        <v>20</v>
      </c>
      <c r="I457" s="5">
        <v>16282</v>
      </c>
      <c r="J457" s="75">
        <f t="shared" si="7"/>
        <v>37.972508591065292</v>
      </c>
    </row>
    <row r="458" spans="1:10" s="6" customFormat="1" ht="15" customHeight="1" outlineLevel="2">
      <c r="A458" s="47">
        <v>368</v>
      </c>
      <c r="B458" s="3" t="s">
        <v>1713</v>
      </c>
      <c r="C458" s="31" t="s">
        <v>1708</v>
      </c>
      <c r="D458" s="35" t="s">
        <v>1508</v>
      </c>
      <c r="E458" s="131">
        <v>300</v>
      </c>
      <c r="F458" s="5">
        <v>11050</v>
      </c>
      <c r="G458" s="124">
        <v>0</v>
      </c>
      <c r="H458" s="41">
        <v>20</v>
      </c>
      <c r="I458" s="5">
        <v>16282</v>
      </c>
      <c r="J458" s="75">
        <f t="shared" si="7"/>
        <v>37.972508591065292</v>
      </c>
    </row>
    <row r="459" spans="1:10" ht="15" customHeight="1" outlineLevel="1">
      <c r="A459" s="47">
        <v>369</v>
      </c>
      <c r="B459" s="3" t="s">
        <v>1714</v>
      </c>
      <c r="C459" s="31" t="s">
        <v>1708</v>
      </c>
      <c r="D459" s="35" t="s">
        <v>1508</v>
      </c>
      <c r="E459" s="131">
        <v>500</v>
      </c>
      <c r="F459" s="5">
        <v>12350</v>
      </c>
      <c r="G459" s="124">
        <v>0</v>
      </c>
      <c r="H459" s="41">
        <v>20</v>
      </c>
      <c r="I459" s="5">
        <v>16108</v>
      </c>
      <c r="J459" s="75">
        <f t="shared" si="7"/>
        <v>42.439862542955325</v>
      </c>
    </row>
    <row r="460" spans="1:10" s="6" customFormat="1" ht="15" customHeight="1" outlineLevel="2">
      <c r="A460" s="47">
        <v>370</v>
      </c>
      <c r="B460" s="3" t="s">
        <v>1715</v>
      </c>
      <c r="C460" s="31" t="s">
        <v>1708</v>
      </c>
      <c r="D460" s="35" t="s">
        <v>1508</v>
      </c>
      <c r="E460" s="131">
        <v>500</v>
      </c>
      <c r="F460" s="5">
        <v>11050</v>
      </c>
      <c r="G460" s="124">
        <v>0</v>
      </c>
      <c r="H460" s="41">
        <v>20</v>
      </c>
      <c r="I460" s="5">
        <v>16282</v>
      </c>
      <c r="J460" s="75">
        <f t="shared" si="7"/>
        <v>37.972508591065292</v>
      </c>
    </row>
    <row r="461" spans="1:10" s="6" customFormat="1" ht="15" customHeight="1" outlineLevel="2">
      <c r="A461" s="47">
        <v>371</v>
      </c>
      <c r="B461" s="3" t="s">
        <v>1716</v>
      </c>
      <c r="C461" s="31" t="s">
        <v>1708</v>
      </c>
      <c r="D461" s="35" t="s">
        <v>1508</v>
      </c>
      <c r="E461" s="131">
        <v>300</v>
      </c>
      <c r="F461" s="5">
        <v>11050</v>
      </c>
      <c r="G461" s="124">
        <v>0</v>
      </c>
      <c r="H461" s="41">
        <v>20</v>
      </c>
      <c r="I461" s="5">
        <v>16282</v>
      </c>
      <c r="J461" s="75">
        <f t="shared" si="7"/>
        <v>37.972508591065292</v>
      </c>
    </row>
    <row r="462" spans="1:10" s="6" customFormat="1" ht="15" customHeight="1" outlineLevel="2">
      <c r="A462" s="47">
        <v>372</v>
      </c>
      <c r="B462" s="3" t="s">
        <v>1717</v>
      </c>
      <c r="C462" s="31" t="s">
        <v>1708</v>
      </c>
      <c r="D462" s="35" t="s">
        <v>1508</v>
      </c>
      <c r="E462" s="131">
        <v>500</v>
      </c>
      <c r="F462" s="5">
        <v>14950</v>
      </c>
      <c r="G462" s="124">
        <v>0</v>
      </c>
      <c r="H462" s="41">
        <v>20</v>
      </c>
      <c r="I462" s="5">
        <v>19499</v>
      </c>
      <c r="J462" s="75">
        <f t="shared" si="7"/>
        <v>51.374570446735397</v>
      </c>
    </row>
    <row r="463" spans="1:10" s="6" customFormat="1" ht="15" customHeight="1" outlineLevel="2">
      <c r="A463" s="47">
        <v>373</v>
      </c>
      <c r="B463" s="3" t="s">
        <v>1718</v>
      </c>
      <c r="C463" s="31" t="s">
        <v>1708</v>
      </c>
      <c r="D463" s="35" t="s">
        <v>1508</v>
      </c>
      <c r="E463" s="131">
        <v>250</v>
      </c>
      <c r="F463" s="5">
        <v>23625</v>
      </c>
      <c r="G463" s="124">
        <v>0</v>
      </c>
      <c r="H463" s="41">
        <v>20</v>
      </c>
      <c r="I463" s="5">
        <v>30558</v>
      </c>
      <c r="J463" s="75">
        <f t="shared" si="7"/>
        <v>81.185567010309285</v>
      </c>
    </row>
    <row r="464" spans="1:10" s="6" customFormat="1" ht="15" customHeight="1" outlineLevel="2">
      <c r="A464" s="47">
        <v>374</v>
      </c>
      <c r="B464" s="3" t="s">
        <v>1719</v>
      </c>
      <c r="C464" s="31" t="s">
        <v>1708</v>
      </c>
      <c r="D464" s="35" t="s">
        <v>1508</v>
      </c>
      <c r="E464" s="131">
        <v>250</v>
      </c>
      <c r="F464" s="5">
        <v>23625</v>
      </c>
      <c r="G464" s="124">
        <v>0</v>
      </c>
      <c r="H464" s="41">
        <v>20</v>
      </c>
      <c r="I464" s="5">
        <v>30558</v>
      </c>
      <c r="J464" s="75">
        <f t="shared" si="7"/>
        <v>81.185567010309285</v>
      </c>
    </row>
    <row r="465" spans="1:10" s="6" customFormat="1" ht="15" customHeight="1" outlineLevel="2">
      <c r="A465" s="47">
        <v>375</v>
      </c>
      <c r="B465" s="3" t="s">
        <v>1720</v>
      </c>
      <c r="C465" s="31" t="s">
        <v>1708</v>
      </c>
      <c r="D465" s="35" t="s">
        <v>1508</v>
      </c>
      <c r="E465" s="131">
        <v>400</v>
      </c>
      <c r="F465" s="5">
        <v>5069</v>
      </c>
      <c r="G465" s="124">
        <v>0</v>
      </c>
      <c r="H465" s="41">
        <v>20</v>
      </c>
      <c r="I465" s="5">
        <v>6618</v>
      </c>
      <c r="J465" s="75">
        <f t="shared" si="7"/>
        <v>17.419243986254294</v>
      </c>
    </row>
    <row r="466" spans="1:10" s="6" customFormat="1" ht="15" customHeight="1" outlineLevel="2">
      <c r="A466" s="47">
        <v>376</v>
      </c>
      <c r="B466" s="3" t="s">
        <v>1721</v>
      </c>
      <c r="C466" s="31" t="s">
        <v>1708</v>
      </c>
      <c r="D466" s="35" t="s">
        <v>1508</v>
      </c>
      <c r="E466" s="131">
        <v>400</v>
      </c>
      <c r="F466" s="5">
        <v>5069</v>
      </c>
      <c r="G466" s="124">
        <v>0</v>
      </c>
      <c r="H466" s="41">
        <v>20</v>
      </c>
      <c r="I466" s="5">
        <v>6618</v>
      </c>
      <c r="J466" s="75">
        <f t="shared" si="7"/>
        <v>17.419243986254294</v>
      </c>
    </row>
    <row r="467" spans="1:10" s="6" customFormat="1" ht="15" customHeight="1" outlineLevel="2">
      <c r="A467" s="47">
        <v>377</v>
      </c>
      <c r="B467" s="3" t="s">
        <v>1722</v>
      </c>
      <c r="C467" s="31" t="s">
        <v>1708</v>
      </c>
      <c r="D467" s="35" t="s">
        <v>1508</v>
      </c>
      <c r="E467" s="131">
        <v>300</v>
      </c>
      <c r="F467" s="5">
        <v>8021</v>
      </c>
      <c r="G467" s="124">
        <v>0</v>
      </c>
      <c r="H467" s="41">
        <v>20</v>
      </c>
      <c r="I467" s="5">
        <v>10471</v>
      </c>
      <c r="J467" s="75">
        <f t="shared" si="7"/>
        <v>27.563573883161514</v>
      </c>
    </row>
    <row r="468" spans="1:10" s="6" customFormat="1" ht="15" customHeight="1" outlineLevel="2">
      <c r="A468" s="47">
        <v>378</v>
      </c>
      <c r="B468" s="3" t="s">
        <v>1723</v>
      </c>
      <c r="C468" s="31" t="s">
        <v>1708</v>
      </c>
      <c r="D468" s="35" t="s">
        <v>1508</v>
      </c>
      <c r="E468" s="131">
        <v>300</v>
      </c>
      <c r="F468" s="5">
        <v>8021</v>
      </c>
      <c r="G468" s="124">
        <v>0</v>
      </c>
      <c r="H468" s="41">
        <v>20</v>
      </c>
      <c r="I468" s="5">
        <v>10471</v>
      </c>
      <c r="J468" s="75">
        <f t="shared" si="7"/>
        <v>27.563573883161514</v>
      </c>
    </row>
    <row r="469" spans="1:10" s="6" customFormat="1" ht="36" customHeight="1" outlineLevel="2">
      <c r="A469" s="47">
        <v>379</v>
      </c>
      <c r="B469" s="3" t="s">
        <v>1724</v>
      </c>
      <c r="C469" s="31" t="s">
        <v>1708</v>
      </c>
      <c r="D469" s="35" t="s">
        <v>1725</v>
      </c>
      <c r="E469" s="4">
        <v>10</v>
      </c>
      <c r="F469" s="5">
        <v>24000</v>
      </c>
      <c r="G469" s="124">
        <v>0</v>
      </c>
      <c r="H469" s="41">
        <v>20</v>
      </c>
      <c r="I469" s="5">
        <v>28800</v>
      </c>
      <c r="J469" s="75">
        <f t="shared" si="7"/>
        <v>82.474226804123717</v>
      </c>
    </row>
    <row r="470" spans="1:10" s="6" customFormat="1" ht="15" customHeight="1" outlineLevel="2">
      <c r="A470" s="47">
        <v>380</v>
      </c>
      <c r="B470" s="3" t="s">
        <v>1726</v>
      </c>
      <c r="C470" s="31" t="s">
        <v>1708</v>
      </c>
      <c r="D470" s="35" t="s">
        <v>1525</v>
      </c>
      <c r="E470" s="4">
        <v>10</v>
      </c>
      <c r="F470" s="5">
        <v>37500</v>
      </c>
      <c r="G470" s="124">
        <v>0</v>
      </c>
      <c r="H470" s="41">
        <v>20</v>
      </c>
      <c r="I470" s="5">
        <v>45000</v>
      </c>
      <c r="J470" s="75">
        <f t="shared" si="7"/>
        <v>128.86597938144331</v>
      </c>
    </row>
    <row r="471" spans="1:10" s="6" customFormat="1" ht="15" customHeight="1" outlineLevel="2">
      <c r="A471" s="47">
        <v>381</v>
      </c>
      <c r="B471" s="3" t="s">
        <v>1727</v>
      </c>
      <c r="C471" s="31" t="s">
        <v>1708</v>
      </c>
      <c r="D471" s="35" t="s">
        <v>1508</v>
      </c>
      <c r="E471" s="131">
        <v>500</v>
      </c>
      <c r="F471" s="5">
        <v>16875</v>
      </c>
      <c r="G471" s="124">
        <v>0</v>
      </c>
      <c r="H471" s="41">
        <v>20</v>
      </c>
      <c r="I471" s="5">
        <v>21990</v>
      </c>
      <c r="J471" s="75">
        <f t="shared" si="7"/>
        <v>57.989690721649481</v>
      </c>
    </row>
    <row r="472" spans="1:10" s="6" customFormat="1" ht="15" customHeight="1" outlineLevel="2">
      <c r="A472" s="47">
        <v>382</v>
      </c>
      <c r="B472" s="3" t="s">
        <v>1728</v>
      </c>
      <c r="C472" s="31" t="s">
        <v>1708</v>
      </c>
      <c r="D472" s="35" t="s">
        <v>1508</v>
      </c>
      <c r="E472" s="131">
        <v>500</v>
      </c>
      <c r="F472" s="5">
        <v>16875</v>
      </c>
      <c r="G472" s="124">
        <v>0</v>
      </c>
      <c r="H472" s="41">
        <v>20</v>
      </c>
      <c r="I472" s="5">
        <v>21990</v>
      </c>
      <c r="J472" s="75">
        <f t="shared" si="7"/>
        <v>57.989690721649481</v>
      </c>
    </row>
    <row r="473" spans="1:10" s="6" customFormat="1" ht="15" customHeight="1" outlineLevel="2">
      <c r="A473" s="47">
        <v>383</v>
      </c>
      <c r="B473" s="3" t="s">
        <v>1729</v>
      </c>
      <c r="C473" s="31" t="s">
        <v>1708</v>
      </c>
      <c r="D473" s="35" t="s">
        <v>1508</v>
      </c>
      <c r="E473" s="131">
        <v>500</v>
      </c>
      <c r="F473" s="5">
        <v>16875</v>
      </c>
      <c r="G473" s="124">
        <v>0</v>
      </c>
      <c r="H473" s="41">
        <v>20</v>
      </c>
      <c r="I473" s="5">
        <v>21828</v>
      </c>
      <c r="J473" s="75">
        <f t="shared" si="7"/>
        <v>57.989690721649481</v>
      </c>
    </row>
    <row r="474" spans="1:10" s="6" customFormat="1" ht="15" customHeight="1" outlineLevel="2">
      <c r="A474" s="47">
        <v>384</v>
      </c>
      <c r="B474" s="3" t="s">
        <v>1730</v>
      </c>
      <c r="C474" s="31" t="s">
        <v>1708</v>
      </c>
      <c r="D474" s="35" t="s">
        <v>1508</v>
      </c>
      <c r="E474" s="131">
        <v>500</v>
      </c>
      <c r="F474" s="5">
        <v>16875</v>
      </c>
      <c r="G474" s="124">
        <v>0</v>
      </c>
      <c r="H474" s="41">
        <v>20</v>
      </c>
      <c r="I474" s="5">
        <v>21828</v>
      </c>
      <c r="J474" s="75">
        <f t="shared" si="7"/>
        <v>57.989690721649481</v>
      </c>
    </row>
    <row r="475" spans="1:10" s="6" customFormat="1" ht="15" customHeight="1" outlineLevel="2">
      <c r="A475" s="47">
        <v>385</v>
      </c>
      <c r="B475" s="3" t="s">
        <v>1731</v>
      </c>
      <c r="C475" s="31" t="s">
        <v>1708</v>
      </c>
      <c r="D475" s="35" t="s">
        <v>1508</v>
      </c>
      <c r="E475" s="131">
        <v>500</v>
      </c>
      <c r="F475" s="5">
        <v>16875</v>
      </c>
      <c r="G475" s="124">
        <v>0</v>
      </c>
      <c r="H475" s="41">
        <v>20</v>
      </c>
      <c r="I475" s="5">
        <v>21828</v>
      </c>
      <c r="J475" s="75">
        <f t="shared" si="7"/>
        <v>57.989690721649481</v>
      </c>
    </row>
    <row r="476" spans="1:10" s="6" customFormat="1" ht="15" customHeight="1" outlineLevel="2">
      <c r="A476" s="47">
        <v>386</v>
      </c>
      <c r="B476" s="3" t="s">
        <v>1732</v>
      </c>
      <c r="C476" s="31" t="s">
        <v>1708</v>
      </c>
      <c r="D476" s="35" t="s">
        <v>1499</v>
      </c>
      <c r="E476" s="131">
        <v>500</v>
      </c>
      <c r="F476" s="5">
        <v>9788</v>
      </c>
      <c r="G476" s="124">
        <v>0</v>
      </c>
      <c r="H476" s="41">
        <v>20</v>
      </c>
      <c r="I476" s="5">
        <v>12660</v>
      </c>
      <c r="J476" s="75">
        <f t="shared" si="7"/>
        <v>33.635738831615122</v>
      </c>
    </row>
    <row r="477" spans="1:10" s="6" customFormat="1" ht="15" customHeight="1" outlineLevel="2">
      <c r="A477" s="47">
        <v>387</v>
      </c>
      <c r="B477" s="3" t="s">
        <v>1733</v>
      </c>
      <c r="C477" s="31" t="s">
        <v>1708</v>
      </c>
      <c r="D477" s="35" t="s">
        <v>1499</v>
      </c>
      <c r="E477" s="131">
        <v>500</v>
      </c>
      <c r="F477" s="5">
        <v>10125</v>
      </c>
      <c r="G477" s="124">
        <v>0</v>
      </c>
      <c r="H477" s="41">
        <v>20</v>
      </c>
      <c r="I477" s="5">
        <v>13050</v>
      </c>
      <c r="J477" s="75">
        <f t="shared" si="7"/>
        <v>34.793814432989691</v>
      </c>
    </row>
    <row r="478" spans="1:10" s="6" customFormat="1" ht="15" customHeight="1" outlineLevel="2">
      <c r="A478" s="47">
        <v>388</v>
      </c>
      <c r="B478" s="3" t="s">
        <v>1734</v>
      </c>
      <c r="C478" s="31" t="s">
        <v>1708</v>
      </c>
      <c r="D478" s="35" t="s">
        <v>1508</v>
      </c>
      <c r="E478" s="131">
        <v>500</v>
      </c>
      <c r="F478" s="5">
        <v>9546</v>
      </c>
      <c r="G478" s="124">
        <v>0</v>
      </c>
      <c r="H478" s="41">
        <v>20</v>
      </c>
      <c r="I478" s="5">
        <v>12658</v>
      </c>
      <c r="J478" s="75">
        <f t="shared" si="7"/>
        <v>32.804123711340203</v>
      </c>
    </row>
    <row r="479" spans="1:10" s="6" customFormat="1" ht="15" customHeight="1" outlineLevel="2">
      <c r="A479" s="47">
        <v>389</v>
      </c>
      <c r="B479" s="3" t="s">
        <v>1735</v>
      </c>
      <c r="C479" s="31" t="s">
        <v>1708</v>
      </c>
      <c r="D479" s="35" t="s">
        <v>1508</v>
      </c>
      <c r="E479" s="131">
        <v>500</v>
      </c>
      <c r="F479" s="5">
        <v>9546</v>
      </c>
      <c r="G479" s="124">
        <v>0</v>
      </c>
      <c r="H479" s="41">
        <v>20</v>
      </c>
      <c r="I479" s="5">
        <v>12658</v>
      </c>
      <c r="J479" s="75">
        <f t="shared" si="7"/>
        <v>32.804123711340203</v>
      </c>
    </row>
    <row r="480" spans="1:10" s="6" customFormat="1" ht="15" customHeight="1" outlineLevel="2">
      <c r="A480" s="47">
        <v>390</v>
      </c>
      <c r="B480" s="3" t="s">
        <v>1736</v>
      </c>
      <c r="C480" s="31" t="s">
        <v>1708</v>
      </c>
      <c r="D480" s="35" t="s">
        <v>1508</v>
      </c>
      <c r="E480" s="4">
        <v>5</v>
      </c>
      <c r="F480" s="5">
        <v>15800</v>
      </c>
      <c r="G480" s="124">
        <v>0</v>
      </c>
      <c r="H480" s="41">
        <v>20</v>
      </c>
      <c r="I480" s="5">
        <v>20588</v>
      </c>
      <c r="J480" s="75">
        <f t="shared" si="7"/>
        <v>54.295532646048109</v>
      </c>
    </row>
    <row r="481" spans="1:10" s="6" customFormat="1" ht="15" customHeight="1" outlineLevel="2">
      <c r="A481" s="47">
        <v>391</v>
      </c>
      <c r="B481" s="3" t="s">
        <v>1737</v>
      </c>
      <c r="C481" s="31" t="s">
        <v>1708</v>
      </c>
      <c r="D481" s="35" t="s">
        <v>1725</v>
      </c>
      <c r="E481" s="4">
        <v>10</v>
      </c>
      <c r="F481" s="5">
        <v>19000</v>
      </c>
      <c r="G481" s="124">
        <v>0</v>
      </c>
      <c r="H481" s="41">
        <v>20</v>
      </c>
      <c r="I481" s="5">
        <v>22800</v>
      </c>
      <c r="J481" s="75">
        <f t="shared" si="7"/>
        <v>65.292096219931267</v>
      </c>
    </row>
    <row r="482" spans="1:10" s="6" customFormat="1" ht="15" customHeight="1" outlineLevel="2">
      <c r="A482" s="70" t="s">
        <v>1738</v>
      </c>
      <c r="B482" s="71"/>
      <c r="C482" s="71"/>
      <c r="D482" s="71"/>
      <c r="E482" s="71"/>
      <c r="F482" s="71"/>
      <c r="G482" s="71"/>
      <c r="H482" s="71"/>
      <c r="I482" s="71"/>
      <c r="J482" s="72"/>
    </row>
    <row r="483" spans="1:10" s="6" customFormat="1" ht="15" customHeight="1" outlineLevel="2">
      <c r="A483" s="47">
        <v>392</v>
      </c>
      <c r="B483" s="3" t="s">
        <v>1739</v>
      </c>
      <c r="C483" s="31" t="s">
        <v>1708</v>
      </c>
      <c r="D483" s="35" t="s">
        <v>1544</v>
      </c>
      <c r="E483" s="131">
        <v>500</v>
      </c>
      <c r="F483" s="5">
        <v>6335</v>
      </c>
      <c r="G483" s="124">
        <v>0</v>
      </c>
      <c r="H483" s="41">
        <v>20</v>
      </c>
      <c r="I483" s="5">
        <v>8210</v>
      </c>
      <c r="J483" s="75">
        <f t="shared" si="7"/>
        <v>21.769759450171822</v>
      </c>
    </row>
    <row r="484" spans="1:10" s="6" customFormat="1" ht="15" customHeight="1" outlineLevel="2">
      <c r="A484" s="47">
        <v>393</v>
      </c>
      <c r="B484" s="3" t="s">
        <v>1740</v>
      </c>
      <c r="C484" s="31" t="s">
        <v>1708</v>
      </c>
      <c r="D484" s="35" t="s">
        <v>1544</v>
      </c>
      <c r="E484" s="131">
        <v>500</v>
      </c>
      <c r="F484" s="5">
        <v>6460</v>
      </c>
      <c r="G484" s="124">
        <v>0</v>
      </c>
      <c r="H484" s="41">
        <v>20</v>
      </c>
      <c r="I484" s="5">
        <v>8346</v>
      </c>
      <c r="J484" s="75">
        <f t="shared" si="7"/>
        <v>22.199312714776632</v>
      </c>
    </row>
    <row r="485" spans="1:10" ht="15" customHeight="1" outlineLevel="1">
      <c r="A485" s="47">
        <v>394</v>
      </c>
      <c r="B485" s="3" t="s">
        <v>1741</v>
      </c>
      <c r="C485" s="31" t="s">
        <v>1708</v>
      </c>
      <c r="D485" s="35" t="s">
        <v>1544</v>
      </c>
      <c r="E485" s="131">
        <v>500</v>
      </c>
      <c r="F485" s="5">
        <v>6460</v>
      </c>
      <c r="G485" s="124">
        <v>0</v>
      </c>
      <c r="H485" s="41">
        <v>20</v>
      </c>
      <c r="I485" s="5">
        <v>8346</v>
      </c>
      <c r="J485" s="75">
        <f t="shared" si="7"/>
        <v>22.199312714776632</v>
      </c>
    </row>
    <row r="486" spans="1:10" s="6" customFormat="1" ht="15" customHeight="1" outlineLevel="2">
      <c r="A486" s="47">
        <v>395</v>
      </c>
      <c r="B486" s="3" t="s">
        <v>1742</v>
      </c>
      <c r="C486" s="31" t="s">
        <v>1708</v>
      </c>
      <c r="D486" s="35" t="s">
        <v>1544</v>
      </c>
      <c r="E486" s="131">
        <v>500</v>
      </c>
      <c r="F486" s="5">
        <v>6335</v>
      </c>
      <c r="G486" s="124">
        <v>0</v>
      </c>
      <c r="H486" s="41">
        <v>20</v>
      </c>
      <c r="I486" s="5">
        <v>8210</v>
      </c>
      <c r="J486" s="75">
        <f t="shared" si="7"/>
        <v>21.769759450171822</v>
      </c>
    </row>
    <row r="487" spans="1:10" s="6" customFormat="1" ht="15" customHeight="1" outlineLevel="2">
      <c r="A487" s="47">
        <v>396</v>
      </c>
      <c r="B487" s="3" t="s">
        <v>1743</v>
      </c>
      <c r="C487" s="31" t="s">
        <v>1708</v>
      </c>
      <c r="D487" s="35" t="s">
        <v>1544</v>
      </c>
      <c r="E487" s="131">
        <v>500</v>
      </c>
      <c r="F487" s="5">
        <v>6335</v>
      </c>
      <c r="G487" s="124">
        <v>0</v>
      </c>
      <c r="H487" s="41">
        <v>20</v>
      </c>
      <c r="I487" s="5">
        <v>8210</v>
      </c>
      <c r="J487" s="75">
        <f t="shared" si="7"/>
        <v>21.769759450171822</v>
      </c>
    </row>
    <row r="488" spans="1:10" s="6" customFormat="1" ht="15" customHeight="1" outlineLevel="2">
      <c r="A488" s="47">
        <v>397</v>
      </c>
      <c r="B488" s="3" t="s">
        <v>1744</v>
      </c>
      <c r="C488" s="31" t="s">
        <v>1708</v>
      </c>
      <c r="D488" s="35" t="s">
        <v>1544</v>
      </c>
      <c r="E488" s="131">
        <v>500</v>
      </c>
      <c r="F488" s="5">
        <v>6335</v>
      </c>
      <c r="G488" s="124">
        <v>0</v>
      </c>
      <c r="H488" s="41">
        <v>20</v>
      </c>
      <c r="I488" s="5">
        <v>8210</v>
      </c>
      <c r="J488" s="75">
        <f t="shared" si="7"/>
        <v>21.769759450171822</v>
      </c>
    </row>
    <row r="489" spans="1:10" s="6" customFormat="1" ht="15" customHeight="1" outlineLevel="2">
      <c r="A489" s="47">
        <v>398</v>
      </c>
      <c r="B489" s="3" t="s">
        <v>1745</v>
      </c>
      <c r="C489" s="31" t="s">
        <v>1708</v>
      </c>
      <c r="D489" s="35" t="s">
        <v>1544</v>
      </c>
      <c r="E489" s="131">
        <v>500</v>
      </c>
      <c r="F489" s="5">
        <v>6335</v>
      </c>
      <c r="G489" s="124">
        <v>0</v>
      </c>
      <c r="H489" s="41">
        <v>20</v>
      </c>
      <c r="I489" s="5">
        <v>8210</v>
      </c>
      <c r="J489" s="75">
        <f t="shared" si="7"/>
        <v>21.769759450171822</v>
      </c>
    </row>
    <row r="490" spans="1:10" s="6" customFormat="1" ht="15" customHeight="1" outlineLevel="2">
      <c r="A490" s="47">
        <v>399</v>
      </c>
      <c r="B490" s="3" t="s">
        <v>1746</v>
      </c>
      <c r="C490" s="31" t="s">
        <v>1708</v>
      </c>
      <c r="D490" s="35" t="s">
        <v>1544</v>
      </c>
      <c r="E490" s="131">
        <v>500</v>
      </c>
      <c r="F490" s="5">
        <v>6335</v>
      </c>
      <c r="G490" s="124">
        <v>0</v>
      </c>
      <c r="H490" s="41">
        <v>20</v>
      </c>
      <c r="I490" s="5">
        <v>8210</v>
      </c>
      <c r="J490" s="75">
        <f t="shared" si="7"/>
        <v>21.769759450171822</v>
      </c>
    </row>
    <row r="491" spans="1:10" s="6" customFormat="1" ht="15" customHeight="1" outlineLevel="2">
      <c r="A491" s="47">
        <v>400</v>
      </c>
      <c r="B491" s="3" t="s">
        <v>1747</v>
      </c>
      <c r="C491" s="31" t="s">
        <v>1708</v>
      </c>
      <c r="D491" s="35" t="s">
        <v>1544</v>
      </c>
      <c r="E491" s="131">
        <v>500</v>
      </c>
      <c r="F491" s="5">
        <v>5385</v>
      </c>
      <c r="G491" s="124">
        <v>0</v>
      </c>
      <c r="H491" s="41">
        <v>20</v>
      </c>
      <c r="I491" s="5">
        <v>8333</v>
      </c>
      <c r="J491" s="75">
        <f t="shared" si="7"/>
        <v>18.505154639175259</v>
      </c>
    </row>
    <row r="492" spans="1:10" s="6" customFormat="1" ht="15" customHeight="1" outlineLevel="2">
      <c r="A492" s="47">
        <v>401</v>
      </c>
      <c r="B492" s="3" t="s">
        <v>1748</v>
      </c>
      <c r="C492" s="31" t="s">
        <v>1708</v>
      </c>
      <c r="D492" s="35" t="s">
        <v>1544</v>
      </c>
      <c r="E492" s="131">
        <v>500</v>
      </c>
      <c r="F492" s="5">
        <v>5385</v>
      </c>
      <c r="G492" s="124">
        <v>0</v>
      </c>
      <c r="H492" s="41">
        <v>20</v>
      </c>
      <c r="I492" s="5">
        <v>8333</v>
      </c>
      <c r="J492" s="75">
        <f t="shared" si="7"/>
        <v>18.505154639175259</v>
      </c>
    </row>
    <row r="493" spans="1:10" s="6" customFormat="1" ht="15" customHeight="1" outlineLevel="2">
      <c r="A493" s="70" t="s">
        <v>1749</v>
      </c>
      <c r="B493" s="71"/>
      <c r="C493" s="71"/>
      <c r="D493" s="71"/>
      <c r="E493" s="71"/>
      <c r="F493" s="71"/>
      <c r="G493" s="71"/>
      <c r="H493" s="71"/>
      <c r="I493" s="71"/>
      <c r="J493" s="72"/>
    </row>
    <row r="494" spans="1:10" s="6" customFormat="1" ht="15" customHeight="1" outlineLevel="2">
      <c r="A494" s="47">
        <v>402</v>
      </c>
      <c r="B494" s="3" t="s">
        <v>1750</v>
      </c>
      <c r="C494" s="31" t="s">
        <v>1708</v>
      </c>
      <c r="D494" s="35" t="s">
        <v>1544</v>
      </c>
      <c r="E494" s="131">
        <v>500</v>
      </c>
      <c r="F494" s="5">
        <v>2000</v>
      </c>
      <c r="G494" s="124">
        <v>0</v>
      </c>
      <c r="H494" s="54">
        <v>16.670000000000002</v>
      </c>
      <c r="I494" s="5">
        <v>1640</v>
      </c>
      <c r="J494" s="75">
        <f t="shared" si="7"/>
        <v>6.8728522336769755</v>
      </c>
    </row>
    <row r="495" spans="1:10" s="6" customFormat="1" ht="15" customHeight="1" outlineLevel="2">
      <c r="A495" s="47">
        <v>403</v>
      </c>
      <c r="B495" s="3" t="s">
        <v>1751</v>
      </c>
      <c r="C495" s="31" t="s">
        <v>1708</v>
      </c>
      <c r="D495" s="35" t="s">
        <v>1508</v>
      </c>
      <c r="E495" s="131">
        <v>500</v>
      </c>
      <c r="F495" s="5">
        <v>10263</v>
      </c>
      <c r="G495" s="124">
        <v>0</v>
      </c>
      <c r="H495" s="41">
        <v>20</v>
      </c>
      <c r="I495" s="5">
        <v>15281</v>
      </c>
      <c r="J495" s="75">
        <f t="shared" si="7"/>
        <v>35.268041237113401</v>
      </c>
    </row>
    <row r="496" spans="1:10" ht="15" customHeight="1" outlineLevel="1">
      <c r="A496" s="47">
        <v>404</v>
      </c>
      <c r="B496" s="3" t="s">
        <v>1752</v>
      </c>
      <c r="C496" s="31" t="s">
        <v>1708</v>
      </c>
      <c r="D496" s="35" t="s">
        <v>1544</v>
      </c>
      <c r="E496" s="131">
        <v>500</v>
      </c>
      <c r="F496" s="5">
        <v>5596</v>
      </c>
      <c r="G496" s="124">
        <v>0</v>
      </c>
      <c r="H496" s="41">
        <v>20</v>
      </c>
      <c r="I496" s="5">
        <v>6912</v>
      </c>
      <c r="J496" s="75">
        <f t="shared" si="7"/>
        <v>19.230240549828178</v>
      </c>
    </row>
    <row r="497" spans="1:10" s="6" customFormat="1" ht="15" customHeight="1" outlineLevel="2">
      <c r="A497" s="47">
        <v>405</v>
      </c>
      <c r="B497" s="3" t="s">
        <v>1753</v>
      </c>
      <c r="C497" s="31" t="s">
        <v>1708</v>
      </c>
      <c r="D497" s="35" t="s">
        <v>1544</v>
      </c>
      <c r="E497" s="131">
        <v>500</v>
      </c>
      <c r="F497" s="5">
        <v>5596</v>
      </c>
      <c r="G497" s="124">
        <v>0</v>
      </c>
      <c r="H497" s="41">
        <v>20</v>
      </c>
      <c r="I497" s="5">
        <v>6912</v>
      </c>
      <c r="J497" s="75">
        <f t="shared" si="7"/>
        <v>19.230240549828178</v>
      </c>
    </row>
    <row r="498" spans="1:10" s="6" customFormat="1" ht="15" customHeight="1" outlineLevel="2">
      <c r="A498" s="47">
        <v>406</v>
      </c>
      <c r="B498" s="3" t="s">
        <v>1754</v>
      </c>
      <c r="C498" s="31" t="s">
        <v>1708</v>
      </c>
      <c r="D498" s="35" t="s">
        <v>1544</v>
      </c>
      <c r="E498" s="131">
        <v>500</v>
      </c>
      <c r="F498" s="5">
        <v>5027</v>
      </c>
      <c r="G498" s="124">
        <v>0</v>
      </c>
      <c r="H498" s="41">
        <v>20</v>
      </c>
      <c r="I498" s="5">
        <v>8594</v>
      </c>
      <c r="J498" s="75">
        <f t="shared" si="7"/>
        <v>17.274914089347078</v>
      </c>
    </row>
    <row r="499" spans="1:10" s="6" customFormat="1" ht="15" customHeight="1" outlineLevel="2">
      <c r="A499" s="47">
        <v>407</v>
      </c>
      <c r="B499" s="3" t="s">
        <v>1750</v>
      </c>
      <c r="C499" s="31" t="s">
        <v>1708</v>
      </c>
      <c r="D499" s="35" t="s">
        <v>1544</v>
      </c>
      <c r="E499" s="131">
        <v>500</v>
      </c>
      <c r="F499" s="5">
        <v>5027</v>
      </c>
      <c r="G499" s="124">
        <v>0</v>
      </c>
      <c r="H499" s="41">
        <v>20</v>
      </c>
      <c r="I499" s="5">
        <v>8092</v>
      </c>
      <c r="J499" s="75">
        <f t="shared" si="7"/>
        <v>17.274914089347078</v>
      </c>
    </row>
    <row r="500" spans="1:10" s="6" customFormat="1" ht="15" customHeight="1" outlineLevel="2">
      <c r="A500" s="47">
        <v>408</v>
      </c>
      <c r="B500" s="3" t="s">
        <v>1755</v>
      </c>
      <c r="C500" s="31" t="s">
        <v>1708</v>
      </c>
      <c r="D500" s="35" t="s">
        <v>1544</v>
      </c>
      <c r="E500" s="131">
        <v>500</v>
      </c>
      <c r="F500" s="5">
        <v>11031</v>
      </c>
      <c r="G500" s="124">
        <v>0</v>
      </c>
      <c r="H500" s="41">
        <v>20</v>
      </c>
      <c r="I500" s="5">
        <v>13640</v>
      </c>
      <c r="J500" s="75">
        <f t="shared" si="7"/>
        <v>37.907216494845358</v>
      </c>
    </row>
    <row r="501" spans="1:10" s="6" customFormat="1" ht="15" customHeight="1" outlineLevel="2">
      <c r="A501" s="47">
        <v>409</v>
      </c>
      <c r="B501" s="3" t="s">
        <v>1756</v>
      </c>
      <c r="C501" s="31" t="s">
        <v>1708</v>
      </c>
      <c r="D501" s="35" t="s">
        <v>1544</v>
      </c>
      <c r="E501" s="131">
        <v>500</v>
      </c>
      <c r="F501" s="5">
        <v>7464</v>
      </c>
      <c r="G501" s="124">
        <v>0</v>
      </c>
      <c r="H501" s="41">
        <v>20</v>
      </c>
      <c r="I501" s="5">
        <v>9220</v>
      </c>
      <c r="J501" s="75">
        <f t="shared" si="7"/>
        <v>25.649484536082475</v>
      </c>
    </row>
    <row r="502" spans="1:10" s="6" customFormat="1" ht="15" customHeight="1" outlineLevel="2">
      <c r="A502" s="47">
        <v>410</v>
      </c>
      <c r="B502" s="3" t="s">
        <v>1757</v>
      </c>
      <c r="C502" s="31" t="s">
        <v>1708</v>
      </c>
      <c r="D502" s="35" t="s">
        <v>1544</v>
      </c>
      <c r="E502" s="131">
        <v>500</v>
      </c>
      <c r="F502" s="5">
        <v>7464</v>
      </c>
      <c r="G502" s="124">
        <v>0</v>
      </c>
      <c r="H502" s="41">
        <v>20</v>
      </c>
      <c r="I502" s="5">
        <v>9220</v>
      </c>
      <c r="J502" s="75">
        <f t="shared" si="7"/>
        <v>25.649484536082475</v>
      </c>
    </row>
    <row r="503" spans="1:10" s="6" customFormat="1" ht="15" customHeight="1" outlineLevel="2">
      <c r="A503" s="47">
        <v>411</v>
      </c>
      <c r="B503" s="3" t="s">
        <v>1758</v>
      </c>
      <c r="C503" s="31" t="s">
        <v>1708</v>
      </c>
      <c r="D503" s="35" t="s">
        <v>1544</v>
      </c>
      <c r="E503" s="131">
        <v>500</v>
      </c>
      <c r="F503" s="5">
        <v>7464</v>
      </c>
      <c r="G503" s="124">
        <v>0</v>
      </c>
      <c r="H503" s="41">
        <v>20</v>
      </c>
      <c r="I503" s="5">
        <v>9220</v>
      </c>
      <c r="J503" s="75">
        <f t="shared" si="7"/>
        <v>25.649484536082475</v>
      </c>
    </row>
    <row r="504" spans="1:10" s="6" customFormat="1" ht="15" customHeight="1" outlineLevel="2">
      <c r="A504" s="47">
        <v>412</v>
      </c>
      <c r="B504" s="3" t="s">
        <v>1759</v>
      </c>
      <c r="C504" s="31" t="s">
        <v>1708</v>
      </c>
      <c r="D504" s="35" t="s">
        <v>1544</v>
      </c>
      <c r="E504" s="131">
        <v>770</v>
      </c>
      <c r="F504" s="5">
        <v>3900</v>
      </c>
      <c r="G504" s="124">
        <v>0</v>
      </c>
      <c r="H504" s="41">
        <v>20</v>
      </c>
      <c r="I504" s="5">
        <v>9162</v>
      </c>
      <c r="J504" s="75">
        <f t="shared" si="7"/>
        <v>13.402061855670103</v>
      </c>
    </row>
    <row r="505" spans="1:10" s="6" customFormat="1" ht="15" customHeight="1" outlineLevel="2">
      <c r="A505" s="47">
        <v>413</v>
      </c>
      <c r="B505" s="3" t="s">
        <v>1760</v>
      </c>
      <c r="C505" s="31" t="s">
        <v>1708</v>
      </c>
      <c r="D505" s="35" t="s">
        <v>1544</v>
      </c>
      <c r="E505" s="131">
        <v>500</v>
      </c>
      <c r="F505" s="5">
        <v>12017</v>
      </c>
      <c r="G505" s="124">
        <v>0</v>
      </c>
      <c r="H505" s="41">
        <v>20</v>
      </c>
      <c r="I505" s="5">
        <v>14945</v>
      </c>
      <c r="J505" s="75">
        <f t="shared" si="7"/>
        <v>41.295532646048109</v>
      </c>
    </row>
    <row r="506" spans="1:10" s="6" customFormat="1" ht="15" customHeight="1" outlineLevel="2">
      <c r="A506" s="47">
        <v>414</v>
      </c>
      <c r="B506" s="3" t="s">
        <v>1761</v>
      </c>
      <c r="C506" s="31" t="s">
        <v>1708</v>
      </c>
      <c r="D506" s="35" t="s">
        <v>1544</v>
      </c>
      <c r="E506" s="131">
        <v>500</v>
      </c>
      <c r="F506" s="5">
        <v>7464</v>
      </c>
      <c r="G506" s="124">
        <v>0</v>
      </c>
      <c r="H506" s="41">
        <v>20</v>
      </c>
      <c r="I506" s="5">
        <v>9220</v>
      </c>
      <c r="J506" s="75">
        <f t="shared" si="7"/>
        <v>25.649484536082475</v>
      </c>
    </row>
    <row r="507" spans="1:10" s="6" customFormat="1" ht="15" customHeight="1" outlineLevel="2">
      <c r="A507" s="47">
        <v>415</v>
      </c>
      <c r="B507" s="3" t="s">
        <v>1762</v>
      </c>
      <c r="C507" s="31" t="s">
        <v>1708</v>
      </c>
      <c r="D507" s="35" t="s">
        <v>1544</v>
      </c>
      <c r="E507" s="131">
        <v>500</v>
      </c>
      <c r="F507" s="5">
        <v>7464</v>
      </c>
      <c r="G507" s="124">
        <v>0</v>
      </c>
      <c r="H507" s="41">
        <v>20</v>
      </c>
      <c r="I507" s="5">
        <v>9220</v>
      </c>
      <c r="J507" s="75">
        <f t="shared" si="7"/>
        <v>25.649484536082475</v>
      </c>
    </row>
    <row r="508" spans="1:10" s="6" customFormat="1" ht="15" customHeight="1" outlineLevel="2">
      <c r="A508" s="47">
        <v>416</v>
      </c>
      <c r="B508" s="3" t="s">
        <v>1763</v>
      </c>
      <c r="C508" s="31" t="s">
        <v>1708</v>
      </c>
      <c r="D508" s="35" t="s">
        <v>1544</v>
      </c>
      <c r="E508" s="131">
        <v>500</v>
      </c>
      <c r="F508" s="5">
        <v>11031</v>
      </c>
      <c r="G508" s="124">
        <v>0</v>
      </c>
      <c r="H508" s="41">
        <v>20</v>
      </c>
      <c r="I508" s="5">
        <v>13640</v>
      </c>
      <c r="J508" s="75">
        <f t="shared" si="7"/>
        <v>37.907216494845358</v>
      </c>
    </row>
    <row r="509" spans="1:10" s="6" customFormat="1" ht="15" customHeight="1" outlineLevel="2">
      <c r="A509" s="47">
        <v>417</v>
      </c>
      <c r="B509" s="3" t="s">
        <v>1764</v>
      </c>
      <c r="C509" s="31" t="s">
        <v>1708</v>
      </c>
      <c r="D509" s="35" t="s">
        <v>1499</v>
      </c>
      <c r="E509" s="131">
        <v>500</v>
      </c>
      <c r="F509" s="5">
        <v>10915</v>
      </c>
      <c r="G509" s="124">
        <v>0</v>
      </c>
      <c r="H509" s="41">
        <v>20</v>
      </c>
      <c r="I509" s="5">
        <v>13672</v>
      </c>
      <c r="J509" s="75">
        <f t="shared" si="7"/>
        <v>37.508591065292094</v>
      </c>
    </row>
    <row r="510" spans="1:10" s="6" customFormat="1" ht="15" customHeight="1" outlineLevel="2">
      <c r="A510" s="47">
        <v>418</v>
      </c>
      <c r="B510" s="3" t="s">
        <v>1765</v>
      </c>
      <c r="C510" s="31" t="s">
        <v>1708</v>
      </c>
      <c r="D510" s="35" t="s">
        <v>1544</v>
      </c>
      <c r="E510" s="131">
        <v>500</v>
      </c>
      <c r="F510" s="5">
        <v>3975</v>
      </c>
      <c r="G510" s="124">
        <v>0</v>
      </c>
      <c r="H510" s="41">
        <v>20</v>
      </c>
      <c r="I510" s="5">
        <v>6912</v>
      </c>
      <c r="J510" s="75">
        <f t="shared" si="7"/>
        <v>13.659793814432989</v>
      </c>
    </row>
    <row r="511" spans="1:10" s="6" customFormat="1" ht="15" customHeight="1" outlineLevel="2">
      <c r="A511" s="47">
        <v>419</v>
      </c>
      <c r="B511" s="3" t="s">
        <v>1766</v>
      </c>
      <c r="C511" s="31" t="s">
        <v>1708</v>
      </c>
      <c r="D511" s="35" t="s">
        <v>1544</v>
      </c>
      <c r="E511" s="131">
        <v>500</v>
      </c>
      <c r="F511" s="5">
        <v>11770</v>
      </c>
      <c r="G511" s="124">
        <v>0</v>
      </c>
      <c r="H511" s="41">
        <v>20</v>
      </c>
      <c r="I511" s="5">
        <v>14554</v>
      </c>
      <c r="J511" s="75">
        <f t="shared" si="7"/>
        <v>40.446735395189002</v>
      </c>
    </row>
    <row r="512" spans="1:10" s="6" customFormat="1" ht="15" customHeight="1" outlineLevel="2">
      <c r="A512" s="47">
        <v>420</v>
      </c>
      <c r="B512" s="3" t="s">
        <v>1767</v>
      </c>
      <c r="C512" s="31" t="s">
        <v>1708</v>
      </c>
      <c r="D512" s="35" t="s">
        <v>1544</v>
      </c>
      <c r="E512" s="131">
        <v>500</v>
      </c>
      <c r="F512" s="5">
        <v>11770</v>
      </c>
      <c r="G512" s="124">
        <v>0</v>
      </c>
      <c r="H512" s="41">
        <v>20</v>
      </c>
      <c r="I512" s="5">
        <v>14554</v>
      </c>
      <c r="J512" s="75">
        <f t="shared" si="7"/>
        <v>40.446735395189002</v>
      </c>
    </row>
    <row r="513" spans="1:10" s="6" customFormat="1" ht="15" customHeight="1" outlineLevel="2">
      <c r="A513" s="47">
        <v>421</v>
      </c>
      <c r="B513" s="3" t="s">
        <v>1768</v>
      </c>
      <c r="C513" s="31" t="s">
        <v>1708</v>
      </c>
      <c r="D513" s="35" t="s">
        <v>1544</v>
      </c>
      <c r="E513" s="131">
        <v>500</v>
      </c>
      <c r="F513" s="5">
        <v>5273</v>
      </c>
      <c r="G513" s="124">
        <v>0</v>
      </c>
      <c r="H513" s="41">
        <v>20</v>
      </c>
      <c r="I513" s="5">
        <v>6526</v>
      </c>
      <c r="J513" s="75">
        <f t="shared" si="7"/>
        <v>18.120274914089347</v>
      </c>
    </row>
    <row r="514" spans="1:10" s="6" customFormat="1" ht="15" customHeight="1" outlineLevel="2">
      <c r="A514" s="47">
        <v>422</v>
      </c>
      <c r="B514" s="3" t="s">
        <v>1769</v>
      </c>
      <c r="C514" s="31" t="s">
        <v>1708</v>
      </c>
      <c r="D514" s="35" t="s">
        <v>1544</v>
      </c>
      <c r="E514" s="131">
        <v>500</v>
      </c>
      <c r="F514" s="5">
        <v>12017</v>
      </c>
      <c r="G514" s="124">
        <v>0</v>
      </c>
      <c r="H514" s="41">
        <v>20</v>
      </c>
      <c r="I514" s="5">
        <v>14945</v>
      </c>
      <c r="J514" s="75">
        <f t="shared" si="7"/>
        <v>41.295532646048109</v>
      </c>
    </row>
    <row r="515" spans="1:10" s="6" customFormat="1" ht="15" customHeight="1" outlineLevel="2">
      <c r="A515" s="47">
        <v>423</v>
      </c>
      <c r="B515" s="3" t="s">
        <v>1770</v>
      </c>
      <c r="C515" s="31" t="s">
        <v>1708</v>
      </c>
      <c r="D515" s="35" t="s">
        <v>1508</v>
      </c>
      <c r="E515" s="131">
        <v>500</v>
      </c>
      <c r="F515" s="5">
        <v>9197</v>
      </c>
      <c r="G515" s="124">
        <v>0</v>
      </c>
      <c r="H515" s="41">
        <v>20</v>
      </c>
      <c r="I515" s="5">
        <v>14520</v>
      </c>
      <c r="J515" s="75">
        <f t="shared" si="7"/>
        <v>31.604810996563575</v>
      </c>
    </row>
    <row r="516" spans="1:10" s="6" customFormat="1" ht="15" customHeight="1" outlineLevel="2">
      <c r="A516" s="47">
        <v>424</v>
      </c>
      <c r="B516" s="3" t="s">
        <v>1771</v>
      </c>
      <c r="C516" s="31" t="s">
        <v>1708</v>
      </c>
      <c r="D516" s="35" t="s">
        <v>1508</v>
      </c>
      <c r="E516" s="131">
        <v>500</v>
      </c>
      <c r="F516" s="5">
        <v>9197</v>
      </c>
      <c r="G516" s="124">
        <v>0</v>
      </c>
      <c r="H516" s="41">
        <v>20</v>
      </c>
      <c r="I516" s="5">
        <v>14520</v>
      </c>
      <c r="J516" s="75">
        <f t="shared" si="7"/>
        <v>31.604810996563575</v>
      </c>
    </row>
    <row r="517" spans="1:10" s="6" customFormat="1" ht="15" customHeight="1" outlineLevel="2">
      <c r="A517" s="47">
        <v>425</v>
      </c>
      <c r="B517" s="3" t="s">
        <v>1772</v>
      </c>
      <c r="C517" s="31" t="s">
        <v>1708</v>
      </c>
      <c r="D517" s="35" t="s">
        <v>1544</v>
      </c>
      <c r="E517" s="131">
        <v>500</v>
      </c>
      <c r="F517" s="5">
        <v>9132</v>
      </c>
      <c r="G517" s="124">
        <v>0</v>
      </c>
      <c r="H517" s="41">
        <v>20</v>
      </c>
      <c r="I517" s="5">
        <v>14945</v>
      </c>
      <c r="J517" s="75">
        <f t="shared" si="7"/>
        <v>31.381443298969071</v>
      </c>
    </row>
    <row r="518" spans="1:10" s="6" customFormat="1" ht="15" customHeight="1" outlineLevel="2">
      <c r="A518" s="47">
        <v>426</v>
      </c>
      <c r="B518" s="3" t="s">
        <v>1773</v>
      </c>
      <c r="C518" s="31" t="s">
        <v>1774</v>
      </c>
      <c r="D518" s="35" t="s">
        <v>1544</v>
      </c>
      <c r="E518" s="131">
        <v>500</v>
      </c>
      <c r="F518" s="5">
        <v>7659</v>
      </c>
      <c r="G518" s="124">
        <v>0</v>
      </c>
      <c r="H518" s="41">
        <v>20</v>
      </c>
      <c r="I518" s="5">
        <v>9472</v>
      </c>
      <c r="J518" s="75">
        <f t="shared" si="7"/>
        <v>26.319587628865978</v>
      </c>
    </row>
    <row r="519" spans="1:10" s="6" customFormat="1" ht="15" customHeight="1" outlineLevel="2">
      <c r="A519" s="47">
        <v>427</v>
      </c>
      <c r="B519" s="3" t="s">
        <v>1775</v>
      </c>
      <c r="C519" s="31" t="s">
        <v>1708</v>
      </c>
      <c r="D519" s="35" t="s">
        <v>1544</v>
      </c>
      <c r="E519" s="131">
        <v>500</v>
      </c>
      <c r="F519" s="5">
        <v>7659</v>
      </c>
      <c r="G519" s="124">
        <v>0</v>
      </c>
      <c r="H519" s="41">
        <v>20</v>
      </c>
      <c r="I519" s="5">
        <v>9472</v>
      </c>
      <c r="J519" s="75">
        <f t="shared" ref="J519:J582" si="8">F519/291</f>
        <v>26.319587628865978</v>
      </c>
    </row>
    <row r="520" spans="1:10" s="6" customFormat="1" ht="15" customHeight="1" outlineLevel="2">
      <c r="A520" s="47">
        <v>428</v>
      </c>
      <c r="B520" s="3" t="s">
        <v>1776</v>
      </c>
      <c r="C520" s="31" t="s">
        <v>1774</v>
      </c>
      <c r="D520" s="35" t="s">
        <v>1544</v>
      </c>
      <c r="E520" s="131">
        <v>500</v>
      </c>
      <c r="F520" s="5">
        <v>7659</v>
      </c>
      <c r="G520" s="124">
        <v>0</v>
      </c>
      <c r="H520" s="41">
        <v>20</v>
      </c>
      <c r="I520" s="5">
        <v>9472</v>
      </c>
      <c r="J520" s="75">
        <f t="shared" si="8"/>
        <v>26.319587628865978</v>
      </c>
    </row>
    <row r="521" spans="1:10" s="6" customFormat="1" ht="15" customHeight="1" outlineLevel="2">
      <c r="A521" s="47">
        <v>429</v>
      </c>
      <c r="B521" s="3" t="s">
        <v>1777</v>
      </c>
      <c r="C521" s="31" t="s">
        <v>1708</v>
      </c>
      <c r="D521" s="35" t="s">
        <v>1499</v>
      </c>
      <c r="E521" s="131">
        <v>500</v>
      </c>
      <c r="F521" s="5">
        <v>11688</v>
      </c>
      <c r="G521" s="124">
        <v>0</v>
      </c>
      <c r="H521" s="41">
        <v>20</v>
      </c>
      <c r="I521" s="5">
        <v>14484</v>
      </c>
      <c r="J521" s="75">
        <f t="shared" si="8"/>
        <v>40.164948453608247</v>
      </c>
    </row>
    <row r="522" spans="1:10" s="6" customFormat="1" ht="15" customHeight="1" outlineLevel="2">
      <c r="A522" s="47">
        <v>430</v>
      </c>
      <c r="B522" s="3" t="s">
        <v>1778</v>
      </c>
      <c r="C522" s="31" t="s">
        <v>1708</v>
      </c>
      <c r="D522" s="35" t="s">
        <v>1544</v>
      </c>
      <c r="E522" s="131">
        <v>500</v>
      </c>
      <c r="F522" s="5">
        <v>11005</v>
      </c>
      <c r="G522" s="124">
        <v>0</v>
      </c>
      <c r="H522" s="41">
        <v>20</v>
      </c>
      <c r="I522" s="5">
        <v>13609</v>
      </c>
      <c r="J522" s="75">
        <f t="shared" si="8"/>
        <v>37.817869415807557</v>
      </c>
    </row>
    <row r="523" spans="1:10" s="6" customFormat="1" ht="15" customHeight="1" outlineLevel="2">
      <c r="A523" s="47">
        <v>431</v>
      </c>
      <c r="B523" s="3" t="s">
        <v>1779</v>
      </c>
      <c r="C523" s="31" t="s">
        <v>1708</v>
      </c>
      <c r="D523" s="35" t="s">
        <v>1544</v>
      </c>
      <c r="E523" s="131">
        <v>500</v>
      </c>
      <c r="F523" s="5">
        <v>11005</v>
      </c>
      <c r="G523" s="124">
        <v>0</v>
      </c>
      <c r="H523" s="41">
        <v>20</v>
      </c>
      <c r="I523" s="5">
        <v>13609</v>
      </c>
      <c r="J523" s="75">
        <f t="shared" si="8"/>
        <v>37.817869415807557</v>
      </c>
    </row>
    <row r="524" spans="1:10" s="6" customFormat="1" ht="15" customHeight="1" outlineLevel="2">
      <c r="A524" s="47">
        <v>432</v>
      </c>
      <c r="B524" s="3" t="s">
        <v>1780</v>
      </c>
      <c r="C524" s="31" t="s">
        <v>1708</v>
      </c>
      <c r="D524" s="35" t="s">
        <v>1544</v>
      </c>
      <c r="E524" s="131">
        <v>500</v>
      </c>
      <c r="F524" s="5">
        <v>9917</v>
      </c>
      <c r="G524" s="124">
        <v>0</v>
      </c>
      <c r="H524" s="41">
        <v>20</v>
      </c>
      <c r="I524" s="5">
        <v>12264</v>
      </c>
      <c r="J524" s="75">
        <f t="shared" si="8"/>
        <v>34.079037800687288</v>
      </c>
    </row>
    <row r="525" spans="1:10" s="6" customFormat="1" ht="15" customHeight="1" outlineLevel="2">
      <c r="A525" s="47">
        <v>433</v>
      </c>
      <c r="B525" s="3" t="s">
        <v>1781</v>
      </c>
      <c r="C525" s="31" t="s">
        <v>1708</v>
      </c>
      <c r="D525" s="35" t="s">
        <v>1544</v>
      </c>
      <c r="E525" s="131">
        <v>500</v>
      </c>
      <c r="F525" s="5">
        <v>9917</v>
      </c>
      <c r="G525" s="124">
        <v>0</v>
      </c>
      <c r="H525" s="41">
        <v>20</v>
      </c>
      <c r="I525" s="5">
        <v>12264</v>
      </c>
      <c r="J525" s="75">
        <f t="shared" si="8"/>
        <v>34.079037800687288</v>
      </c>
    </row>
    <row r="526" spans="1:10" s="6" customFormat="1" ht="15" customHeight="1" outlineLevel="2">
      <c r="A526" s="47">
        <v>434</v>
      </c>
      <c r="B526" s="3" t="s">
        <v>1782</v>
      </c>
      <c r="C526" s="31" t="s">
        <v>1708</v>
      </c>
      <c r="D526" s="35" t="s">
        <v>1544</v>
      </c>
      <c r="E526" s="131">
        <v>500</v>
      </c>
      <c r="F526" s="5">
        <v>9917</v>
      </c>
      <c r="G526" s="124">
        <v>0</v>
      </c>
      <c r="H526" s="41">
        <v>20</v>
      </c>
      <c r="I526" s="5">
        <v>12264</v>
      </c>
      <c r="J526" s="75">
        <f t="shared" si="8"/>
        <v>34.079037800687288</v>
      </c>
    </row>
    <row r="527" spans="1:10" s="6" customFormat="1" ht="15" customHeight="1" outlineLevel="2">
      <c r="A527" s="70" t="s">
        <v>1783</v>
      </c>
      <c r="B527" s="71"/>
      <c r="C527" s="71"/>
      <c r="D527" s="71"/>
      <c r="E527" s="71"/>
      <c r="F527" s="71"/>
      <c r="G527" s="71"/>
      <c r="H527" s="71"/>
      <c r="I527" s="71"/>
      <c r="J527" s="72"/>
    </row>
    <row r="528" spans="1:10" s="6" customFormat="1" ht="15" customHeight="1" outlineLevel="2">
      <c r="A528" s="47">
        <v>435</v>
      </c>
      <c r="B528" s="3" t="s">
        <v>1784</v>
      </c>
      <c r="C528" s="31" t="s">
        <v>1708</v>
      </c>
      <c r="D528" s="35" t="s">
        <v>1544</v>
      </c>
      <c r="E528" s="131">
        <v>500</v>
      </c>
      <c r="F528" s="5">
        <v>6548</v>
      </c>
      <c r="G528" s="124">
        <v>0</v>
      </c>
      <c r="H528" s="41">
        <v>20</v>
      </c>
      <c r="I528" s="5">
        <v>8323</v>
      </c>
      <c r="J528" s="75">
        <f t="shared" si="8"/>
        <v>22.501718213058421</v>
      </c>
    </row>
    <row r="529" spans="1:10" s="6" customFormat="1" ht="15" customHeight="1" outlineLevel="2">
      <c r="A529" s="47">
        <v>436</v>
      </c>
      <c r="B529" s="3" t="s">
        <v>1785</v>
      </c>
      <c r="C529" s="31" t="s">
        <v>1708</v>
      </c>
      <c r="D529" s="35" t="s">
        <v>1544</v>
      </c>
      <c r="E529" s="131">
        <v>500</v>
      </c>
      <c r="F529" s="5">
        <v>5873</v>
      </c>
      <c r="G529" s="124">
        <v>0</v>
      </c>
      <c r="H529" s="41">
        <v>20</v>
      </c>
      <c r="I529" s="5">
        <v>7466</v>
      </c>
      <c r="J529" s="75">
        <f t="shared" si="8"/>
        <v>20.182130584192439</v>
      </c>
    </row>
    <row r="530" spans="1:10" ht="15" customHeight="1" outlineLevel="1">
      <c r="A530" s="47">
        <v>437</v>
      </c>
      <c r="B530" s="3" t="s">
        <v>1786</v>
      </c>
      <c r="C530" s="31" t="s">
        <v>1708</v>
      </c>
      <c r="D530" s="35" t="s">
        <v>1544</v>
      </c>
      <c r="E530" s="131">
        <v>500</v>
      </c>
      <c r="F530" s="5">
        <v>5133</v>
      </c>
      <c r="G530" s="124">
        <v>0</v>
      </c>
      <c r="H530" s="41">
        <v>20</v>
      </c>
      <c r="I530" s="5">
        <v>6606</v>
      </c>
      <c r="J530" s="75">
        <f t="shared" si="8"/>
        <v>17.63917525773196</v>
      </c>
    </row>
    <row r="531" spans="1:10" s="6" customFormat="1" ht="15" customHeight="1" outlineLevel="2">
      <c r="A531" s="47">
        <v>438</v>
      </c>
      <c r="B531" s="3" t="s">
        <v>1787</v>
      </c>
      <c r="C531" s="31" t="s">
        <v>1708</v>
      </c>
      <c r="D531" s="35" t="s">
        <v>1544</v>
      </c>
      <c r="E531" s="131">
        <v>500</v>
      </c>
      <c r="F531" s="5">
        <v>5133</v>
      </c>
      <c r="G531" s="124">
        <v>0</v>
      </c>
      <c r="H531" s="41">
        <v>20</v>
      </c>
      <c r="I531" s="5">
        <v>6606</v>
      </c>
      <c r="J531" s="75">
        <f t="shared" si="8"/>
        <v>17.63917525773196</v>
      </c>
    </row>
    <row r="532" spans="1:10" s="6" customFormat="1" ht="15" customHeight="1" outlineLevel="2">
      <c r="A532" s="47">
        <v>439</v>
      </c>
      <c r="B532" s="3" t="s">
        <v>1788</v>
      </c>
      <c r="C532" s="31" t="s">
        <v>1708</v>
      </c>
      <c r="D532" s="35" t="s">
        <v>1544</v>
      </c>
      <c r="E532" s="131">
        <v>500</v>
      </c>
      <c r="F532" s="5">
        <v>5133</v>
      </c>
      <c r="G532" s="124">
        <v>0</v>
      </c>
      <c r="H532" s="41">
        <v>20</v>
      </c>
      <c r="I532" s="5">
        <v>6606</v>
      </c>
      <c r="J532" s="75">
        <f t="shared" si="8"/>
        <v>17.63917525773196</v>
      </c>
    </row>
    <row r="533" spans="1:10" s="6" customFormat="1" ht="15" customHeight="1" outlineLevel="2">
      <c r="A533" s="47">
        <v>440</v>
      </c>
      <c r="B533" s="3" t="s">
        <v>1789</v>
      </c>
      <c r="C533" s="31" t="s">
        <v>1708</v>
      </c>
      <c r="D533" s="35" t="s">
        <v>1544</v>
      </c>
      <c r="E533" s="131">
        <v>500</v>
      </c>
      <c r="F533" s="5">
        <v>5133</v>
      </c>
      <c r="G533" s="124">
        <v>0</v>
      </c>
      <c r="H533" s="41">
        <v>20</v>
      </c>
      <c r="I533" s="5">
        <v>6606</v>
      </c>
      <c r="J533" s="75">
        <f t="shared" si="8"/>
        <v>17.63917525773196</v>
      </c>
    </row>
    <row r="534" spans="1:10" s="6" customFormat="1" ht="15" customHeight="1" outlineLevel="2">
      <c r="A534" s="47">
        <v>441</v>
      </c>
      <c r="B534" s="3" t="s">
        <v>1790</v>
      </c>
      <c r="C534" s="31" t="s">
        <v>1708</v>
      </c>
      <c r="D534" s="35" t="s">
        <v>1544</v>
      </c>
      <c r="E534" s="131">
        <v>500</v>
      </c>
      <c r="F534" s="5">
        <v>2967</v>
      </c>
      <c r="G534" s="124">
        <v>0</v>
      </c>
      <c r="H534" s="41">
        <v>20</v>
      </c>
      <c r="I534" s="5">
        <v>3818</v>
      </c>
      <c r="J534" s="75">
        <f t="shared" si="8"/>
        <v>10.195876288659793</v>
      </c>
    </row>
    <row r="535" spans="1:10" s="6" customFormat="1" ht="15" customHeight="1" outlineLevel="2">
      <c r="A535" s="47">
        <v>442</v>
      </c>
      <c r="B535" s="3" t="s">
        <v>1791</v>
      </c>
      <c r="C535" s="31" t="s">
        <v>1708</v>
      </c>
      <c r="D535" s="35" t="s">
        <v>1544</v>
      </c>
      <c r="E535" s="131">
        <v>500</v>
      </c>
      <c r="F535" s="5">
        <v>3004</v>
      </c>
      <c r="G535" s="124">
        <v>0</v>
      </c>
      <c r="H535" s="41">
        <v>20</v>
      </c>
      <c r="I535" s="5">
        <v>3818</v>
      </c>
      <c r="J535" s="75">
        <f t="shared" si="8"/>
        <v>10.323024054982818</v>
      </c>
    </row>
    <row r="536" spans="1:10" s="6" customFormat="1" ht="15" customHeight="1" outlineLevel="2">
      <c r="A536" s="47">
        <v>443</v>
      </c>
      <c r="B536" s="3" t="s">
        <v>1792</v>
      </c>
      <c r="C536" s="31" t="s">
        <v>1708</v>
      </c>
      <c r="D536" s="35" t="s">
        <v>1544</v>
      </c>
      <c r="E536" s="131">
        <v>500</v>
      </c>
      <c r="F536" s="5">
        <v>4050</v>
      </c>
      <c r="G536" s="124">
        <v>0</v>
      </c>
      <c r="H536" s="41">
        <v>20</v>
      </c>
      <c r="I536" s="5">
        <v>5149</v>
      </c>
      <c r="J536" s="75">
        <f t="shared" si="8"/>
        <v>13.917525773195877</v>
      </c>
    </row>
    <row r="537" spans="1:10" s="6" customFormat="1" ht="15" customHeight="1" outlineLevel="2">
      <c r="A537" s="47">
        <v>444</v>
      </c>
      <c r="B537" s="3" t="s">
        <v>1793</v>
      </c>
      <c r="C537" s="31" t="s">
        <v>1708</v>
      </c>
      <c r="D537" s="35" t="s">
        <v>1544</v>
      </c>
      <c r="E537" s="131">
        <v>500</v>
      </c>
      <c r="F537" s="5">
        <v>4050</v>
      </c>
      <c r="G537" s="124">
        <v>0</v>
      </c>
      <c r="H537" s="41">
        <v>20</v>
      </c>
      <c r="I537" s="5">
        <v>5149</v>
      </c>
      <c r="J537" s="75">
        <f t="shared" si="8"/>
        <v>13.917525773195877</v>
      </c>
    </row>
    <row r="538" spans="1:10" s="6" customFormat="1" ht="15" customHeight="1" outlineLevel="2">
      <c r="A538" s="47">
        <v>445</v>
      </c>
      <c r="B538" s="3" t="s">
        <v>1794</v>
      </c>
      <c r="C538" s="31" t="s">
        <v>1708</v>
      </c>
      <c r="D538" s="35" t="s">
        <v>1544</v>
      </c>
      <c r="E538" s="131">
        <v>500</v>
      </c>
      <c r="F538" s="5">
        <v>5133</v>
      </c>
      <c r="G538" s="124">
        <v>0</v>
      </c>
      <c r="H538" s="41">
        <v>20</v>
      </c>
      <c r="I538" s="5">
        <v>6606</v>
      </c>
      <c r="J538" s="75">
        <f t="shared" si="8"/>
        <v>17.63917525773196</v>
      </c>
    </row>
    <row r="539" spans="1:10" s="6" customFormat="1" ht="15" customHeight="1" outlineLevel="2">
      <c r="A539" s="47">
        <v>446</v>
      </c>
      <c r="B539" s="3" t="s">
        <v>1795</v>
      </c>
      <c r="C539" s="31" t="s">
        <v>1708</v>
      </c>
      <c r="D539" s="35" t="s">
        <v>1544</v>
      </c>
      <c r="E539" s="131">
        <v>500</v>
      </c>
      <c r="F539" s="5">
        <v>5000</v>
      </c>
      <c r="G539" s="124">
        <v>0</v>
      </c>
      <c r="H539" s="41">
        <v>20</v>
      </c>
      <c r="I539" s="5">
        <v>6436</v>
      </c>
      <c r="J539" s="75">
        <f t="shared" si="8"/>
        <v>17.182130584192439</v>
      </c>
    </row>
    <row r="540" spans="1:10" s="6" customFormat="1" ht="15" customHeight="1" outlineLevel="2">
      <c r="A540" s="47">
        <v>447</v>
      </c>
      <c r="B540" s="3" t="s">
        <v>1796</v>
      </c>
      <c r="C540" s="31" t="s">
        <v>1708</v>
      </c>
      <c r="D540" s="35" t="s">
        <v>1544</v>
      </c>
      <c r="E540" s="131">
        <v>500</v>
      </c>
      <c r="F540" s="5">
        <v>5000</v>
      </c>
      <c r="G540" s="124">
        <v>0</v>
      </c>
      <c r="H540" s="41">
        <v>20</v>
      </c>
      <c r="I540" s="5">
        <v>6436</v>
      </c>
      <c r="J540" s="75">
        <f t="shared" si="8"/>
        <v>17.182130584192439</v>
      </c>
    </row>
    <row r="541" spans="1:10" s="6" customFormat="1" ht="15" customHeight="1" outlineLevel="2">
      <c r="A541" s="47">
        <v>448</v>
      </c>
      <c r="B541" s="3" t="s">
        <v>1797</v>
      </c>
      <c r="C541" s="31" t="s">
        <v>1708</v>
      </c>
      <c r="D541" s="35" t="s">
        <v>1544</v>
      </c>
      <c r="E541" s="131">
        <v>500</v>
      </c>
      <c r="F541" s="5">
        <v>5133</v>
      </c>
      <c r="G541" s="124">
        <v>0</v>
      </c>
      <c r="H541" s="41">
        <v>20</v>
      </c>
      <c r="I541" s="5">
        <v>6606</v>
      </c>
      <c r="J541" s="75">
        <f t="shared" si="8"/>
        <v>17.63917525773196</v>
      </c>
    </row>
    <row r="542" spans="1:10" s="6" customFormat="1" ht="15" customHeight="1" outlineLevel="2">
      <c r="A542" s="47">
        <v>449</v>
      </c>
      <c r="B542" s="3" t="s">
        <v>1798</v>
      </c>
      <c r="C542" s="31" t="s">
        <v>1708</v>
      </c>
      <c r="D542" s="35" t="s">
        <v>1544</v>
      </c>
      <c r="E542" s="131">
        <v>500</v>
      </c>
      <c r="F542" s="5">
        <v>6467</v>
      </c>
      <c r="G542" s="124">
        <v>0</v>
      </c>
      <c r="H542" s="41">
        <v>20</v>
      </c>
      <c r="I542" s="5">
        <v>8322</v>
      </c>
      <c r="J542" s="75">
        <f t="shared" si="8"/>
        <v>22.223367697594501</v>
      </c>
    </row>
    <row r="543" spans="1:10" s="6" customFormat="1" ht="15" customHeight="1" outlineLevel="2">
      <c r="A543" s="47">
        <v>450</v>
      </c>
      <c r="B543" s="3" t="s">
        <v>1799</v>
      </c>
      <c r="C543" s="31" t="s">
        <v>1708</v>
      </c>
      <c r="D543" s="35" t="s">
        <v>1544</v>
      </c>
      <c r="E543" s="131">
        <v>500</v>
      </c>
      <c r="F543" s="5">
        <v>4933</v>
      </c>
      <c r="G543" s="124">
        <v>0</v>
      </c>
      <c r="H543" s="41">
        <v>20</v>
      </c>
      <c r="I543" s="5">
        <v>6349</v>
      </c>
      <c r="J543" s="75">
        <f t="shared" si="8"/>
        <v>16.951890034364261</v>
      </c>
    </row>
    <row r="544" spans="1:10" s="6" customFormat="1" ht="15" customHeight="1" outlineLevel="2">
      <c r="A544" s="47">
        <v>451</v>
      </c>
      <c r="B544" s="3" t="s">
        <v>1800</v>
      </c>
      <c r="C544" s="31" t="s">
        <v>1708</v>
      </c>
      <c r="D544" s="35" t="s">
        <v>1544</v>
      </c>
      <c r="E544" s="131">
        <v>500</v>
      </c>
      <c r="F544" s="5">
        <v>5133</v>
      </c>
      <c r="G544" s="124">
        <v>0</v>
      </c>
      <c r="H544" s="41">
        <v>20</v>
      </c>
      <c r="I544" s="5">
        <v>6606</v>
      </c>
      <c r="J544" s="75">
        <f t="shared" si="8"/>
        <v>17.63917525773196</v>
      </c>
    </row>
    <row r="545" spans="1:10" s="6" customFormat="1" ht="15" customHeight="1" outlineLevel="2">
      <c r="A545" s="47">
        <v>452</v>
      </c>
      <c r="B545" s="3" t="s">
        <v>1801</v>
      </c>
      <c r="C545" s="31" t="s">
        <v>1708</v>
      </c>
      <c r="D545" s="35" t="s">
        <v>1544</v>
      </c>
      <c r="E545" s="131">
        <v>500</v>
      </c>
      <c r="F545" s="5">
        <v>4933</v>
      </c>
      <c r="G545" s="124">
        <v>0</v>
      </c>
      <c r="H545" s="41">
        <v>20</v>
      </c>
      <c r="I545" s="5">
        <v>6349</v>
      </c>
      <c r="J545" s="75">
        <f t="shared" si="8"/>
        <v>16.951890034364261</v>
      </c>
    </row>
    <row r="546" spans="1:10" s="6" customFormat="1" ht="15" customHeight="1" outlineLevel="2">
      <c r="A546" s="47">
        <v>453</v>
      </c>
      <c r="B546" s="3" t="s">
        <v>1802</v>
      </c>
      <c r="C546" s="31" t="s">
        <v>1708</v>
      </c>
      <c r="D546" s="35" t="s">
        <v>1544</v>
      </c>
      <c r="E546" s="131">
        <v>500</v>
      </c>
      <c r="F546" s="5">
        <v>4933</v>
      </c>
      <c r="G546" s="124">
        <v>0</v>
      </c>
      <c r="H546" s="41">
        <v>20</v>
      </c>
      <c r="I546" s="5">
        <v>6349</v>
      </c>
      <c r="J546" s="75">
        <f t="shared" si="8"/>
        <v>16.951890034364261</v>
      </c>
    </row>
    <row r="547" spans="1:10" s="6" customFormat="1" ht="15" customHeight="1" outlineLevel="2">
      <c r="A547" s="47">
        <v>454</v>
      </c>
      <c r="B547" s="3" t="s">
        <v>1803</v>
      </c>
      <c r="C547" s="31" t="s">
        <v>1708</v>
      </c>
      <c r="D547" s="35" t="s">
        <v>1544</v>
      </c>
      <c r="E547" s="131">
        <v>500</v>
      </c>
      <c r="F547" s="5">
        <v>5133</v>
      </c>
      <c r="G547" s="124">
        <v>0</v>
      </c>
      <c r="H547" s="41">
        <v>20</v>
      </c>
      <c r="I547" s="5">
        <v>6606</v>
      </c>
      <c r="J547" s="75">
        <f t="shared" si="8"/>
        <v>17.63917525773196</v>
      </c>
    </row>
    <row r="548" spans="1:10" s="6" customFormat="1" ht="15" customHeight="1" outlineLevel="2">
      <c r="A548" s="47">
        <v>455</v>
      </c>
      <c r="B548" s="3" t="s">
        <v>1804</v>
      </c>
      <c r="C548" s="31" t="s">
        <v>1708</v>
      </c>
      <c r="D548" s="35" t="s">
        <v>1544</v>
      </c>
      <c r="E548" s="131">
        <v>500</v>
      </c>
      <c r="F548" s="5">
        <v>4185</v>
      </c>
      <c r="G548" s="124">
        <v>0</v>
      </c>
      <c r="H548" s="41">
        <v>20</v>
      </c>
      <c r="I548" s="5">
        <v>5387</v>
      </c>
      <c r="J548" s="75">
        <f t="shared" si="8"/>
        <v>14.381443298969073</v>
      </c>
    </row>
    <row r="549" spans="1:10" s="6" customFormat="1" ht="15" customHeight="1" outlineLevel="2">
      <c r="A549" s="47">
        <v>456</v>
      </c>
      <c r="B549" s="3" t="s">
        <v>1805</v>
      </c>
      <c r="C549" s="31" t="s">
        <v>1708</v>
      </c>
      <c r="D549" s="35" t="s">
        <v>1544</v>
      </c>
      <c r="E549" s="131">
        <v>500</v>
      </c>
      <c r="F549" s="5">
        <v>4185</v>
      </c>
      <c r="G549" s="124">
        <v>0</v>
      </c>
      <c r="H549" s="41">
        <v>20</v>
      </c>
      <c r="I549" s="5">
        <v>5387</v>
      </c>
      <c r="J549" s="75">
        <f t="shared" si="8"/>
        <v>14.381443298969073</v>
      </c>
    </row>
    <row r="550" spans="1:10" s="6" customFormat="1" ht="15" customHeight="1" outlineLevel="2">
      <c r="A550" s="47">
        <v>457</v>
      </c>
      <c r="B550" s="3" t="s">
        <v>1806</v>
      </c>
      <c r="C550" s="31" t="s">
        <v>1708</v>
      </c>
      <c r="D550" s="35" t="s">
        <v>1544</v>
      </c>
      <c r="E550" s="131">
        <v>500</v>
      </c>
      <c r="F550" s="5">
        <v>4933</v>
      </c>
      <c r="G550" s="124">
        <v>0</v>
      </c>
      <c r="H550" s="41">
        <v>20</v>
      </c>
      <c r="I550" s="5">
        <v>6349</v>
      </c>
      <c r="J550" s="75">
        <f t="shared" si="8"/>
        <v>16.951890034364261</v>
      </c>
    </row>
    <row r="551" spans="1:10" s="6" customFormat="1" ht="15" customHeight="1" outlineLevel="2">
      <c r="A551" s="47">
        <v>458</v>
      </c>
      <c r="B551" s="3" t="s">
        <v>1807</v>
      </c>
      <c r="C551" s="31" t="s">
        <v>1708</v>
      </c>
      <c r="D551" s="35" t="s">
        <v>1544</v>
      </c>
      <c r="E551" s="131">
        <v>500</v>
      </c>
      <c r="F551" s="5">
        <v>4995</v>
      </c>
      <c r="G551" s="124">
        <v>0</v>
      </c>
      <c r="H551" s="41">
        <v>20</v>
      </c>
      <c r="I551" s="5">
        <v>6424</v>
      </c>
      <c r="J551" s="75">
        <f t="shared" si="8"/>
        <v>17.164948453608247</v>
      </c>
    </row>
    <row r="552" spans="1:10" s="6" customFormat="1" ht="15" customHeight="1" outlineLevel="2">
      <c r="A552" s="47">
        <v>459</v>
      </c>
      <c r="B552" s="3" t="s">
        <v>1808</v>
      </c>
      <c r="C552" s="31" t="s">
        <v>1708</v>
      </c>
      <c r="D552" s="35" t="s">
        <v>1544</v>
      </c>
      <c r="E552" s="131">
        <v>500</v>
      </c>
      <c r="F552" s="5">
        <v>4995</v>
      </c>
      <c r="G552" s="124">
        <v>0</v>
      </c>
      <c r="H552" s="41">
        <v>20</v>
      </c>
      <c r="I552" s="5">
        <v>6424</v>
      </c>
      <c r="J552" s="75">
        <f t="shared" si="8"/>
        <v>17.164948453608247</v>
      </c>
    </row>
    <row r="553" spans="1:10" s="6" customFormat="1" ht="15" customHeight="1" outlineLevel="2">
      <c r="A553" s="47">
        <v>460</v>
      </c>
      <c r="B553" s="3" t="s">
        <v>1809</v>
      </c>
      <c r="C553" s="31" t="s">
        <v>1708</v>
      </c>
      <c r="D553" s="35" t="s">
        <v>1544</v>
      </c>
      <c r="E553" s="131">
        <v>500</v>
      </c>
      <c r="F553" s="5">
        <v>6133</v>
      </c>
      <c r="G553" s="124">
        <v>0</v>
      </c>
      <c r="H553" s="41">
        <v>20</v>
      </c>
      <c r="I553" s="5">
        <v>7894</v>
      </c>
      <c r="J553" s="75">
        <f t="shared" si="8"/>
        <v>21.075601374570446</v>
      </c>
    </row>
    <row r="554" spans="1:10" s="6" customFormat="1" ht="15" customHeight="1" outlineLevel="2">
      <c r="A554" s="47">
        <v>461</v>
      </c>
      <c r="B554" s="3" t="s">
        <v>1810</v>
      </c>
      <c r="C554" s="31" t="s">
        <v>1708</v>
      </c>
      <c r="D554" s="35" t="s">
        <v>1544</v>
      </c>
      <c r="E554" s="131">
        <v>500</v>
      </c>
      <c r="F554" s="5">
        <v>6133</v>
      </c>
      <c r="G554" s="124">
        <v>0</v>
      </c>
      <c r="H554" s="41">
        <v>20</v>
      </c>
      <c r="I554" s="5">
        <v>7894</v>
      </c>
      <c r="J554" s="75">
        <f t="shared" si="8"/>
        <v>21.075601374570446</v>
      </c>
    </row>
    <row r="555" spans="1:10" s="6" customFormat="1" ht="15" customHeight="1" outlineLevel="2">
      <c r="A555" s="47">
        <v>462</v>
      </c>
      <c r="B555" s="3" t="s">
        <v>1811</v>
      </c>
      <c r="C555" s="31" t="s">
        <v>1708</v>
      </c>
      <c r="D555" s="35" t="s">
        <v>1544</v>
      </c>
      <c r="E555" s="131">
        <v>500</v>
      </c>
      <c r="F555" s="5">
        <v>4133</v>
      </c>
      <c r="G555" s="124">
        <v>0</v>
      </c>
      <c r="H555" s="41">
        <v>20</v>
      </c>
      <c r="I555" s="5">
        <v>5320</v>
      </c>
      <c r="J555" s="75">
        <f t="shared" si="8"/>
        <v>14.20274914089347</v>
      </c>
    </row>
    <row r="556" spans="1:10" s="6" customFormat="1" ht="15" customHeight="1" outlineLevel="2">
      <c r="A556" s="47">
        <v>463</v>
      </c>
      <c r="B556" s="3" t="s">
        <v>1812</v>
      </c>
      <c r="C556" s="31" t="s">
        <v>1708</v>
      </c>
      <c r="D556" s="35" t="s">
        <v>1544</v>
      </c>
      <c r="E556" s="131">
        <v>500</v>
      </c>
      <c r="F556" s="5">
        <v>4133</v>
      </c>
      <c r="G556" s="124">
        <v>0</v>
      </c>
      <c r="H556" s="41">
        <v>20</v>
      </c>
      <c r="I556" s="5">
        <v>5320</v>
      </c>
      <c r="J556" s="75">
        <f t="shared" si="8"/>
        <v>14.20274914089347</v>
      </c>
    </row>
    <row r="557" spans="1:10" s="6" customFormat="1" ht="15" customHeight="1" outlineLevel="2">
      <c r="A557" s="47">
        <v>464</v>
      </c>
      <c r="B557" s="3" t="s">
        <v>1813</v>
      </c>
      <c r="C557" s="31" t="s">
        <v>1708</v>
      </c>
      <c r="D557" s="35" t="s">
        <v>1544</v>
      </c>
      <c r="E557" s="131">
        <v>500</v>
      </c>
      <c r="F557" s="5">
        <v>4813</v>
      </c>
      <c r="G557" s="124">
        <v>0</v>
      </c>
      <c r="H557" s="41">
        <v>20</v>
      </c>
      <c r="I557" s="5">
        <v>10682</v>
      </c>
      <c r="J557" s="75">
        <f t="shared" si="8"/>
        <v>16.539518900343644</v>
      </c>
    </row>
    <row r="558" spans="1:10" s="6" customFormat="1" ht="15" customHeight="1" outlineLevel="2">
      <c r="A558" s="47">
        <v>465</v>
      </c>
      <c r="B558" s="3" t="s">
        <v>1814</v>
      </c>
      <c r="C558" s="31" t="s">
        <v>1708</v>
      </c>
      <c r="D558" s="35" t="s">
        <v>1544</v>
      </c>
      <c r="E558" s="131">
        <v>500</v>
      </c>
      <c r="F558" s="5">
        <v>4133</v>
      </c>
      <c r="G558" s="124">
        <v>0</v>
      </c>
      <c r="H558" s="41">
        <v>20</v>
      </c>
      <c r="I558" s="5">
        <v>5320</v>
      </c>
      <c r="J558" s="75">
        <f t="shared" si="8"/>
        <v>14.20274914089347</v>
      </c>
    </row>
    <row r="559" spans="1:10" s="6" customFormat="1" ht="15" customHeight="1" outlineLevel="2">
      <c r="A559" s="47">
        <v>466</v>
      </c>
      <c r="B559" s="3" t="s">
        <v>1815</v>
      </c>
      <c r="C559" s="31" t="s">
        <v>1708</v>
      </c>
      <c r="D559" s="35" t="s">
        <v>1544</v>
      </c>
      <c r="E559" s="131">
        <v>500</v>
      </c>
      <c r="F559" s="5">
        <v>3733</v>
      </c>
      <c r="G559" s="124">
        <v>0</v>
      </c>
      <c r="H559" s="41">
        <v>20</v>
      </c>
      <c r="I559" s="5">
        <v>4805</v>
      </c>
      <c r="J559" s="75">
        <f t="shared" si="8"/>
        <v>12.828178694158076</v>
      </c>
    </row>
    <row r="560" spans="1:10" s="6" customFormat="1" ht="15" customHeight="1" outlineLevel="2">
      <c r="A560" s="47">
        <v>467</v>
      </c>
      <c r="B560" s="3" t="s">
        <v>1816</v>
      </c>
      <c r="C560" s="31" t="s">
        <v>1708</v>
      </c>
      <c r="D560" s="35" t="s">
        <v>1544</v>
      </c>
      <c r="E560" s="131">
        <v>500</v>
      </c>
      <c r="F560" s="5">
        <v>4253</v>
      </c>
      <c r="G560" s="124">
        <v>0</v>
      </c>
      <c r="H560" s="41">
        <v>20</v>
      </c>
      <c r="I560" s="5">
        <v>5470</v>
      </c>
      <c r="J560" s="75">
        <f t="shared" si="8"/>
        <v>14.615120274914089</v>
      </c>
    </row>
    <row r="561" spans="1:10" s="6" customFormat="1" ht="15" customHeight="1" outlineLevel="2">
      <c r="A561" s="47">
        <v>468</v>
      </c>
      <c r="B561" s="3" t="s">
        <v>1817</v>
      </c>
      <c r="C561" s="31" t="s">
        <v>1708</v>
      </c>
      <c r="D561" s="35" t="s">
        <v>1544</v>
      </c>
      <c r="E561" s="131">
        <v>500</v>
      </c>
      <c r="F561" s="5">
        <v>4253</v>
      </c>
      <c r="G561" s="124">
        <v>0</v>
      </c>
      <c r="H561" s="41">
        <v>20</v>
      </c>
      <c r="I561" s="5">
        <v>5470</v>
      </c>
      <c r="J561" s="75">
        <f t="shared" si="8"/>
        <v>14.615120274914089</v>
      </c>
    </row>
    <row r="562" spans="1:10" s="6" customFormat="1" ht="15" customHeight="1" outlineLevel="2">
      <c r="A562" s="47">
        <v>469</v>
      </c>
      <c r="B562" s="3" t="s">
        <v>1818</v>
      </c>
      <c r="C562" s="31" t="s">
        <v>1708</v>
      </c>
      <c r="D562" s="35" t="s">
        <v>1544</v>
      </c>
      <c r="E562" s="131">
        <v>500</v>
      </c>
      <c r="F562" s="5">
        <v>3915</v>
      </c>
      <c r="G562" s="124">
        <v>0</v>
      </c>
      <c r="H562" s="41">
        <v>20</v>
      </c>
      <c r="I562" s="5">
        <v>5035</v>
      </c>
      <c r="J562" s="75">
        <f t="shared" si="8"/>
        <v>13.453608247422681</v>
      </c>
    </row>
    <row r="563" spans="1:10" s="6" customFormat="1" ht="15" customHeight="1" outlineLevel="2">
      <c r="A563" s="47">
        <v>470</v>
      </c>
      <c r="B563" s="3" t="s">
        <v>1819</v>
      </c>
      <c r="C563" s="31" t="s">
        <v>1708</v>
      </c>
      <c r="D563" s="35" t="s">
        <v>1544</v>
      </c>
      <c r="E563" s="131">
        <v>500</v>
      </c>
      <c r="F563" s="5">
        <v>3915</v>
      </c>
      <c r="G563" s="124">
        <v>0</v>
      </c>
      <c r="H563" s="41">
        <v>20</v>
      </c>
      <c r="I563" s="5">
        <v>5035</v>
      </c>
      <c r="J563" s="75">
        <f t="shared" si="8"/>
        <v>13.453608247422681</v>
      </c>
    </row>
    <row r="564" spans="1:10" s="6" customFormat="1" ht="15" customHeight="1" outlineLevel="2">
      <c r="A564" s="70" t="s">
        <v>1820</v>
      </c>
      <c r="B564" s="71"/>
      <c r="C564" s="71"/>
      <c r="D564" s="71"/>
      <c r="E564" s="71"/>
      <c r="F564" s="71"/>
      <c r="G564" s="71"/>
      <c r="H564" s="71"/>
      <c r="I564" s="71"/>
      <c r="J564" s="72"/>
    </row>
    <row r="565" spans="1:10" s="6" customFormat="1" ht="15" customHeight="1" outlineLevel="2">
      <c r="A565" s="47">
        <v>471</v>
      </c>
      <c r="B565" s="3" t="s">
        <v>1821</v>
      </c>
      <c r="C565" s="31" t="s">
        <v>1708</v>
      </c>
      <c r="D565" s="35" t="s">
        <v>1544</v>
      </c>
      <c r="E565" s="131">
        <v>500</v>
      </c>
      <c r="F565" s="5">
        <v>8775</v>
      </c>
      <c r="G565" s="124">
        <v>0</v>
      </c>
      <c r="H565" s="41">
        <v>20</v>
      </c>
      <c r="I565" s="5">
        <v>11154</v>
      </c>
      <c r="J565" s="75">
        <f t="shared" si="8"/>
        <v>30.154639175257731</v>
      </c>
    </row>
    <row r="566" spans="1:10" s="6" customFormat="1" ht="15" customHeight="1" outlineLevel="2">
      <c r="A566" s="47">
        <v>472</v>
      </c>
      <c r="B566" s="3" t="s">
        <v>1822</v>
      </c>
      <c r="C566" s="31" t="s">
        <v>1708</v>
      </c>
      <c r="D566" s="35" t="s">
        <v>1544</v>
      </c>
      <c r="E566" s="131">
        <v>500</v>
      </c>
      <c r="F566" s="5">
        <v>8437</v>
      </c>
      <c r="G566" s="124">
        <v>0</v>
      </c>
      <c r="H566" s="41">
        <v>20</v>
      </c>
      <c r="I566" s="5">
        <v>11152</v>
      </c>
      <c r="J566" s="75">
        <f t="shared" si="8"/>
        <v>28.993127147766323</v>
      </c>
    </row>
    <row r="567" spans="1:10" ht="15" customHeight="1" outlineLevel="1">
      <c r="A567" s="47">
        <v>473</v>
      </c>
      <c r="B567" s="3" t="s">
        <v>1823</v>
      </c>
      <c r="C567" s="31" t="s">
        <v>1708</v>
      </c>
      <c r="D567" s="35" t="s">
        <v>1544</v>
      </c>
      <c r="E567" s="131">
        <v>500</v>
      </c>
      <c r="F567" s="5">
        <v>8775</v>
      </c>
      <c r="G567" s="124">
        <v>0</v>
      </c>
      <c r="H567" s="41">
        <v>20</v>
      </c>
      <c r="I567" s="5">
        <v>11154</v>
      </c>
      <c r="J567" s="75">
        <f t="shared" si="8"/>
        <v>30.154639175257731</v>
      </c>
    </row>
    <row r="568" spans="1:10" s="6" customFormat="1" ht="15" customHeight="1" outlineLevel="2">
      <c r="A568" s="47">
        <v>474</v>
      </c>
      <c r="B568" s="3" t="s">
        <v>1824</v>
      </c>
      <c r="C568" s="31" t="s">
        <v>1708</v>
      </c>
      <c r="D568" s="35" t="s">
        <v>1544</v>
      </c>
      <c r="E568" s="131">
        <v>500</v>
      </c>
      <c r="F568" s="5">
        <v>8775</v>
      </c>
      <c r="G568" s="124">
        <v>0</v>
      </c>
      <c r="H568" s="41">
        <v>20</v>
      </c>
      <c r="I568" s="5">
        <v>11154</v>
      </c>
      <c r="J568" s="75">
        <f t="shared" si="8"/>
        <v>30.154639175257731</v>
      </c>
    </row>
    <row r="569" spans="1:10" s="6" customFormat="1" ht="15" customHeight="1" outlineLevel="2">
      <c r="A569" s="47">
        <v>475</v>
      </c>
      <c r="B569" s="3" t="s">
        <v>1825</v>
      </c>
      <c r="C569" s="31" t="s">
        <v>1708</v>
      </c>
      <c r="D569" s="35" t="s">
        <v>1544</v>
      </c>
      <c r="E569" s="131">
        <v>500</v>
      </c>
      <c r="F569" s="5">
        <v>9858</v>
      </c>
      <c r="G569" s="124">
        <v>0</v>
      </c>
      <c r="H569" s="41">
        <v>20</v>
      </c>
      <c r="I569" s="5">
        <v>12179</v>
      </c>
      <c r="J569" s="75">
        <f t="shared" si="8"/>
        <v>33.876288659793815</v>
      </c>
    </row>
    <row r="570" spans="1:10" s="6" customFormat="1" ht="15" customHeight="1" outlineLevel="2">
      <c r="A570" s="47">
        <v>476</v>
      </c>
      <c r="B570" s="3" t="s">
        <v>1826</v>
      </c>
      <c r="C570" s="31" t="s">
        <v>1708</v>
      </c>
      <c r="D570" s="35" t="s">
        <v>1544</v>
      </c>
      <c r="E570" s="131">
        <v>500</v>
      </c>
      <c r="F570" s="5">
        <v>9858</v>
      </c>
      <c r="G570" s="124">
        <v>0</v>
      </c>
      <c r="H570" s="41">
        <v>20</v>
      </c>
      <c r="I570" s="5">
        <v>12179</v>
      </c>
      <c r="J570" s="75">
        <f t="shared" si="8"/>
        <v>33.876288659793815</v>
      </c>
    </row>
    <row r="571" spans="1:10" s="6" customFormat="1" ht="15" customHeight="1" outlineLevel="2">
      <c r="A571" s="47">
        <v>477</v>
      </c>
      <c r="B571" s="3" t="s">
        <v>1827</v>
      </c>
      <c r="C571" s="31" t="s">
        <v>1708</v>
      </c>
      <c r="D571" s="35" t="s">
        <v>1544</v>
      </c>
      <c r="E571" s="131">
        <v>500</v>
      </c>
      <c r="F571" s="5">
        <v>9968</v>
      </c>
      <c r="G571" s="124">
        <v>0</v>
      </c>
      <c r="H571" s="41">
        <v>20</v>
      </c>
      <c r="I571" s="5">
        <v>12614</v>
      </c>
      <c r="J571" s="75">
        <f t="shared" si="8"/>
        <v>34.254295532646047</v>
      </c>
    </row>
    <row r="572" spans="1:10" s="6" customFormat="1" ht="15" customHeight="1" outlineLevel="2">
      <c r="A572" s="47">
        <v>478</v>
      </c>
      <c r="B572" s="3" t="s">
        <v>1828</v>
      </c>
      <c r="C572" s="31" t="s">
        <v>1708</v>
      </c>
      <c r="D572" s="35" t="s">
        <v>1544</v>
      </c>
      <c r="E572" s="131">
        <v>500</v>
      </c>
      <c r="F572" s="5">
        <v>9968</v>
      </c>
      <c r="G572" s="124">
        <v>0</v>
      </c>
      <c r="H572" s="41">
        <v>20</v>
      </c>
      <c r="I572" s="5">
        <v>12614</v>
      </c>
      <c r="J572" s="75">
        <f t="shared" si="8"/>
        <v>34.254295532646047</v>
      </c>
    </row>
    <row r="573" spans="1:10" s="6" customFormat="1" ht="15" customHeight="1" outlineLevel="2">
      <c r="A573" s="47">
        <v>479</v>
      </c>
      <c r="B573" s="3" t="s">
        <v>1829</v>
      </c>
      <c r="C573" s="31" t="s">
        <v>1708</v>
      </c>
      <c r="D573" s="35" t="s">
        <v>1544</v>
      </c>
      <c r="E573" s="131">
        <v>500</v>
      </c>
      <c r="F573" s="5">
        <v>6016</v>
      </c>
      <c r="G573" s="124">
        <v>0</v>
      </c>
      <c r="H573" s="41">
        <v>20</v>
      </c>
      <c r="I573" s="5">
        <v>7868</v>
      </c>
      <c r="J573" s="75">
        <f t="shared" si="8"/>
        <v>20.673539518900345</v>
      </c>
    </row>
    <row r="574" spans="1:10" s="6" customFormat="1" ht="15" customHeight="1" outlineLevel="2">
      <c r="A574" s="47">
        <v>480</v>
      </c>
      <c r="B574" s="3" t="s">
        <v>1830</v>
      </c>
      <c r="C574" s="31" t="s">
        <v>1708</v>
      </c>
      <c r="D574" s="35" t="s">
        <v>1544</v>
      </c>
      <c r="E574" s="131">
        <v>500</v>
      </c>
      <c r="F574" s="5">
        <v>5332</v>
      </c>
      <c r="G574" s="124">
        <v>0</v>
      </c>
      <c r="H574" s="41">
        <v>20</v>
      </c>
      <c r="I574" s="5">
        <v>6779</v>
      </c>
      <c r="J574" s="75">
        <f t="shared" si="8"/>
        <v>18.323024054982817</v>
      </c>
    </row>
    <row r="575" spans="1:10" s="6" customFormat="1" ht="15" customHeight="1" outlineLevel="2">
      <c r="A575" s="47">
        <v>481</v>
      </c>
      <c r="B575" s="3" t="s">
        <v>1831</v>
      </c>
      <c r="C575" s="31" t="s">
        <v>1708</v>
      </c>
      <c r="D575" s="35" t="s">
        <v>1544</v>
      </c>
      <c r="E575" s="131">
        <v>500</v>
      </c>
      <c r="F575" s="5">
        <v>4875</v>
      </c>
      <c r="G575" s="124">
        <v>0</v>
      </c>
      <c r="H575" s="41">
        <v>20</v>
      </c>
      <c r="I575" s="5">
        <v>6774</v>
      </c>
      <c r="J575" s="75">
        <f t="shared" si="8"/>
        <v>16.75257731958763</v>
      </c>
    </row>
    <row r="576" spans="1:10" s="6" customFormat="1" ht="15" customHeight="1" outlineLevel="2">
      <c r="A576" s="47">
        <v>482</v>
      </c>
      <c r="B576" s="3" t="s">
        <v>1832</v>
      </c>
      <c r="C576" s="31" t="s">
        <v>1708</v>
      </c>
      <c r="D576" s="35" t="s">
        <v>1544</v>
      </c>
      <c r="E576" s="131">
        <v>500</v>
      </c>
      <c r="F576" s="5">
        <v>4994</v>
      </c>
      <c r="G576" s="124">
        <v>0</v>
      </c>
      <c r="H576" s="41">
        <v>20</v>
      </c>
      <c r="I576" s="5">
        <v>6349</v>
      </c>
      <c r="J576" s="75">
        <f t="shared" si="8"/>
        <v>17.161512027491408</v>
      </c>
    </row>
    <row r="577" spans="1:10" s="6" customFormat="1" ht="15" customHeight="1" outlineLevel="2">
      <c r="A577" s="47">
        <v>483</v>
      </c>
      <c r="B577" s="3" t="s">
        <v>1833</v>
      </c>
      <c r="C577" s="31" t="s">
        <v>1708</v>
      </c>
      <c r="D577" s="35" t="s">
        <v>1544</v>
      </c>
      <c r="E577" s="131">
        <v>500</v>
      </c>
      <c r="F577" s="5">
        <v>4522</v>
      </c>
      <c r="G577" s="124">
        <v>0</v>
      </c>
      <c r="H577" s="41">
        <v>20</v>
      </c>
      <c r="I577" s="5">
        <v>5749</v>
      </c>
      <c r="J577" s="75">
        <f t="shared" si="8"/>
        <v>15.539518900343642</v>
      </c>
    </row>
    <row r="578" spans="1:10" s="6" customFormat="1" ht="15" customHeight="1" outlineLevel="2">
      <c r="A578" s="47">
        <v>484</v>
      </c>
      <c r="B578" s="3" t="s">
        <v>1834</v>
      </c>
      <c r="C578" s="31" t="s">
        <v>1708</v>
      </c>
      <c r="D578" s="35" t="s">
        <v>1544</v>
      </c>
      <c r="E578" s="131">
        <v>500</v>
      </c>
      <c r="F578" s="5">
        <v>9858</v>
      </c>
      <c r="G578" s="124">
        <v>0</v>
      </c>
      <c r="H578" s="41">
        <v>20</v>
      </c>
      <c r="I578" s="5">
        <v>12179</v>
      </c>
      <c r="J578" s="75">
        <f t="shared" si="8"/>
        <v>33.876288659793815</v>
      </c>
    </row>
    <row r="579" spans="1:10" s="6" customFormat="1" ht="15" customHeight="1" outlineLevel="2">
      <c r="A579" s="47">
        <v>485</v>
      </c>
      <c r="B579" s="3" t="s">
        <v>1835</v>
      </c>
      <c r="C579" s="31" t="s">
        <v>1708</v>
      </c>
      <c r="D579" s="35" t="s">
        <v>1544</v>
      </c>
      <c r="E579" s="131">
        <v>500</v>
      </c>
      <c r="F579" s="5">
        <v>9858</v>
      </c>
      <c r="G579" s="124">
        <v>0</v>
      </c>
      <c r="H579" s="41">
        <v>20</v>
      </c>
      <c r="I579" s="5">
        <v>12179</v>
      </c>
      <c r="J579" s="75">
        <f t="shared" si="8"/>
        <v>33.876288659793815</v>
      </c>
    </row>
    <row r="580" spans="1:10" s="6" customFormat="1" ht="15" customHeight="1" outlineLevel="2">
      <c r="A580" s="47">
        <v>486</v>
      </c>
      <c r="B580" s="3" t="s">
        <v>1836</v>
      </c>
      <c r="C580" s="31" t="s">
        <v>1708</v>
      </c>
      <c r="D580" s="35" t="s">
        <v>1544</v>
      </c>
      <c r="E580" s="131">
        <v>500</v>
      </c>
      <c r="F580" s="5">
        <v>7219</v>
      </c>
      <c r="G580" s="124">
        <v>0</v>
      </c>
      <c r="H580" s="41">
        <v>20</v>
      </c>
      <c r="I580" s="5">
        <v>9136</v>
      </c>
      <c r="J580" s="75">
        <f t="shared" si="8"/>
        <v>24.807560137457045</v>
      </c>
    </row>
    <row r="581" spans="1:10" s="6" customFormat="1" ht="15" customHeight="1" outlineLevel="2">
      <c r="A581" s="47">
        <v>487</v>
      </c>
      <c r="B581" s="3" t="s">
        <v>1837</v>
      </c>
      <c r="C581" s="31" t="s">
        <v>1708</v>
      </c>
      <c r="D581" s="35" t="s">
        <v>1544</v>
      </c>
      <c r="E581" s="131">
        <v>500</v>
      </c>
      <c r="F581" s="5">
        <v>7219</v>
      </c>
      <c r="G581" s="124">
        <v>0</v>
      </c>
      <c r="H581" s="41">
        <v>20</v>
      </c>
      <c r="I581" s="5">
        <v>9136</v>
      </c>
      <c r="J581" s="75">
        <f t="shared" si="8"/>
        <v>24.807560137457045</v>
      </c>
    </row>
    <row r="582" spans="1:10" s="6" customFormat="1" ht="15" customHeight="1" outlineLevel="2">
      <c r="A582" s="47">
        <v>488</v>
      </c>
      <c r="B582" s="3" t="s">
        <v>1838</v>
      </c>
      <c r="C582" s="31" t="s">
        <v>1708</v>
      </c>
      <c r="D582" s="35" t="s">
        <v>1544</v>
      </c>
      <c r="E582" s="131">
        <v>500</v>
      </c>
      <c r="F582" s="5">
        <v>7088</v>
      </c>
      <c r="G582" s="124">
        <v>0</v>
      </c>
      <c r="H582" s="41">
        <v>20</v>
      </c>
      <c r="I582" s="5">
        <v>9030</v>
      </c>
      <c r="J582" s="75">
        <f t="shared" si="8"/>
        <v>24.357388316151201</v>
      </c>
    </row>
    <row r="583" spans="1:10" s="6" customFormat="1" ht="15" customHeight="1" outlineLevel="2">
      <c r="A583" s="47">
        <v>489</v>
      </c>
      <c r="B583" s="3" t="s">
        <v>1839</v>
      </c>
      <c r="C583" s="31" t="s">
        <v>1708</v>
      </c>
      <c r="D583" s="35" t="s">
        <v>1544</v>
      </c>
      <c r="E583" s="131">
        <v>500</v>
      </c>
      <c r="F583" s="5">
        <v>4370</v>
      </c>
      <c r="G583" s="124">
        <v>0</v>
      </c>
      <c r="H583" s="41">
        <v>20</v>
      </c>
      <c r="I583" s="5">
        <v>8978</v>
      </c>
      <c r="J583" s="75">
        <f t="shared" ref="J583:J646" si="9">F583/291</f>
        <v>15.017182130584192</v>
      </c>
    </row>
    <row r="584" spans="1:10" s="6" customFormat="1" ht="15" customHeight="1" outlineLevel="2">
      <c r="A584" s="47">
        <v>490</v>
      </c>
      <c r="B584" s="3" t="s">
        <v>1840</v>
      </c>
      <c r="C584" s="31" t="s">
        <v>1708</v>
      </c>
      <c r="D584" s="35" t="s">
        <v>1544</v>
      </c>
      <c r="E584" s="131">
        <v>500</v>
      </c>
      <c r="F584" s="5">
        <v>4994</v>
      </c>
      <c r="G584" s="124">
        <v>0</v>
      </c>
      <c r="H584" s="41">
        <v>20</v>
      </c>
      <c r="I584" s="5">
        <v>6349</v>
      </c>
      <c r="J584" s="75">
        <f t="shared" si="9"/>
        <v>17.161512027491408</v>
      </c>
    </row>
    <row r="585" spans="1:10" s="6" customFormat="1" ht="15" customHeight="1" outlineLevel="2">
      <c r="A585" s="47">
        <v>491</v>
      </c>
      <c r="B585" s="3" t="s">
        <v>1841</v>
      </c>
      <c r="C585" s="31" t="s">
        <v>1708</v>
      </c>
      <c r="D585" s="35" t="s">
        <v>1544</v>
      </c>
      <c r="E585" s="131">
        <v>500</v>
      </c>
      <c r="F585" s="5">
        <v>10313</v>
      </c>
      <c r="G585" s="124">
        <v>0</v>
      </c>
      <c r="H585" s="41">
        <v>20</v>
      </c>
      <c r="I585" s="5">
        <v>13050</v>
      </c>
      <c r="J585" s="75">
        <f t="shared" si="9"/>
        <v>35.439862542955325</v>
      </c>
    </row>
    <row r="586" spans="1:10" s="6" customFormat="1" ht="15" customHeight="1" outlineLevel="2">
      <c r="A586" s="47">
        <v>492</v>
      </c>
      <c r="B586" s="3" t="s">
        <v>1842</v>
      </c>
      <c r="C586" s="31" t="s">
        <v>1708</v>
      </c>
      <c r="D586" s="35" t="s">
        <v>1544</v>
      </c>
      <c r="E586" s="131">
        <v>500</v>
      </c>
      <c r="F586" s="5">
        <v>10313</v>
      </c>
      <c r="G586" s="124">
        <v>0</v>
      </c>
      <c r="H586" s="41">
        <v>20</v>
      </c>
      <c r="I586" s="5">
        <v>13050</v>
      </c>
      <c r="J586" s="75">
        <f t="shared" si="9"/>
        <v>35.439862542955325</v>
      </c>
    </row>
    <row r="587" spans="1:10" s="6" customFormat="1" ht="15" customHeight="1" outlineLevel="2">
      <c r="A587" s="47">
        <v>493</v>
      </c>
      <c r="B587" s="3" t="s">
        <v>1843</v>
      </c>
      <c r="C587" s="31" t="s">
        <v>1708</v>
      </c>
      <c r="D587" s="35" t="s">
        <v>1544</v>
      </c>
      <c r="E587" s="131">
        <v>500</v>
      </c>
      <c r="F587" s="5">
        <v>3926</v>
      </c>
      <c r="G587" s="124">
        <v>0</v>
      </c>
      <c r="H587" s="41">
        <v>20</v>
      </c>
      <c r="I587" s="5">
        <v>6762</v>
      </c>
      <c r="J587" s="75">
        <f t="shared" si="9"/>
        <v>13.491408934707904</v>
      </c>
    </row>
    <row r="588" spans="1:10" s="6" customFormat="1" ht="15" customHeight="1" outlineLevel="2">
      <c r="A588" s="47">
        <v>494</v>
      </c>
      <c r="B588" s="3" t="s">
        <v>1844</v>
      </c>
      <c r="C588" s="31" t="s">
        <v>1708</v>
      </c>
      <c r="D588" s="35" t="s">
        <v>1544</v>
      </c>
      <c r="E588" s="131">
        <v>500</v>
      </c>
      <c r="F588" s="5">
        <v>7219</v>
      </c>
      <c r="G588" s="124">
        <v>0</v>
      </c>
      <c r="H588" s="41">
        <v>20</v>
      </c>
      <c r="I588" s="5">
        <v>9136</v>
      </c>
      <c r="J588" s="75">
        <f t="shared" si="9"/>
        <v>24.807560137457045</v>
      </c>
    </row>
    <row r="589" spans="1:10" s="6" customFormat="1" ht="15" customHeight="1" outlineLevel="2">
      <c r="A589" s="47">
        <v>495</v>
      </c>
      <c r="B589" s="3" t="s">
        <v>1845</v>
      </c>
      <c r="C589" s="31" t="s">
        <v>1708</v>
      </c>
      <c r="D589" s="35" t="s">
        <v>1544</v>
      </c>
      <c r="E589" s="131">
        <v>500</v>
      </c>
      <c r="F589" s="5">
        <v>7219</v>
      </c>
      <c r="G589" s="124">
        <v>0</v>
      </c>
      <c r="H589" s="41">
        <v>20</v>
      </c>
      <c r="I589" s="5">
        <v>9136</v>
      </c>
      <c r="J589" s="75">
        <f t="shared" si="9"/>
        <v>24.807560137457045</v>
      </c>
    </row>
    <row r="590" spans="1:10" s="6" customFormat="1" ht="15" customHeight="1" outlineLevel="2">
      <c r="A590" s="47">
        <v>496</v>
      </c>
      <c r="B590" s="3" t="s">
        <v>1846</v>
      </c>
      <c r="C590" s="31" t="s">
        <v>1708</v>
      </c>
      <c r="D590" s="35" t="s">
        <v>1544</v>
      </c>
      <c r="E590" s="131">
        <v>500</v>
      </c>
      <c r="F590" s="5">
        <v>10106</v>
      </c>
      <c r="G590" s="124">
        <v>0</v>
      </c>
      <c r="H590" s="41">
        <v>20</v>
      </c>
      <c r="I590" s="5">
        <v>13050</v>
      </c>
      <c r="J590" s="75">
        <f t="shared" si="9"/>
        <v>34.728522336769757</v>
      </c>
    </row>
    <row r="591" spans="1:10" s="6" customFormat="1" ht="15" customHeight="1" outlineLevel="2">
      <c r="A591" s="47">
        <v>497</v>
      </c>
      <c r="B591" s="3" t="s">
        <v>1847</v>
      </c>
      <c r="C591" s="31" t="s">
        <v>1708</v>
      </c>
      <c r="D591" s="35" t="s">
        <v>1544</v>
      </c>
      <c r="E591" s="131">
        <v>500</v>
      </c>
      <c r="F591" s="5">
        <v>10106</v>
      </c>
      <c r="G591" s="124">
        <v>0</v>
      </c>
      <c r="H591" s="41">
        <v>20</v>
      </c>
      <c r="I591" s="5">
        <v>13050</v>
      </c>
      <c r="J591" s="75">
        <f t="shared" si="9"/>
        <v>34.728522336769757</v>
      </c>
    </row>
    <row r="592" spans="1:10" s="6" customFormat="1" ht="15" customHeight="1" outlineLevel="2">
      <c r="A592" s="47">
        <v>498</v>
      </c>
      <c r="B592" s="3" t="s">
        <v>1848</v>
      </c>
      <c r="C592" s="31" t="s">
        <v>1708</v>
      </c>
      <c r="D592" s="35" t="s">
        <v>1544</v>
      </c>
      <c r="E592" s="131">
        <v>500</v>
      </c>
      <c r="F592" s="5">
        <v>5466</v>
      </c>
      <c r="G592" s="124">
        <v>0</v>
      </c>
      <c r="H592" s="41">
        <v>20</v>
      </c>
      <c r="I592" s="5">
        <v>6917</v>
      </c>
      <c r="J592" s="75">
        <f t="shared" si="9"/>
        <v>18.783505154639176</v>
      </c>
    </row>
    <row r="593" spans="1:10" s="6" customFormat="1" ht="15" customHeight="1" outlineLevel="2">
      <c r="A593" s="47">
        <v>499</v>
      </c>
      <c r="B593" s="3" t="s">
        <v>1849</v>
      </c>
      <c r="C593" s="31" t="s">
        <v>1708</v>
      </c>
      <c r="D593" s="35" t="s">
        <v>1544</v>
      </c>
      <c r="E593" s="131">
        <v>500</v>
      </c>
      <c r="F593" s="5">
        <v>5466</v>
      </c>
      <c r="G593" s="124">
        <v>0</v>
      </c>
      <c r="H593" s="41">
        <v>20</v>
      </c>
      <c r="I593" s="5">
        <v>6917</v>
      </c>
      <c r="J593" s="75">
        <f t="shared" si="9"/>
        <v>18.783505154639176</v>
      </c>
    </row>
    <row r="594" spans="1:10" s="6" customFormat="1" ht="15" customHeight="1" outlineLevel="2">
      <c r="A594" s="47">
        <v>500</v>
      </c>
      <c r="B594" s="3" t="s">
        <v>1850</v>
      </c>
      <c r="C594" s="31" t="s">
        <v>1708</v>
      </c>
      <c r="D594" s="35" t="s">
        <v>1544</v>
      </c>
      <c r="E594" s="131">
        <v>500</v>
      </c>
      <c r="F594" s="5">
        <v>4718</v>
      </c>
      <c r="G594" s="124">
        <v>0</v>
      </c>
      <c r="H594" s="41">
        <v>20</v>
      </c>
      <c r="I594" s="5">
        <v>8556</v>
      </c>
      <c r="J594" s="75">
        <f t="shared" si="9"/>
        <v>16.213058419243985</v>
      </c>
    </row>
    <row r="595" spans="1:10" s="6" customFormat="1" ht="15" customHeight="1" outlineLevel="2">
      <c r="A595" s="47">
        <v>501</v>
      </c>
      <c r="B595" s="3" t="s">
        <v>1851</v>
      </c>
      <c r="C595" s="31" t="s">
        <v>1708</v>
      </c>
      <c r="D595" s="35" t="s">
        <v>1544</v>
      </c>
      <c r="E595" s="131">
        <v>500</v>
      </c>
      <c r="F595" s="5">
        <v>4718</v>
      </c>
      <c r="G595" s="124">
        <v>0</v>
      </c>
      <c r="H595" s="41">
        <v>20</v>
      </c>
      <c r="I595" s="5">
        <v>8556</v>
      </c>
      <c r="J595" s="75">
        <f t="shared" si="9"/>
        <v>16.213058419243985</v>
      </c>
    </row>
    <row r="596" spans="1:10" s="6" customFormat="1" ht="15" customHeight="1" outlineLevel="2">
      <c r="A596" s="47">
        <v>502</v>
      </c>
      <c r="B596" s="3" t="s">
        <v>1852</v>
      </c>
      <c r="C596" s="31" t="s">
        <v>1708</v>
      </c>
      <c r="D596" s="35" t="s">
        <v>1544</v>
      </c>
      <c r="E596" s="131">
        <v>500</v>
      </c>
      <c r="F596" s="5">
        <v>4522</v>
      </c>
      <c r="G596" s="124">
        <v>0</v>
      </c>
      <c r="H596" s="41">
        <v>20</v>
      </c>
      <c r="I596" s="5">
        <v>5749</v>
      </c>
      <c r="J596" s="75">
        <f t="shared" si="9"/>
        <v>15.539518900343642</v>
      </c>
    </row>
    <row r="597" spans="1:10" s="6" customFormat="1" ht="15" customHeight="1" outlineLevel="2">
      <c r="A597" s="47">
        <v>503</v>
      </c>
      <c r="B597" s="3" t="s">
        <v>1853</v>
      </c>
      <c r="C597" s="31" t="s">
        <v>1708</v>
      </c>
      <c r="D597" s="35" t="s">
        <v>1544</v>
      </c>
      <c r="E597" s="131">
        <v>500</v>
      </c>
      <c r="F597" s="5">
        <v>4387</v>
      </c>
      <c r="G597" s="124">
        <v>0</v>
      </c>
      <c r="H597" s="41">
        <v>20</v>
      </c>
      <c r="I597" s="5">
        <v>5578</v>
      </c>
      <c r="J597" s="75">
        <f t="shared" si="9"/>
        <v>15.075601374570446</v>
      </c>
    </row>
    <row r="598" spans="1:10" s="6" customFormat="1" ht="15" customHeight="1" outlineLevel="2">
      <c r="A598" s="47">
        <v>504</v>
      </c>
      <c r="B598" s="3" t="s">
        <v>1854</v>
      </c>
      <c r="C598" s="31" t="s">
        <v>1708</v>
      </c>
      <c r="D598" s="35" t="s">
        <v>1544</v>
      </c>
      <c r="E598" s="131">
        <v>500</v>
      </c>
      <c r="F598" s="5">
        <v>4387</v>
      </c>
      <c r="G598" s="124">
        <v>0</v>
      </c>
      <c r="H598" s="41">
        <v>20</v>
      </c>
      <c r="I598" s="5">
        <v>5578</v>
      </c>
      <c r="J598" s="75">
        <f t="shared" si="9"/>
        <v>15.075601374570446</v>
      </c>
    </row>
    <row r="599" spans="1:10" s="6" customFormat="1" ht="15" customHeight="1" outlineLevel="2">
      <c r="A599" s="47">
        <v>505</v>
      </c>
      <c r="B599" s="3" t="s">
        <v>1855</v>
      </c>
      <c r="C599" s="31" t="s">
        <v>1708</v>
      </c>
      <c r="D599" s="35" t="s">
        <v>1544</v>
      </c>
      <c r="E599" s="131">
        <v>500</v>
      </c>
      <c r="F599" s="5">
        <v>10313</v>
      </c>
      <c r="G599" s="124">
        <v>0</v>
      </c>
      <c r="H599" s="41">
        <v>20</v>
      </c>
      <c r="I599" s="5">
        <v>13050</v>
      </c>
      <c r="J599" s="75">
        <f t="shared" si="9"/>
        <v>35.439862542955325</v>
      </c>
    </row>
    <row r="600" spans="1:10" s="6" customFormat="1" ht="15" customHeight="1" outlineLevel="2">
      <c r="A600" s="47">
        <v>506</v>
      </c>
      <c r="B600" s="3" t="s">
        <v>1856</v>
      </c>
      <c r="C600" s="31" t="s">
        <v>1708</v>
      </c>
      <c r="D600" s="35" t="s">
        <v>1544</v>
      </c>
      <c r="E600" s="131">
        <v>500</v>
      </c>
      <c r="F600" s="5">
        <v>10313</v>
      </c>
      <c r="G600" s="124">
        <v>0</v>
      </c>
      <c r="H600" s="41">
        <v>20</v>
      </c>
      <c r="I600" s="5">
        <v>13050</v>
      </c>
      <c r="J600" s="75">
        <f t="shared" si="9"/>
        <v>35.439862542955325</v>
      </c>
    </row>
    <row r="601" spans="1:10" s="6" customFormat="1" ht="15" customHeight="1" outlineLevel="2">
      <c r="A601" s="47">
        <v>507</v>
      </c>
      <c r="B601" s="3" t="s">
        <v>1857</v>
      </c>
      <c r="C601" s="31" t="s">
        <v>1708</v>
      </c>
      <c r="D601" s="35" t="s">
        <v>1544</v>
      </c>
      <c r="E601" s="131">
        <v>500</v>
      </c>
      <c r="F601" s="5">
        <v>10656</v>
      </c>
      <c r="G601" s="124">
        <v>0</v>
      </c>
      <c r="H601" s="41">
        <v>20</v>
      </c>
      <c r="I601" s="5">
        <v>13486</v>
      </c>
      <c r="J601" s="75">
        <f t="shared" si="9"/>
        <v>36.618556701030926</v>
      </c>
    </row>
    <row r="602" spans="1:10" s="6" customFormat="1" ht="15" customHeight="1" outlineLevel="2">
      <c r="A602" s="47">
        <v>508</v>
      </c>
      <c r="B602" s="3" t="s">
        <v>1858</v>
      </c>
      <c r="C602" s="31" t="s">
        <v>1708</v>
      </c>
      <c r="D602" s="35" t="s">
        <v>1544</v>
      </c>
      <c r="E602" s="131">
        <v>500</v>
      </c>
      <c r="F602" s="5">
        <v>10656</v>
      </c>
      <c r="G602" s="124">
        <v>0</v>
      </c>
      <c r="H602" s="41">
        <v>20</v>
      </c>
      <c r="I602" s="5">
        <v>13486</v>
      </c>
      <c r="J602" s="75">
        <f t="shared" si="9"/>
        <v>36.618556701030926</v>
      </c>
    </row>
    <row r="603" spans="1:10" s="6" customFormat="1" ht="15" customHeight="1" outlineLevel="2">
      <c r="A603" s="47">
        <v>509</v>
      </c>
      <c r="B603" s="3" t="s">
        <v>1859</v>
      </c>
      <c r="C603" s="31" t="s">
        <v>1708</v>
      </c>
      <c r="D603" s="35" t="s">
        <v>1544</v>
      </c>
      <c r="E603" s="131">
        <v>500</v>
      </c>
      <c r="F603" s="5">
        <v>10656</v>
      </c>
      <c r="G603" s="124">
        <v>0</v>
      </c>
      <c r="H603" s="41">
        <v>20</v>
      </c>
      <c r="I603" s="5">
        <v>13486</v>
      </c>
      <c r="J603" s="75">
        <f t="shared" si="9"/>
        <v>36.618556701030926</v>
      </c>
    </row>
    <row r="604" spans="1:10" s="6" customFormat="1" ht="15" customHeight="1" outlineLevel="2">
      <c r="A604" s="47">
        <v>510</v>
      </c>
      <c r="B604" s="3" t="s">
        <v>1860</v>
      </c>
      <c r="C604" s="31" t="s">
        <v>1708</v>
      </c>
      <c r="D604" s="35" t="s">
        <v>1544</v>
      </c>
      <c r="E604" s="131">
        <v>500</v>
      </c>
      <c r="F604" s="5">
        <v>7528</v>
      </c>
      <c r="G604" s="124">
        <v>0</v>
      </c>
      <c r="H604" s="41">
        <v>20</v>
      </c>
      <c r="I604" s="5">
        <v>9527</v>
      </c>
      <c r="J604" s="75">
        <f t="shared" si="9"/>
        <v>25.869415807560138</v>
      </c>
    </row>
    <row r="605" spans="1:10" s="6" customFormat="1" ht="15" customHeight="1" outlineLevel="2">
      <c r="A605" s="47">
        <v>511</v>
      </c>
      <c r="B605" s="3" t="s">
        <v>1861</v>
      </c>
      <c r="C605" s="31" t="s">
        <v>1708</v>
      </c>
      <c r="D605" s="35" t="s">
        <v>1544</v>
      </c>
      <c r="E605" s="131">
        <v>500</v>
      </c>
      <c r="F605" s="5">
        <v>5737</v>
      </c>
      <c r="G605" s="124">
        <v>0</v>
      </c>
      <c r="H605" s="41">
        <v>20</v>
      </c>
      <c r="I605" s="5">
        <v>7294</v>
      </c>
      <c r="J605" s="75">
        <f t="shared" si="9"/>
        <v>19.714776632302407</v>
      </c>
    </row>
    <row r="606" spans="1:10" ht="20.25" customHeight="1" outlineLevel="1">
      <c r="A606" s="70" t="s">
        <v>1862</v>
      </c>
      <c r="B606" s="71"/>
      <c r="C606" s="71"/>
      <c r="D606" s="71"/>
      <c r="E606" s="71"/>
      <c r="F606" s="71"/>
      <c r="G606" s="71"/>
      <c r="H606" s="71"/>
      <c r="I606" s="71"/>
      <c r="J606" s="72"/>
    </row>
    <row r="607" spans="1:10" s="6" customFormat="1" ht="15" customHeight="1" outlineLevel="2">
      <c r="A607" s="70" t="s">
        <v>1863</v>
      </c>
      <c r="B607" s="71"/>
      <c r="C607" s="71"/>
      <c r="D607" s="71"/>
      <c r="E607" s="71"/>
      <c r="F607" s="71"/>
      <c r="G607" s="71"/>
      <c r="H607" s="71"/>
      <c r="I607" s="71"/>
      <c r="J607" s="72"/>
    </row>
    <row r="608" spans="1:10" s="6" customFormat="1" ht="15" customHeight="1" outlineLevel="2">
      <c r="A608" s="47">
        <v>512</v>
      </c>
      <c r="B608" s="3" t="s">
        <v>1864</v>
      </c>
      <c r="C608" s="31" t="s">
        <v>1865</v>
      </c>
      <c r="D608" s="35" t="s">
        <v>1544</v>
      </c>
      <c r="E608" s="133">
        <v>1000</v>
      </c>
      <c r="F608" s="13">
        <v>170</v>
      </c>
      <c r="G608" s="124">
        <v>0</v>
      </c>
      <c r="H608" s="41">
        <v>20</v>
      </c>
      <c r="I608" s="13">
        <v>204</v>
      </c>
      <c r="J608" s="75">
        <f t="shared" si="9"/>
        <v>0.58419243986254299</v>
      </c>
    </row>
    <row r="609" spans="1:10" ht="15" customHeight="1" outlineLevel="1">
      <c r="A609" s="70" t="s">
        <v>1866</v>
      </c>
      <c r="B609" s="71"/>
      <c r="C609" s="71"/>
      <c r="D609" s="71"/>
      <c r="E609" s="71"/>
      <c r="F609" s="71"/>
      <c r="G609" s="71"/>
      <c r="H609" s="71"/>
      <c r="I609" s="71"/>
      <c r="J609" s="72"/>
    </row>
    <row r="610" spans="1:10" ht="15" customHeight="1" outlineLevel="2">
      <c r="A610" s="47">
        <v>513</v>
      </c>
      <c r="B610" s="3" t="s">
        <v>1867</v>
      </c>
      <c r="C610" s="31" t="s">
        <v>1865</v>
      </c>
      <c r="D610" s="35" t="s">
        <v>1544</v>
      </c>
      <c r="E610" s="133">
        <v>1000</v>
      </c>
      <c r="F610" s="13">
        <v>167</v>
      </c>
      <c r="G610" s="124">
        <v>10</v>
      </c>
      <c r="H610" s="41">
        <v>20</v>
      </c>
      <c r="I610" s="13">
        <v>221</v>
      </c>
      <c r="J610" s="75">
        <f t="shared" si="9"/>
        <v>0.57388316151202745</v>
      </c>
    </row>
    <row r="611" spans="1:10" s="6" customFormat="1" ht="16.5" customHeight="1" outlineLevel="3">
      <c r="A611" s="70" t="s">
        <v>2343</v>
      </c>
      <c r="B611" s="71"/>
      <c r="C611" s="71"/>
      <c r="D611" s="71"/>
      <c r="E611" s="71"/>
      <c r="F611" s="71"/>
      <c r="G611" s="71"/>
      <c r="H611" s="71"/>
      <c r="I611" s="71"/>
      <c r="J611" s="72"/>
    </row>
    <row r="612" spans="1:10" s="6" customFormat="1" ht="15" customHeight="1" outlineLevel="3">
      <c r="A612" s="47">
        <v>514</v>
      </c>
      <c r="B612" s="3" t="s">
        <v>1868</v>
      </c>
      <c r="C612" s="31" t="s">
        <v>1585</v>
      </c>
      <c r="D612" s="35" t="s">
        <v>1725</v>
      </c>
      <c r="E612" s="4">
        <v>50</v>
      </c>
      <c r="F612" s="5">
        <v>4216</v>
      </c>
      <c r="G612" s="124">
        <v>0</v>
      </c>
      <c r="H612" s="41">
        <v>20</v>
      </c>
      <c r="I612" s="5">
        <v>5059</v>
      </c>
      <c r="J612" s="75">
        <f t="shared" si="9"/>
        <v>14.487972508591065</v>
      </c>
    </row>
    <row r="613" spans="1:10" ht="15" customHeight="1" outlineLevel="1">
      <c r="A613" s="47">
        <v>515</v>
      </c>
      <c r="B613" s="3" t="s">
        <v>1869</v>
      </c>
      <c r="C613" s="31" t="s">
        <v>1585</v>
      </c>
      <c r="D613" s="35" t="s">
        <v>1725</v>
      </c>
      <c r="E613" s="4">
        <v>50</v>
      </c>
      <c r="F613" s="5">
        <v>4037</v>
      </c>
      <c r="G613" s="124">
        <v>0</v>
      </c>
      <c r="H613" s="41">
        <v>20</v>
      </c>
      <c r="I613" s="5">
        <v>4844</v>
      </c>
      <c r="J613" s="75">
        <f t="shared" si="9"/>
        <v>13.872852233676976</v>
      </c>
    </row>
    <row r="614" spans="1:10" s="6" customFormat="1" ht="15" customHeight="1" outlineLevel="3">
      <c r="A614" s="47">
        <v>516</v>
      </c>
      <c r="B614" s="3" t="s">
        <v>1871</v>
      </c>
      <c r="C614" s="31" t="s">
        <v>1585</v>
      </c>
      <c r="D614" s="35" t="s">
        <v>1872</v>
      </c>
      <c r="E614" s="4">
        <v>25</v>
      </c>
      <c r="F614" s="5">
        <v>4470</v>
      </c>
      <c r="G614" s="124">
        <v>0</v>
      </c>
      <c r="H614" s="41">
        <v>20</v>
      </c>
      <c r="I614" s="5">
        <v>5364</v>
      </c>
      <c r="J614" s="75">
        <f t="shared" si="9"/>
        <v>15.360824742268042</v>
      </c>
    </row>
    <row r="615" spans="1:10" ht="36" customHeight="1" outlineLevel="2">
      <c r="A615" s="47">
        <v>517</v>
      </c>
      <c r="B615" s="3" t="s">
        <v>1873</v>
      </c>
      <c r="C615" s="31" t="s">
        <v>1585</v>
      </c>
      <c r="D615" s="35" t="s">
        <v>1874</v>
      </c>
      <c r="E615" s="4">
        <v>25</v>
      </c>
      <c r="F615" s="5">
        <v>7462</v>
      </c>
      <c r="G615" s="124">
        <v>0</v>
      </c>
      <c r="H615" s="41">
        <v>20</v>
      </c>
      <c r="I615" s="5">
        <v>8954</v>
      </c>
      <c r="J615" s="75">
        <f t="shared" si="9"/>
        <v>25.642611683848799</v>
      </c>
    </row>
    <row r="616" spans="1:10" s="6" customFormat="1" ht="36" customHeight="1" outlineLevel="3">
      <c r="A616" s="47">
        <v>518</v>
      </c>
      <c r="B616" s="3" t="s">
        <v>1875</v>
      </c>
      <c r="C616" s="31" t="s">
        <v>1585</v>
      </c>
      <c r="D616" s="35" t="s">
        <v>1874</v>
      </c>
      <c r="E616" s="4">
        <v>10</v>
      </c>
      <c r="F616" s="5">
        <v>24093</v>
      </c>
      <c r="G616" s="124">
        <v>0</v>
      </c>
      <c r="H616" s="41">
        <v>20</v>
      </c>
      <c r="I616" s="5">
        <v>28912</v>
      </c>
      <c r="J616" s="75">
        <f t="shared" si="9"/>
        <v>82.793814432989691</v>
      </c>
    </row>
    <row r="617" spans="1:10" s="6" customFormat="1" ht="36" customHeight="1" outlineLevel="3">
      <c r="A617" s="47">
        <v>519</v>
      </c>
      <c r="B617" s="3" t="s">
        <v>1876</v>
      </c>
      <c r="C617" s="31" t="s">
        <v>1585</v>
      </c>
      <c r="D617" s="35" t="s">
        <v>1872</v>
      </c>
      <c r="E617" s="4">
        <v>1</v>
      </c>
      <c r="F617" s="5">
        <v>1799</v>
      </c>
      <c r="G617" s="124">
        <v>0</v>
      </c>
      <c r="H617" s="41">
        <v>20</v>
      </c>
      <c r="I617" s="5">
        <v>2159</v>
      </c>
      <c r="J617" s="75">
        <f t="shared" si="9"/>
        <v>6.1821305841924401</v>
      </c>
    </row>
    <row r="618" spans="1:10" s="6" customFormat="1" ht="36" customHeight="1" outlineLevel="3">
      <c r="A618" s="47">
        <v>520</v>
      </c>
      <c r="B618" s="3" t="s">
        <v>1877</v>
      </c>
      <c r="C618" s="31" t="s">
        <v>1585</v>
      </c>
      <c r="D618" s="35" t="s">
        <v>1872</v>
      </c>
      <c r="E618" s="4">
        <v>1</v>
      </c>
      <c r="F618" s="5">
        <v>1799</v>
      </c>
      <c r="G618" s="124">
        <v>0</v>
      </c>
      <c r="H618" s="41">
        <v>20</v>
      </c>
      <c r="I618" s="5">
        <v>2159</v>
      </c>
      <c r="J618" s="75">
        <f t="shared" si="9"/>
        <v>6.1821305841924401</v>
      </c>
    </row>
    <row r="619" spans="1:10" ht="36" customHeight="1" outlineLevel="2">
      <c r="A619" s="47">
        <v>521</v>
      </c>
      <c r="B619" s="3" t="s">
        <v>1878</v>
      </c>
      <c r="C619" s="31" t="s">
        <v>1585</v>
      </c>
      <c r="D619" s="35" t="s">
        <v>1872</v>
      </c>
      <c r="E619" s="4">
        <v>1</v>
      </c>
      <c r="F619" s="5">
        <v>1799</v>
      </c>
      <c r="G619" s="124">
        <v>0</v>
      </c>
      <c r="H619" s="41">
        <v>20</v>
      </c>
      <c r="I619" s="5">
        <v>2159</v>
      </c>
      <c r="J619" s="75">
        <f t="shared" si="9"/>
        <v>6.1821305841924401</v>
      </c>
    </row>
    <row r="620" spans="1:10" s="6" customFormat="1" ht="15" customHeight="1" outlineLevel="3">
      <c r="A620" s="47">
        <v>522</v>
      </c>
      <c r="B620" s="3" t="s">
        <v>1879</v>
      </c>
      <c r="C620" s="31" t="s">
        <v>1585</v>
      </c>
      <c r="D620" s="35" t="s">
        <v>1438</v>
      </c>
      <c r="E620" s="4">
        <v>36</v>
      </c>
      <c r="F620" s="5">
        <v>12500</v>
      </c>
      <c r="G620" s="124">
        <v>0</v>
      </c>
      <c r="H620" s="41">
        <v>20</v>
      </c>
      <c r="I620" s="5">
        <v>15000</v>
      </c>
      <c r="J620" s="75">
        <f t="shared" si="9"/>
        <v>42.955326460481096</v>
      </c>
    </row>
    <row r="621" spans="1:10" ht="36" customHeight="1" outlineLevel="2">
      <c r="A621" s="47">
        <v>523</v>
      </c>
      <c r="B621" s="3" t="s">
        <v>1880</v>
      </c>
      <c r="C621" s="31" t="s">
        <v>1585</v>
      </c>
      <c r="D621" s="35" t="s">
        <v>1874</v>
      </c>
      <c r="E621" s="4">
        <v>50</v>
      </c>
      <c r="F621" s="5">
        <v>5562</v>
      </c>
      <c r="G621" s="124">
        <v>0</v>
      </c>
      <c r="H621" s="41">
        <v>20</v>
      </c>
      <c r="I621" s="5">
        <v>6674</v>
      </c>
      <c r="J621" s="75">
        <f t="shared" si="9"/>
        <v>19.11340206185567</v>
      </c>
    </row>
    <row r="622" spans="1:10" s="6" customFormat="1" ht="48" customHeight="1" outlineLevel="3">
      <c r="A622" s="47">
        <v>524</v>
      </c>
      <c r="B622" s="3" t="s">
        <v>1881</v>
      </c>
      <c r="C622" s="31" t="s">
        <v>1585</v>
      </c>
      <c r="D622" s="35" t="s">
        <v>1872</v>
      </c>
      <c r="E622" s="4">
        <v>50</v>
      </c>
      <c r="F622" s="5">
        <v>1922</v>
      </c>
      <c r="G622" s="124">
        <v>0</v>
      </c>
      <c r="H622" s="41">
        <v>20</v>
      </c>
      <c r="I622" s="5">
        <v>2306</v>
      </c>
      <c r="J622" s="75">
        <f t="shared" si="9"/>
        <v>6.6048109965635735</v>
      </c>
    </row>
    <row r="623" spans="1:10" ht="15" customHeight="1" outlineLevel="2">
      <c r="A623" s="47">
        <v>525</v>
      </c>
      <c r="B623" s="3" t="s">
        <v>1882</v>
      </c>
      <c r="C623" s="31" t="s">
        <v>1585</v>
      </c>
      <c r="D623" s="35" t="s">
        <v>1872</v>
      </c>
      <c r="E623" s="4">
        <v>50</v>
      </c>
      <c r="F623" s="5">
        <v>2621</v>
      </c>
      <c r="G623" s="124">
        <v>0</v>
      </c>
      <c r="H623" s="41">
        <v>20</v>
      </c>
      <c r="I623" s="5">
        <v>3145</v>
      </c>
      <c r="J623" s="75">
        <f t="shared" si="9"/>
        <v>9.006872852233677</v>
      </c>
    </row>
    <row r="624" spans="1:10" s="6" customFormat="1" ht="15" customHeight="1" outlineLevel="3">
      <c r="A624" s="47">
        <v>526</v>
      </c>
      <c r="B624" s="3" t="s">
        <v>1883</v>
      </c>
      <c r="C624" s="31" t="s">
        <v>1585</v>
      </c>
      <c r="D624" s="35" t="s">
        <v>1872</v>
      </c>
      <c r="E624" s="4">
        <v>50</v>
      </c>
      <c r="F624" s="5">
        <v>2535</v>
      </c>
      <c r="G624" s="124">
        <v>0</v>
      </c>
      <c r="H624" s="41">
        <v>20</v>
      </c>
      <c r="I624" s="5">
        <v>3042</v>
      </c>
      <c r="J624" s="75">
        <f t="shared" si="9"/>
        <v>8.7113402061855663</v>
      </c>
    </row>
    <row r="625" spans="1:10" s="6" customFormat="1" ht="36" customHeight="1" outlineLevel="3">
      <c r="A625" s="47">
        <v>527</v>
      </c>
      <c r="B625" s="3" t="s">
        <v>1884</v>
      </c>
      <c r="C625" s="31" t="s">
        <v>1585</v>
      </c>
      <c r="D625" s="35" t="s">
        <v>1872</v>
      </c>
      <c r="E625" s="4">
        <v>50</v>
      </c>
      <c r="F625" s="5">
        <v>1398</v>
      </c>
      <c r="G625" s="124">
        <v>0</v>
      </c>
      <c r="H625" s="41">
        <v>20</v>
      </c>
      <c r="I625" s="5">
        <v>1678</v>
      </c>
      <c r="J625" s="75">
        <f t="shared" si="9"/>
        <v>4.804123711340206</v>
      </c>
    </row>
    <row r="626" spans="1:10" s="6" customFormat="1" ht="18.75" customHeight="1" outlineLevel="3">
      <c r="A626" s="108" t="s">
        <v>1885</v>
      </c>
      <c r="B626" s="109"/>
      <c r="C626" s="109"/>
      <c r="D626" s="109"/>
      <c r="E626" s="109"/>
      <c r="F626" s="109"/>
      <c r="G626" s="109"/>
      <c r="H626" s="109"/>
      <c r="I626" s="109"/>
      <c r="J626" s="110"/>
    </row>
    <row r="627" spans="1:10" s="6" customFormat="1" ht="21" customHeight="1" outlineLevel="3">
      <c r="A627" s="67" t="s">
        <v>1540</v>
      </c>
      <c r="B627" s="68"/>
      <c r="C627" s="68"/>
      <c r="D627" s="68"/>
      <c r="E627" s="68"/>
      <c r="F627" s="68"/>
      <c r="G627" s="68"/>
      <c r="H627" s="68"/>
      <c r="I627" s="68"/>
      <c r="J627" s="69"/>
    </row>
    <row r="628" spans="1:10" ht="15" customHeight="1">
      <c r="A628" s="47">
        <v>528</v>
      </c>
      <c r="B628" s="3" t="s">
        <v>1886</v>
      </c>
      <c r="C628" s="31" t="s">
        <v>1407</v>
      </c>
      <c r="D628" s="35" t="s">
        <v>1887</v>
      </c>
      <c r="E628" s="4">
        <v>12</v>
      </c>
      <c r="F628" s="5">
        <v>12150</v>
      </c>
      <c r="G628" s="124">
        <v>0</v>
      </c>
      <c r="H628" s="41">
        <v>20</v>
      </c>
      <c r="I628" s="5">
        <v>14580</v>
      </c>
      <c r="J628" s="75">
        <f t="shared" si="9"/>
        <v>41.75257731958763</v>
      </c>
    </row>
    <row r="629" spans="1:10" ht="15" customHeight="1">
      <c r="A629" s="47">
        <v>529</v>
      </c>
      <c r="B629" s="3" t="s">
        <v>1888</v>
      </c>
      <c r="C629" s="31" t="s">
        <v>1407</v>
      </c>
      <c r="D629" s="35" t="s">
        <v>1887</v>
      </c>
      <c r="E629" s="4">
        <v>12</v>
      </c>
      <c r="F629" s="5">
        <v>9117</v>
      </c>
      <c r="G629" s="124">
        <v>0</v>
      </c>
      <c r="H629" s="41">
        <v>20</v>
      </c>
      <c r="I629" s="5">
        <v>10940</v>
      </c>
      <c r="J629" s="75">
        <f t="shared" si="9"/>
        <v>31.329896907216494</v>
      </c>
    </row>
    <row r="630" spans="1:10" ht="36" customHeight="1" outlineLevel="1">
      <c r="A630" s="47">
        <v>530</v>
      </c>
      <c r="B630" s="3" t="s">
        <v>1889</v>
      </c>
      <c r="C630" s="31" t="s">
        <v>1407</v>
      </c>
      <c r="D630" s="35" t="s">
        <v>1508</v>
      </c>
      <c r="E630" s="4">
        <v>6</v>
      </c>
      <c r="F630" s="5">
        <v>4583</v>
      </c>
      <c r="G630" s="124">
        <v>0</v>
      </c>
      <c r="H630" s="41">
        <v>20</v>
      </c>
      <c r="I630" s="5">
        <v>5500</v>
      </c>
      <c r="J630" s="75">
        <f t="shared" si="9"/>
        <v>15.749140893470789</v>
      </c>
    </row>
    <row r="631" spans="1:10" s="6" customFormat="1" ht="15" customHeight="1" outlineLevel="2">
      <c r="A631" s="47">
        <v>531</v>
      </c>
      <c r="B631" s="3" t="s">
        <v>1890</v>
      </c>
      <c r="C631" s="31" t="s">
        <v>1407</v>
      </c>
      <c r="D631" s="35" t="s">
        <v>1508</v>
      </c>
      <c r="E631" s="4">
        <v>20</v>
      </c>
      <c r="F631" s="5">
        <v>7117</v>
      </c>
      <c r="G631" s="124">
        <v>0</v>
      </c>
      <c r="H631" s="41">
        <v>20</v>
      </c>
      <c r="I631" s="5">
        <v>8540</v>
      </c>
      <c r="J631" s="75">
        <f t="shared" si="9"/>
        <v>24.457044673539517</v>
      </c>
    </row>
    <row r="632" spans="1:10" s="6" customFormat="1" ht="15" customHeight="1" outlineLevel="2">
      <c r="A632" s="70" t="s">
        <v>1711</v>
      </c>
      <c r="B632" s="71"/>
      <c r="C632" s="71"/>
      <c r="D632" s="71"/>
      <c r="E632" s="71"/>
      <c r="F632" s="71"/>
      <c r="G632" s="71"/>
      <c r="H632" s="71"/>
      <c r="I632" s="71"/>
      <c r="J632" s="72"/>
    </row>
    <row r="633" spans="1:10" ht="36" customHeight="1" outlineLevel="1">
      <c r="A633" s="47">
        <v>532</v>
      </c>
      <c r="B633" s="3" t="s">
        <v>1891</v>
      </c>
      <c r="C633" s="31" t="s">
        <v>1407</v>
      </c>
      <c r="D633" s="35" t="s">
        <v>1544</v>
      </c>
      <c r="E633" s="4">
        <v>6</v>
      </c>
      <c r="F633" s="5">
        <v>4160</v>
      </c>
      <c r="G633" s="124">
        <v>0</v>
      </c>
      <c r="H633" s="41">
        <v>20</v>
      </c>
      <c r="I633" s="5">
        <v>4992</v>
      </c>
      <c r="J633" s="75">
        <f t="shared" si="9"/>
        <v>14.295532646048111</v>
      </c>
    </row>
    <row r="634" spans="1:10" s="6" customFormat="1" ht="36" customHeight="1" outlineLevel="2">
      <c r="A634" s="47">
        <v>533</v>
      </c>
      <c r="B634" s="3" t="s">
        <v>1892</v>
      </c>
      <c r="C634" s="31" t="s">
        <v>1407</v>
      </c>
      <c r="D634" s="35" t="s">
        <v>1544</v>
      </c>
      <c r="E634" s="4">
        <v>6</v>
      </c>
      <c r="F634" s="5">
        <v>3150</v>
      </c>
      <c r="G634" s="124">
        <v>0</v>
      </c>
      <c r="H634" s="41">
        <v>20</v>
      </c>
      <c r="I634" s="5">
        <v>3780</v>
      </c>
      <c r="J634" s="75">
        <f t="shared" si="9"/>
        <v>10.824742268041238</v>
      </c>
    </row>
    <row r="635" spans="1:10" ht="36" customHeight="1" outlineLevel="1">
      <c r="A635" s="47">
        <v>534</v>
      </c>
      <c r="B635" s="3" t="s">
        <v>1893</v>
      </c>
      <c r="C635" s="31" t="s">
        <v>1407</v>
      </c>
      <c r="D635" s="35" t="s">
        <v>1544</v>
      </c>
      <c r="E635" s="4">
        <v>12</v>
      </c>
      <c r="F635" s="5">
        <v>2800</v>
      </c>
      <c r="G635" s="124">
        <v>0</v>
      </c>
      <c r="H635" s="41">
        <v>20</v>
      </c>
      <c r="I635" s="5">
        <v>3360</v>
      </c>
      <c r="J635" s="75">
        <f t="shared" si="9"/>
        <v>9.6219931271477659</v>
      </c>
    </row>
    <row r="636" spans="1:10" s="6" customFormat="1" ht="15" customHeight="1" outlineLevel="2">
      <c r="A636" s="70"/>
      <c r="B636" s="71"/>
      <c r="C636" s="71"/>
      <c r="D636" s="71"/>
      <c r="E636" s="71"/>
      <c r="F636" s="71"/>
      <c r="G636" s="71"/>
      <c r="H636" s="71"/>
      <c r="I636" s="71"/>
      <c r="J636" s="72"/>
    </row>
    <row r="637" spans="1:10" s="6" customFormat="1" ht="48" customHeight="1" outlineLevel="2">
      <c r="A637" s="47">
        <v>535</v>
      </c>
      <c r="B637" s="3" t="s">
        <v>1894</v>
      </c>
      <c r="C637" s="31" t="s">
        <v>1407</v>
      </c>
      <c r="D637" s="35" t="s">
        <v>1544</v>
      </c>
      <c r="E637" s="4">
        <v>10</v>
      </c>
      <c r="F637" s="5">
        <v>3795</v>
      </c>
      <c r="G637" s="124">
        <v>0</v>
      </c>
      <c r="H637" s="41">
        <v>20</v>
      </c>
      <c r="I637" s="5">
        <v>4554</v>
      </c>
      <c r="J637" s="75">
        <f t="shared" si="9"/>
        <v>13.041237113402062</v>
      </c>
    </row>
    <row r="638" spans="1:10" s="6" customFormat="1" ht="48" customHeight="1" outlineLevel="2">
      <c r="A638" s="47">
        <v>536</v>
      </c>
      <c r="B638" s="3" t="s">
        <v>1895</v>
      </c>
      <c r="C638" s="31" t="s">
        <v>1407</v>
      </c>
      <c r="D638" s="35" t="s">
        <v>1544</v>
      </c>
      <c r="E638" s="4">
        <v>8</v>
      </c>
      <c r="F638" s="5">
        <v>4025</v>
      </c>
      <c r="G638" s="124">
        <v>0</v>
      </c>
      <c r="H638" s="41">
        <v>20</v>
      </c>
      <c r="I638" s="5">
        <v>4830</v>
      </c>
      <c r="J638" s="75">
        <f t="shared" si="9"/>
        <v>13.831615120274915</v>
      </c>
    </row>
    <row r="639" spans="1:10" ht="15" customHeight="1" outlineLevel="1">
      <c r="A639" s="70" t="s">
        <v>1896</v>
      </c>
      <c r="B639" s="71"/>
      <c r="C639" s="71"/>
      <c r="D639" s="71"/>
      <c r="E639" s="71"/>
      <c r="F639" s="71"/>
      <c r="G639" s="71"/>
      <c r="H639" s="71"/>
      <c r="I639" s="71"/>
      <c r="J639" s="72"/>
    </row>
    <row r="640" spans="1:10" s="6" customFormat="1" ht="15" customHeight="1" outlineLevel="2">
      <c r="A640" s="47">
        <v>537</v>
      </c>
      <c r="B640" s="3" t="s">
        <v>1897</v>
      </c>
      <c r="C640" s="31" t="s">
        <v>1585</v>
      </c>
      <c r="D640" s="35" t="s">
        <v>1544</v>
      </c>
      <c r="E640" s="4">
        <v>2</v>
      </c>
      <c r="F640" s="5">
        <v>7400</v>
      </c>
      <c r="G640" s="124">
        <v>0</v>
      </c>
      <c r="H640" s="41">
        <v>20</v>
      </c>
      <c r="I640" s="5">
        <v>8880</v>
      </c>
      <c r="J640" s="75">
        <f t="shared" si="9"/>
        <v>25.429553264604809</v>
      </c>
    </row>
    <row r="641" spans="1:10" s="6" customFormat="1" ht="15" customHeight="1" outlineLevel="2">
      <c r="A641" s="70" t="s">
        <v>1898</v>
      </c>
      <c r="B641" s="71"/>
      <c r="C641" s="71"/>
      <c r="D641" s="71"/>
      <c r="E641" s="71"/>
      <c r="F641" s="71"/>
      <c r="G641" s="71"/>
      <c r="H641" s="71"/>
      <c r="I641" s="71"/>
      <c r="J641" s="72"/>
    </row>
    <row r="642" spans="1:10" ht="36" customHeight="1" outlineLevel="1">
      <c r="A642" s="47">
        <v>538</v>
      </c>
      <c r="B642" s="3" t="s">
        <v>1899</v>
      </c>
      <c r="C642" s="31" t="s">
        <v>1407</v>
      </c>
      <c r="D642" s="35" t="s">
        <v>1544</v>
      </c>
      <c r="E642" s="4">
        <v>12</v>
      </c>
      <c r="F642" s="5">
        <v>2960</v>
      </c>
      <c r="G642" s="124">
        <v>10</v>
      </c>
      <c r="H642" s="41">
        <v>20</v>
      </c>
      <c r="I642" s="5">
        <v>3907</v>
      </c>
      <c r="J642" s="75">
        <f t="shared" si="9"/>
        <v>10.171821305841924</v>
      </c>
    </row>
    <row r="643" spans="1:10" s="6" customFormat="1" ht="36" customHeight="1" outlineLevel="2">
      <c r="A643" s="47">
        <v>539</v>
      </c>
      <c r="B643" s="3" t="s">
        <v>1900</v>
      </c>
      <c r="C643" s="31" t="s">
        <v>1407</v>
      </c>
      <c r="D643" s="35" t="s">
        <v>1544</v>
      </c>
      <c r="E643" s="4">
        <v>12</v>
      </c>
      <c r="F643" s="5">
        <v>3160</v>
      </c>
      <c r="G643" s="124">
        <v>10</v>
      </c>
      <c r="H643" s="41">
        <v>20</v>
      </c>
      <c r="I643" s="5">
        <v>4171</v>
      </c>
      <c r="J643" s="75">
        <f t="shared" si="9"/>
        <v>10.859106529209622</v>
      </c>
    </row>
    <row r="644" spans="1:10" ht="36" customHeight="1" outlineLevel="1">
      <c r="A644" s="47">
        <v>540</v>
      </c>
      <c r="B644" s="3" t="s">
        <v>1901</v>
      </c>
      <c r="C644" s="31" t="s">
        <v>1407</v>
      </c>
      <c r="D644" s="35" t="s">
        <v>1544</v>
      </c>
      <c r="E644" s="4">
        <v>6</v>
      </c>
      <c r="F644" s="5">
        <v>4310</v>
      </c>
      <c r="G644" s="124">
        <v>10</v>
      </c>
      <c r="H644" s="41">
        <v>20</v>
      </c>
      <c r="I644" s="5">
        <v>5689</v>
      </c>
      <c r="J644" s="75">
        <f t="shared" si="9"/>
        <v>14.810996563573884</v>
      </c>
    </row>
    <row r="645" spans="1:10" s="6" customFormat="1" ht="36" customHeight="1" outlineLevel="2">
      <c r="A645" s="47">
        <v>541</v>
      </c>
      <c r="B645" s="3" t="s">
        <v>1902</v>
      </c>
      <c r="C645" s="31" t="s">
        <v>1407</v>
      </c>
      <c r="D645" s="35" t="s">
        <v>1544</v>
      </c>
      <c r="E645" s="4">
        <v>12</v>
      </c>
      <c r="F645" s="5">
        <v>3800</v>
      </c>
      <c r="G645" s="124">
        <v>7</v>
      </c>
      <c r="H645" s="41">
        <v>20</v>
      </c>
      <c r="I645" s="5">
        <v>4879</v>
      </c>
      <c r="J645" s="75">
        <f t="shared" si="9"/>
        <v>13.058419243986254</v>
      </c>
    </row>
    <row r="646" spans="1:10" s="6" customFormat="1" ht="36" customHeight="1" outlineLevel="2">
      <c r="A646" s="47">
        <v>542</v>
      </c>
      <c r="B646" s="3" t="s">
        <v>1903</v>
      </c>
      <c r="C646" s="31" t="s">
        <v>1407</v>
      </c>
      <c r="D646" s="35" t="s">
        <v>1544</v>
      </c>
      <c r="E646" s="4">
        <v>12</v>
      </c>
      <c r="F646" s="5">
        <v>4420</v>
      </c>
      <c r="G646" s="124">
        <v>10</v>
      </c>
      <c r="H646" s="41">
        <v>20</v>
      </c>
      <c r="I646" s="5">
        <v>5834</v>
      </c>
      <c r="J646" s="75">
        <f t="shared" si="9"/>
        <v>15.189003436426116</v>
      </c>
    </row>
    <row r="647" spans="1:10" s="6" customFormat="1" ht="36" customHeight="1" outlineLevel="2">
      <c r="A647" s="47">
        <v>543</v>
      </c>
      <c r="B647" s="25" t="s">
        <v>2245</v>
      </c>
      <c r="C647" s="33" t="s">
        <v>1407</v>
      </c>
      <c r="D647" s="36" t="s">
        <v>1544</v>
      </c>
      <c r="E647" s="27">
        <v>12</v>
      </c>
      <c r="F647" s="26">
        <v>2960</v>
      </c>
      <c r="G647" s="125">
        <v>10</v>
      </c>
      <c r="H647" s="42">
        <v>20</v>
      </c>
      <c r="I647" s="26">
        <v>3907</v>
      </c>
      <c r="J647" s="75">
        <f t="shared" ref="J647:J710" si="10">F647/291</f>
        <v>10.171821305841924</v>
      </c>
    </row>
    <row r="648" spans="1:10" s="6" customFormat="1" ht="36" customHeight="1" outlineLevel="2">
      <c r="A648" s="47">
        <v>544</v>
      </c>
      <c r="B648" s="25" t="s">
        <v>2246</v>
      </c>
      <c r="C648" s="33" t="s">
        <v>1407</v>
      </c>
      <c r="D648" s="36" t="s">
        <v>1544</v>
      </c>
      <c r="E648" s="27">
        <v>12</v>
      </c>
      <c r="F648" s="26">
        <v>3160</v>
      </c>
      <c r="G648" s="125">
        <v>10</v>
      </c>
      <c r="H648" s="42">
        <v>20</v>
      </c>
      <c r="I648" s="26">
        <v>4171</v>
      </c>
      <c r="J648" s="75">
        <f t="shared" si="10"/>
        <v>10.859106529209622</v>
      </c>
    </row>
    <row r="649" spans="1:10" s="6" customFormat="1" ht="36" customHeight="1" outlineLevel="2">
      <c r="A649" s="47">
        <v>545</v>
      </c>
      <c r="B649" s="25" t="s">
        <v>2247</v>
      </c>
      <c r="C649" s="33" t="s">
        <v>1407</v>
      </c>
      <c r="D649" s="36" t="s">
        <v>1544</v>
      </c>
      <c r="E649" s="27">
        <v>6</v>
      </c>
      <c r="F649" s="26">
        <v>4310</v>
      </c>
      <c r="G649" s="125">
        <v>10</v>
      </c>
      <c r="H649" s="42">
        <v>20</v>
      </c>
      <c r="I649" s="26">
        <v>5689</v>
      </c>
      <c r="J649" s="75">
        <f t="shared" si="10"/>
        <v>14.810996563573884</v>
      </c>
    </row>
    <row r="650" spans="1:10" s="6" customFormat="1" ht="36" customHeight="1" outlineLevel="2">
      <c r="A650" s="47">
        <v>546</v>
      </c>
      <c r="B650" s="25" t="s">
        <v>2248</v>
      </c>
      <c r="C650" s="33" t="s">
        <v>1407</v>
      </c>
      <c r="D650" s="36" t="s">
        <v>1544</v>
      </c>
      <c r="E650" s="27">
        <v>6</v>
      </c>
      <c r="F650" s="26">
        <v>6040</v>
      </c>
      <c r="G650" s="125">
        <v>10</v>
      </c>
      <c r="H650" s="42">
        <v>20</v>
      </c>
      <c r="I650" s="26">
        <v>7973</v>
      </c>
      <c r="J650" s="75">
        <f t="shared" si="10"/>
        <v>20.756013745704468</v>
      </c>
    </row>
    <row r="651" spans="1:10" s="6" customFormat="1" ht="36" customHeight="1" outlineLevel="2">
      <c r="A651" s="47">
        <v>547</v>
      </c>
      <c r="B651" s="25" t="s">
        <v>2249</v>
      </c>
      <c r="C651" s="33" t="s">
        <v>1407</v>
      </c>
      <c r="D651" s="36" t="s">
        <v>1544</v>
      </c>
      <c r="E651" s="27">
        <v>12</v>
      </c>
      <c r="F651" s="26">
        <v>3990</v>
      </c>
      <c r="G651" s="125">
        <v>10</v>
      </c>
      <c r="H651" s="42">
        <v>20</v>
      </c>
      <c r="I651" s="26">
        <v>5267</v>
      </c>
      <c r="J651" s="75">
        <f t="shared" si="10"/>
        <v>13.711340206185566</v>
      </c>
    </row>
    <row r="652" spans="1:10" s="6" customFormat="1" ht="36" customHeight="1" outlineLevel="2">
      <c r="A652" s="47">
        <v>548</v>
      </c>
      <c r="B652" s="25" t="s">
        <v>2250</v>
      </c>
      <c r="C652" s="33" t="s">
        <v>1407</v>
      </c>
      <c r="D652" s="36" t="s">
        <v>1544</v>
      </c>
      <c r="E652" s="27">
        <v>6</v>
      </c>
      <c r="F652" s="26">
        <v>5230</v>
      </c>
      <c r="G652" s="125">
        <v>10</v>
      </c>
      <c r="H652" s="42">
        <v>20</v>
      </c>
      <c r="I652" s="26">
        <v>6715</v>
      </c>
      <c r="J652" s="75">
        <f t="shared" si="10"/>
        <v>17.972508591065292</v>
      </c>
    </row>
    <row r="653" spans="1:10" s="6" customFormat="1" ht="36" customHeight="1" outlineLevel="2">
      <c r="A653" s="47">
        <v>549</v>
      </c>
      <c r="B653" s="25" t="s">
        <v>2251</v>
      </c>
      <c r="C653" s="33" t="s">
        <v>1407</v>
      </c>
      <c r="D653" s="36" t="s">
        <v>1544</v>
      </c>
      <c r="E653" s="27">
        <v>12</v>
      </c>
      <c r="F653" s="26">
        <v>3990</v>
      </c>
      <c r="G653" s="125">
        <v>10</v>
      </c>
      <c r="H653" s="42">
        <v>20</v>
      </c>
      <c r="I653" s="26">
        <v>5267</v>
      </c>
      <c r="J653" s="75">
        <f t="shared" si="10"/>
        <v>13.711340206185566</v>
      </c>
    </row>
    <row r="654" spans="1:10" s="6" customFormat="1" ht="36" customHeight="1" outlineLevel="2">
      <c r="A654" s="47">
        <v>550</v>
      </c>
      <c r="B654" s="25" t="s">
        <v>2252</v>
      </c>
      <c r="C654" s="33" t="s">
        <v>1407</v>
      </c>
      <c r="D654" s="36" t="s">
        <v>1544</v>
      </c>
      <c r="E654" s="27">
        <v>12</v>
      </c>
      <c r="F654" s="26">
        <v>3990</v>
      </c>
      <c r="G654" s="125">
        <v>10</v>
      </c>
      <c r="H654" s="42">
        <v>20</v>
      </c>
      <c r="I654" s="26">
        <v>5267</v>
      </c>
      <c r="J654" s="75">
        <f t="shared" si="10"/>
        <v>13.711340206185566</v>
      </c>
    </row>
    <row r="655" spans="1:10" s="6" customFormat="1" ht="36" customHeight="1" outlineLevel="2">
      <c r="A655" s="47">
        <v>551</v>
      </c>
      <c r="B655" s="25" t="s">
        <v>2253</v>
      </c>
      <c r="C655" s="33" t="s">
        <v>1407</v>
      </c>
      <c r="D655" s="36" t="s">
        <v>1544</v>
      </c>
      <c r="E655" s="27">
        <v>12</v>
      </c>
      <c r="F655" s="26">
        <v>3990</v>
      </c>
      <c r="G655" s="125">
        <v>10</v>
      </c>
      <c r="H655" s="42">
        <v>20</v>
      </c>
      <c r="I655" s="26">
        <v>5267</v>
      </c>
      <c r="J655" s="75">
        <f t="shared" si="10"/>
        <v>13.711340206185566</v>
      </c>
    </row>
    <row r="656" spans="1:10" s="6" customFormat="1" ht="36" customHeight="1" outlineLevel="2">
      <c r="A656" s="47">
        <v>552</v>
      </c>
      <c r="B656" s="25" t="s">
        <v>2254</v>
      </c>
      <c r="C656" s="33" t="s">
        <v>1407</v>
      </c>
      <c r="D656" s="36" t="s">
        <v>1544</v>
      </c>
      <c r="E656" s="27">
        <v>12</v>
      </c>
      <c r="F656" s="26">
        <v>2740</v>
      </c>
      <c r="G656" s="125">
        <v>10</v>
      </c>
      <c r="H656" s="42">
        <v>20</v>
      </c>
      <c r="I656" s="26">
        <v>3617</v>
      </c>
      <c r="J656" s="75">
        <f t="shared" si="10"/>
        <v>9.4158075601374573</v>
      </c>
    </row>
    <row r="657" spans="1:10" s="6" customFormat="1" ht="36" customHeight="1" outlineLevel="2">
      <c r="A657" s="47">
        <v>553</v>
      </c>
      <c r="B657" s="25" t="s">
        <v>2255</v>
      </c>
      <c r="C657" s="33" t="s">
        <v>1407</v>
      </c>
      <c r="D657" s="36" t="s">
        <v>1544</v>
      </c>
      <c r="E657" s="27">
        <v>6</v>
      </c>
      <c r="F657" s="26">
        <v>3650</v>
      </c>
      <c r="G657" s="125">
        <v>10</v>
      </c>
      <c r="H657" s="42">
        <v>20</v>
      </c>
      <c r="I657" s="26">
        <v>4818</v>
      </c>
      <c r="J657" s="75">
        <f t="shared" si="10"/>
        <v>12.542955326460481</v>
      </c>
    </row>
    <row r="658" spans="1:10" s="6" customFormat="1" ht="36" customHeight="1" outlineLevel="2">
      <c r="A658" s="47">
        <v>554</v>
      </c>
      <c r="B658" s="25" t="s">
        <v>2256</v>
      </c>
      <c r="C658" s="33" t="s">
        <v>1407</v>
      </c>
      <c r="D658" s="36" t="s">
        <v>1544</v>
      </c>
      <c r="E658" s="27">
        <v>12</v>
      </c>
      <c r="F658" s="26">
        <v>4420</v>
      </c>
      <c r="G658" s="125">
        <v>10</v>
      </c>
      <c r="H658" s="42">
        <v>20</v>
      </c>
      <c r="I658" s="26">
        <v>5834</v>
      </c>
      <c r="J658" s="75">
        <f t="shared" si="10"/>
        <v>15.189003436426116</v>
      </c>
    </row>
    <row r="659" spans="1:10" s="6" customFormat="1" ht="15" customHeight="1" outlineLevel="2">
      <c r="A659" s="70" t="s">
        <v>1904</v>
      </c>
      <c r="B659" s="71"/>
      <c r="C659" s="71"/>
      <c r="D659" s="71"/>
      <c r="E659" s="71"/>
      <c r="F659" s="71"/>
      <c r="G659" s="71"/>
      <c r="H659" s="71"/>
      <c r="I659" s="71"/>
      <c r="J659" s="72"/>
    </row>
    <row r="660" spans="1:10" s="6" customFormat="1" ht="36" customHeight="1" outlineLevel="2">
      <c r="A660" s="47">
        <v>555</v>
      </c>
      <c r="B660" s="3" t="s">
        <v>1905</v>
      </c>
      <c r="C660" s="31" t="s">
        <v>1407</v>
      </c>
      <c r="D660" s="35" t="s">
        <v>1887</v>
      </c>
      <c r="E660" s="4">
        <v>9</v>
      </c>
      <c r="F660" s="5">
        <v>8475</v>
      </c>
      <c r="G660" s="124">
        <v>0</v>
      </c>
      <c r="H660" s="41">
        <v>20</v>
      </c>
      <c r="I660" s="5">
        <v>10170</v>
      </c>
      <c r="J660" s="75">
        <f t="shared" si="10"/>
        <v>29.123711340206185</v>
      </c>
    </row>
    <row r="661" spans="1:10" s="6" customFormat="1" ht="36" customHeight="1" outlineLevel="2">
      <c r="A661" s="47">
        <v>556</v>
      </c>
      <c r="B661" s="3" t="s">
        <v>1906</v>
      </c>
      <c r="C661" s="31" t="s">
        <v>1407</v>
      </c>
      <c r="D661" s="35" t="s">
        <v>1887</v>
      </c>
      <c r="E661" s="4">
        <v>12</v>
      </c>
      <c r="F661" s="5">
        <v>7763</v>
      </c>
      <c r="G661" s="124">
        <v>0</v>
      </c>
      <c r="H661" s="41">
        <v>20</v>
      </c>
      <c r="I661" s="5">
        <v>9316</v>
      </c>
      <c r="J661" s="75">
        <f t="shared" si="10"/>
        <v>26.676975945017183</v>
      </c>
    </row>
    <row r="662" spans="1:10" ht="15" customHeight="1" outlineLevel="1">
      <c r="A662" s="70" t="s">
        <v>1907</v>
      </c>
      <c r="B662" s="71"/>
      <c r="C662" s="71"/>
      <c r="D662" s="71"/>
      <c r="E662" s="71"/>
      <c r="F662" s="71"/>
      <c r="G662" s="71"/>
      <c r="H662" s="71"/>
      <c r="I662" s="71"/>
      <c r="J662" s="72"/>
    </row>
    <row r="663" spans="1:10" s="6" customFormat="1" ht="15" customHeight="1" outlineLevel="2">
      <c r="A663" s="47">
        <v>557</v>
      </c>
      <c r="B663" s="3" t="s">
        <v>1908</v>
      </c>
      <c r="C663" s="31" t="s">
        <v>1407</v>
      </c>
      <c r="D663" s="35" t="s">
        <v>1544</v>
      </c>
      <c r="E663" s="4">
        <v>15</v>
      </c>
      <c r="F663" s="5">
        <v>3130</v>
      </c>
      <c r="G663" s="124">
        <v>10</v>
      </c>
      <c r="H663" s="41">
        <v>20</v>
      </c>
      <c r="I663" s="5">
        <v>4132</v>
      </c>
      <c r="J663" s="75">
        <f t="shared" si="10"/>
        <v>10.756013745704468</v>
      </c>
    </row>
    <row r="664" spans="1:10" s="6" customFormat="1" ht="15" customHeight="1" outlineLevel="2">
      <c r="A664" s="47">
        <v>558</v>
      </c>
      <c r="B664" s="3" t="s">
        <v>1909</v>
      </c>
      <c r="C664" s="31" t="s">
        <v>1407</v>
      </c>
      <c r="D664" s="35" t="s">
        <v>1544</v>
      </c>
      <c r="E664" s="4">
        <v>12</v>
      </c>
      <c r="F664" s="5">
        <v>3580</v>
      </c>
      <c r="G664" s="124">
        <v>10</v>
      </c>
      <c r="H664" s="41">
        <v>20</v>
      </c>
      <c r="I664" s="5">
        <v>4726</v>
      </c>
      <c r="J664" s="75">
        <f t="shared" si="10"/>
        <v>12.302405498281788</v>
      </c>
    </row>
    <row r="665" spans="1:10" ht="15" customHeight="1" outlineLevel="1">
      <c r="A665" s="47">
        <v>559</v>
      </c>
      <c r="B665" s="3" t="s">
        <v>1910</v>
      </c>
      <c r="C665" s="31" t="s">
        <v>1407</v>
      </c>
      <c r="D665" s="35" t="s">
        <v>1544</v>
      </c>
      <c r="E665" s="4">
        <v>6</v>
      </c>
      <c r="F665" s="5">
        <v>5060</v>
      </c>
      <c r="G665" s="124">
        <v>10</v>
      </c>
      <c r="H665" s="41">
        <v>20</v>
      </c>
      <c r="I665" s="5">
        <v>6679</v>
      </c>
      <c r="J665" s="75">
        <f t="shared" si="10"/>
        <v>17.388316151202748</v>
      </c>
    </row>
    <row r="666" spans="1:10" s="6" customFormat="1" ht="15" customHeight="1" outlineLevel="2">
      <c r="A666" s="47">
        <v>560</v>
      </c>
      <c r="B666" s="3" t="s">
        <v>1911</v>
      </c>
      <c r="C666" s="31" t="s">
        <v>1407</v>
      </c>
      <c r="D666" s="35" t="s">
        <v>1544</v>
      </c>
      <c r="E666" s="4">
        <v>12</v>
      </c>
      <c r="F666" s="5">
        <v>5030</v>
      </c>
      <c r="G666" s="124">
        <v>10</v>
      </c>
      <c r="H666" s="41">
        <v>20</v>
      </c>
      <c r="I666" s="5">
        <v>6640</v>
      </c>
      <c r="J666" s="75">
        <f t="shared" si="10"/>
        <v>17.285223367697593</v>
      </c>
    </row>
    <row r="667" spans="1:10" s="6" customFormat="1" ht="15" customHeight="1" outlineLevel="2">
      <c r="A667" s="47">
        <v>561</v>
      </c>
      <c r="B667" s="3" t="s">
        <v>1912</v>
      </c>
      <c r="C667" s="31" t="s">
        <v>1407</v>
      </c>
      <c r="D667" s="35" t="s">
        <v>1544</v>
      </c>
      <c r="E667" s="4">
        <v>6</v>
      </c>
      <c r="F667" s="5">
        <v>7620</v>
      </c>
      <c r="G667" s="124">
        <v>10</v>
      </c>
      <c r="H667" s="41">
        <v>20</v>
      </c>
      <c r="I667" s="5">
        <v>10058</v>
      </c>
      <c r="J667" s="75">
        <f t="shared" si="10"/>
        <v>26.185567010309278</v>
      </c>
    </row>
    <row r="668" spans="1:10" s="6" customFormat="1" ht="15" customHeight="1" outlineLevel="2">
      <c r="A668" s="47">
        <v>562</v>
      </c>
      <c r="B668" s="3" t="s">
        <v>1913</v>
      </c>
      <c r="C668" s="31" t="s">
        <v>1407</v>
      </c>
      <c r="D668" s="35" t="s">
        <v>1544</v>
      </c>
      <c r="E668" s="4">
        <v>15</v>
      </c>
      <c r="F668" s="5">
        <v>4040</v>
      </c>
      <c r="G668" s="124">
        <v>10</v>
      </c>
      <c r="H668" s="41">
        <v>20</v>
      </c>
      <c r="I668" s="5">
        <v>5333</v>
      </c>
      <c r="J668" s="75">
        <f t="shared" si="10"/>
        <v>13.883161512027492</v>
      </c>
    </row>
    <row r="669" spans="1:10" s="6" customFormat="1" ht="15" customHeight="1" outlineLevel="2">
      <c r="A669" s="47">
        <v>563</v>
      </c>
      <c r="B669" s="3" t="s">
        <v>1914</v>
      </c>
      <c r="C669" s="31" t="s">
        <v>1407</v>
      </c>
      <c r="D669" s="35" t="s">
        <v>1544</v>
      </c>
      <c r="E669" s="4">
        <v>12</v>
      </c>
      <c r="F669" s="5">
        <v>5030</v>
      </c>
      <c r="G669" s="124">
        <v>10</v>
      </c>
      <c r="H669" s="41">
        <v>20</v>
      </c>
      <c r="I669" s="5">
        <v>6640</v>
      </c>
      <c r="J669" s="75">
        <f t="shared" si="10"/>
        <v>17.285223367697593</v>
      </c>
    </row>
    <row r="670" spans="1:10" s="6" customFormat="1" ht="15" customHeight="1" outlineLevel="2">
      <c r="A670" s="47">
        <v>564</v>
      </c>
      <c r="B670" s="3" t="s">
        <v>1915</v>
      </c>
      <c r="C670" s="31" t="s">
        <v>1407</v>
      </c>
      <c r="D670" s="35" t="s">
        <v>1544</v>
      </c>
      <c r="E670" s="4">
        <v>15</v>
      </c>
      <c r="F670" s="5">
        <v>4040</v>
      </c>
      <c r="G670" s="124">
        <v>10</v>
      </c>
      <c r="H670" s="41">
        <v>20</v>
      </c>
      <c r="I670" s="5">
        <v>5333</v>
      </c>
      <c r="J670" s="75">
        <f t="shared" si="10"/>
        <v>13.883161512027492</v>
      </c>
    </row>
    <row r="671" spans="1:10" s="6" customFormat="1" ht="15" customHeight="1" outlineLevel="2">
      <c r="A671" s="47">
        <v>565</v>
      </c>
      <c r="B671" s="3" t="s">
        <v>1916</v>
      </c>
      <c r="C671" s="31" t="s">
        <v>1407</v>
      </c>
      <c r="D671" s="35" t="s">
        <v>1544</v>
      </c>
      <c r="E671" s="4">
        <v>12</v>
      </c>
      <c r="F671" s="5">
        <v>5030</v>
      </c>
      <c r="G671" s="124">
        <v>10</v>
      </c>
      <c r="H671" s="41">
        <v>20</v>
      </c>
      <c r="I671" s="5">
        <v>6640</v>
      </c>
      <c r="J671" s="75">
        <f t="shared" si="10"/>
        <v>17.285223367697593</v>
      </c>
    </row>
    <row r="672" spans="1:10" s="6" customFormat="1" ht="15" customHeight="1" outlineLevel="2">
      <c r="A672" s="47">
        <v>566</v>
      </c>
      <c r="B672" s="3" t="s">
        <v>1917</v>
      </c>
      <c r="C672" s="31" t="s">
        <v>1407</v>
      </c>
      <c r="D672" s="35" t="s">
        <v>1544</v>
      </c>
      <c r="E672" s="4">
        <v>6</v>
      </c>
      <c r="F672" s="5">
        <v>7620</v>
      </c>
      <c r="G672" s="124">
        <v>10</v>
      </c>
      <c r="H672" s="41">
        <v>20</v>
      </c>
      <c r="I672" s="5">
        <v>10058</v>
      </c>
      <c r="J672" s="75">
        <f t="shared" si="10"/>
        <v>26.185567010309278</v>
      </c>
    </row>
    <row r="673" spans="1:10" s="6" customFormat="1" ht="15" customHeight="1" outlineLevel="2">
      <c r="A673" s="47">
        <v>567</v>
      </c>
      <c r="B673" s="3" t="s">
        <v>1918</v>
      </c>
      <c r="C673" s="31" t="s">
        <v>1407</v>
      </c>
      <c r="D673" s="35" t="s">
        <v>1544</v>
      </c>
      <c r="E673" s="4">
        <v>15</v>
      </c>
      <c r="F673" s="5">
        <v>4040</v>
      </c>
      <c r="G673" s="124">
        <v>10</v>
      </c>
      <c r="H673" s="41">
        <v>20</v>
      </c>
      <c r="I673" s="5">
        <v>5333</v>
      </c>
      <c r="J673" s="75">
        <f t="shared" si="10"/>
        <v>13.883161512027492</v>
      </c>
    </row>
    <row r="674" spans="1:10" s="6" customFormat="1" ht="15" customHeight="1" outlineLevel="2">
      <c r="A674" s="47">
        <v>568</v>
      </c>
      <c r="B674" s="3" t="s">
        <v>1919</v>
      </c>
      <c r="C674" s="31" t="s">
        <v>1407</v>
      </c>
      <c r="D674" s="35" t="s">
        <v>1544</v>
      </c>
      <c r="E674" s="4">
        <v>12</v>
      </c>
      <c r="F674" s="5">
        <v>7400</v>
      </c>
      <c r="G674" s="124">
        <v>10</v>
      </c>
      <c r="H674" s="41">
        <v>10</v>
      </c>
      <c r="I674" s="5">
        <v>8954</v>
      </c>
      <c r="J674" s="75">
        <f t="shared" si="10"/>
        <v>25.429553264604809</v>
      </c>
    </row>
    <row r="675" spans="1:10" s="6" customFormat="1" ht="15" customHeight="1" outlineLevel="2">
      <c r="A675" s="47">
        <v>569</v>
      </c>
      <c r="B675" s="3" t="s">
        <v>1920</v>
      </c>
      <c r="C675" s="31" t="s">
        <v>1407</v>
      </c>
      <c r="D675" s="35" t="s">
        <v>1544</v>
      </c>
      <c r="E675" s="4">
        <v>6</v>
      </c>
      <c r="F675" s="5">
        <v>11100</v>
      </c>
      <c r="G675" s="124">
        <v>10</v>
      </c>
      <c r="H675" s="41">
        <v>10</v>
      </c>
      <c r="I675" s="5">
        <v>13431</v>
      </c>
      <c r="J675" s="75">
        <f t="shared" si="10"/>
        <v>38.144329896907216</v>
      </c>
    </row>
    <row r="676" spans="1:10" s="6" customFormat="1" ht="15" customHeight="1" outlineLevel="2">
      <c r="A676" s="47">
        <v>570</v>
      </c>
      <c r="B676" s="3" t="s">
        <v>1921</v>
      </c>
      <c r="C676" s="31" t="s">
        <v>1407</v>
      </c>
      <c r="D676" s="35" t="s">
        <v>1544</v>
      </c>
      <c r="E676" s="4">
        <v>6</v>
      </c>
      <c r="F676" s="5">
        <v>7620</v>
      </c>
      <c r="G676" s="124">
        <v>10</v>
      </c>
      <c r="H676" s="41">
        <v>20</v>
      </c>
      <c r="I676" s="5">
        <v>10058</v>
      </c>
      <c r="J676" s="75">
        <f t="shared" si="10"/>
        <v>26.185567010309278</v>
      </c>
    </row>
    <row r="677" spans="1:10" s="6" customFormat="1" ht="15" customHeight="1" outlineLevel="2">
      <c r="A677" s="47">
        <v>571</v>
      </c>
      <c r="B677" s="3" t="s">
        <v>1922</v>
      </c>
      <c r="C677" s="31" t="s">
        <v>1407</v>
      </c>
      <c r="D677" s="35" t="s">
        <v>1544</v>
      </c>
      <c r="E677" s="4">
        <v>15</v>
      </c>
      <c r="F677" s="5">
        <v>4040</v>
      </c>
      <c r="G677" s="124">
        <v>10</v>
      </c>
      <c r="H677" s="41">
        <v>20</v>
      </c>
      <c r="I677" s="5">
        <v>5333</v>
      </c>
      <c r="J677" s="75">
        <f t="shared" si="10"/>
        <v>13.883161512027492</v>
      </c>
    </row>
    <row r="678" spans="1:10" s="6" customFormat="1" ht="15" customHeight="1" outlineLevel="2">
      <c r="A678" s="47">
        <v>572</v>
      </c>
      <c r="B678" s="25" t="s">
        <v>2257</v>
      </c>
      <c r="C678" s="33" t="s">
        <v>1407</v>
      </c>
      <c r="D678" s="36" t="s">
        <v>1544</v>
      </c>
      <c r="E678" s="27">
        <v>15</v>
      </c>
      <c r="F678" s="26">
        <v>3050</v>
      </c>
      <c r="G678" s="125">
        <v>10</v>
      </c>
      <c r="H678" s="42">
        <v>25</v>
      </c>
      <c r="I678" s="26">
        <v>4026</v>
      </c>
      <c r="J678" s="75">
        <f t="shared" si="10"/>
        <v>10.481099656357388</v>
      </c>
    </row>
    <row r="679" spans="1:10" s="6" customFormat="1" ht="15" customHeight="1" outlineLevel="2">
      <c r="A679" s="47">
        <v>573</v>
      </c>
      <c r="B679" s="25" t="s">
        <v>2258</v>
      </c>
      <c r="C679" s="33" t="s">
        <v>1407</v>
      </c>
      <c r="D679" s="36" t="s">
        <v>1544</v>
      </c>
      <c r="E679" s="27">
        <v>12</v>
      </c>
      <c r="F679" s="26">
        <v>3490</v>
      </c>
      <c r="G679" s="125">
        <v>10</v>
      </c>
      <c r="H679" s="42">
        <v>29</v>
      </c>
      <c r="I679" s="26">
        <v>4607</v>
      </c>
      <c r="J679" s="75">
        <f t="shared" si="10"/>
        <v>11.993127147766323</v>
      </c>
    </row>
    <row r="680" spans="1:10" s="6" customFormat="1" ht="15" customHeight="1" outlineLevel="2">
      <c r="A680" s="47">
        <v>574</v>
      </c>
      <c r="B680" s="25" t="s">
        <v>1908</v>
      </c>
      <c r="C680" s="33" t="s">
        <v>1407</v>
      </c>
      <c r="D680" s="36" t="s">
        <v>1544</v>
      </c>
      <c r="E680" s="27">
        <v>15</v>
      </c>
      <c r="F680" s="26">
        <v>3130</v>
      </c>
      <c r="G680" s="125">
        <v>10</v>
      </c>
      <c r="H680" s="42">
        <v>33</v>
      </c>
      <c r="I680" s="26">
        <v>4132</v>
      </c>
      <c r="J680" s="75">
        <f t="shared" si="10"/>
        <v>10.756013745704468</v>
      </c>
    </row>
    <row r="681" spans="1:10" s="6" customFormat="1" ht="15" customHeight="1" outlineLevel="2">
      <c r="A681" s="47">
        <v>575</v>
      </c>
      <c r="B681" s="25" t="s">
        <v>1909</v>
      </c>
      <c r="C681" s="33" t="s">
        <v>1407</v>
      </c>
      <c r="D681" s="36" t="s">
        <v>1544</v>
      </c>
      <c r="E681" s="27">
        <v>12</v>
      </c>
      <c r="F681" s="26">
        <v>3580</v>
      </c>
      <c r="G681" s="125">
        <v>10</v>
      </c>
      <c r="H681" s="42">
        <v>37</v>
      </c>
      <c r="I681" s="26">
        <v>4726</v>
      </c>
      <c r="J681" s="75">
        <f t="shared" si="10"/>
        <v>12.302405498281788</v>
      </c>
    </row>
    <row r="682" spans="1:10" s="6" customFormat="1" ht="15" customHeight="1" outlineLevel="2">
      <c r="A682" s="47">
        <v>576</v>
      </c>
      <c r="B682" s="25" t="s">
        <v>1910</v>
      </c>
      <c r="C682" s="33" t="s">
        <v>1407</v>
      </c>
      <c r="D682" s="36" t="s">
        <v>1544</v>
      </c>
      <c r="E682" s="27">
        <v>6</v>
      </c>
      <c r="F682" s="26">
        <v>5060</v>
      </c>
      <c r="G682" s="125">
        <v>10</v>
      </c>
      <c r="H682" s="42">
        <v>41</v>
      </c>
      <c r="I682" s="26">
        <v>6679</v>
      </c>
      <c r="J682" s="75">
        <f t="shared" si="10"/>
        <v>17.388316151202748</v>
      </c>
    </row>
    <row r="683" spans="1:10" s="6" customFormat="1" ht="15" customHeight="1" outlineLevel="2">
      <c r="A683" s="47">
        <v>577</v>
      </c>
      <c r="B683" s="25" t="s">
        <v>1911</v>
      </c>
      <c r="C683" s="33" t="s">
        <v>1407</v>
      </c>
      <c r="D683" s="36" t="s">
        <v>1544</v>
      </c>
      <c r="E683" s="27">
        <v>12</v>
      </c>
      <c r="F683" s="26">
        <v>5030</v>
      </c>
      <c r="G683" s="125">
        <v>10</v>
      </c>
      <c r="H683" s="42">
        <v>45</v>
      </c>
      <c r="I683" s="26">
        <v>6640</v>
      </c>
      <c r="J683" s="75">
        <f t="shared" si="10"/>
        <v>17.285223367697593</v>
      </c>
    </row>
    <row r="684" spans="1:10" s="6" customFormat="1" ht="15" customHeight="1" outlineLevel="2">
      <c r="A684" s="47">
        <v>578</v>
      </c>
      <c r="B684" s="25" t="s">
        <v>1912</v>
      </c>
      <c r="C684" s="33" t="s">
        <v>1407</v>
      </c>
      <c r="D684" s="36" t="s">
        <v>1544</v>
      </c>
      <c r="E684" s="27">
        <v>6</v>
      </c>
      <c r="F684" s="26">
        <v>7620</v>
      </c>
      <c r="G684" s="125">
        <v>10</v>
      </c>
      <c r="H684" s="42">
        <v>49</v>
      </c>
      <c r="I684" s="26">
        <v>10058</v>
      </c>
      <c r="J684" s="75">
        <f t="shared" si="10"/>
        <v>26.185567010309278</v>
      </c>
    </row>
    <row r="685" spans="1:10" s="6" customFormat="1" ht="15" customHeight="1" outlineLevel="2">
      <c r="A685" s="47">
        <v>579</v>
      </c>
      <c r="B685" s="25" t="s">
        <v>1913</v>
      </c>
      <c r="C685" s="33" t="s">
        <v>1407</v>
      </c>
      <c r="D685" s="36" t="s">
        <v>1544</v>
      </c>
      <c r="E685" s="27">
        <v>15</v>
      </c>
      <c r="F685" s="26">
        <v>4040</v>
      </c>
      <c r="G685" s="125">
        <v>10</v>
      </c>
      <c r="H685" s="42">
        <v>53</v>
      </c>
      <c r="I685" s="26">
        <v>5333</v>
      </c>
      <c r="J685" s="75">
        <f t="shared" si="10"/>
        <v>13.883161512027492</v>
      </c>
    </row>
    <row r="686" spans="1:10" s="6" customFormat="1" ht="15" customHeight="1" outlineLevel="2">
      <c r="A686" s="47">
        <v>580</v>
      </c>
      <c r="B686" s="25" t="s">
        <v>1914</v>
      </c>
      <c r="C686" s="33" t="s">
        <v>1407</v>
      </c>
      <c r="D686" s="36" t="s">
        <v>1544</v>
      </c>
      <c r="E686" s="27">
        <v>12</v>
      </c>
      <c r="F686" s="26">
        <v>5030</v>
      </c>
      <c r="G686" s="125">
        <v>10</v>
      </c>
      <c r="H686" s="42">
        <v>57</v>
      </c>
      <c r="I686" s="26">
        <v>6640</v>
      </c>
      <c r="J686" s="75">
        <f t="shared" si="10"/>
        <v>17.285223367697593</v>
      </c>
    </row>
    <row r="687" spans="1:10" s="6" customFormat="1" ht="15" customHeight="1" outlineLevel="2">
      <c r="A687" s="47">
        <v>581</v>
      </c>
      <c r="B687" s="25" t="s">
        <v>2259</v>
      </c>
      <c r="C687" s="33" t="s">
        <v>1407</v>
      </c>
      <c r="D687" s="36" t="s">
        <v>1544</v>
      </c>
      <c r="E687" s="27">
        <v>6</v>
      </c>
      <c r="F687" s="26">
        <v>7620</v>
      </c>
      <c r="G687" s="125">
        <v>10</v>
      </c>
      <c r="H687" s="42">
        <v>61</v>
      </c>
      <c r="I687" s="26">
        <v>10058</v>
      </c>
      <c r="J687" s="75">
        <f t="shared" si="10"/>
        <v>26.185567010309278</v>
      </c>
    </row>
    <row r="688" spans="1:10" s="6" customFormat="1" ht="15" customHeight="1" outlineLevel="2">
      <c r="A688" s="47">
        <v>582</v>
      </c>
      <c r="B688" s="25" t="s">
        <v>1915</v>
      </c>
      <c r="C688" s="33" t="s">
        <v>1407</v>
      </c>
      <c r="D688" s="36" t="s">
        <v>1544</v>
      </c>
      <c r="E688" s="27">
        <v>15</v>
      </c>
      <c r="F688" s="26">
        <v>4040</v>
      </c>
      <c r="G688" s="125">
        <v>10</v>
      </c>
      <c r="H688" s="42">
        <v>65</v>
      </c>
      <c r="I688" s="26">
        <v>5333</v>
      </c>
      <c r="J688" s="75">
        <f t="shared" si="10"/>
        <v>13.883161512027492</v>
      </c>
    </row>
    <row r="689" spans="1:10" s="6" customFormat="1" ht="15" customHeight="1" outlineLevel="2">
      <c r="A689" s="47">
        <v>583</v>
      </c>
      <c r="B689" s="25" t="s">
        <v>1916</v>
      </c>
      <c r="C689" s="33" t="s">
        <v>1407</v>
      </c>
      <c r="D689" s="36" t="s">
        <v>1544</v>
      </c>
      <c r="E689" s="27">
        <v>12</v>
      </c>
      <c r="F689" s="26">
        <v>5030</v>
      </c>
      <c r="G689" s="125">
        <v>10</v>
      </c>
      <c r="H689" s="42">
        <v>69</v>
      </c>
      <c r="I689" s="26">
        <v>6640</v>
      </c>
      <c r="J689" s="75">
        <f t="shared" si="10"/>
        <v>17.285223367697593</v>
      </c>
    </row>
    <row r="690" spans="1:10" s="6" customFormat="1" ht="15" customHeight="1" outlineLevel="2">
      <c r="A690" s="47">
        <v>584</v>
      </c>
      <c r="B690" s="25" t="s">
        <v>1917</v>
      </c>
      <c r="C690" s="33" t="s">
        <v>1407</v>
      </c>
      <c r="D690" s="36" t="s">
        <v>1544</v>
      </c>
      <c r="E690" s="27">
        <v>6</v>
      </c>
      <c r="F690" s="26">
        <v>7620</v>
      </c>
      <c r="G690" s="125">
        <v>10</v>
      </c>
      <c r="H690" s="42">
        <v>73</v>
      </c>
      <c r="I690" s="26">
        <v>10058</v>
      </c>
      <c r="J690" s="75">
        <f t="shared" si="10"/>
        <v>26.185567010309278</v>
      </c>
    </row>
    <row r="691" spans="1:10" s="6" customFormat="1" ht="15" customHeight="1" outlineLevel="2">
      <c r="A691" s="47">
        <v>585</v>
      </c>
      <c r="B691" s="25" t="s">
        <v>1918</v>
      </c>
      <c r="C691" s="33" t="s">
        <v>1407</v>
      </c>
      <c r="D691" s="36" t="s">
        <v>1544</v>
      </c>
      <c r="E691" s="27">
        <v>15</v>
      </c>
      <c r="F691" s="26">
        <v>4040</v>
      </c>
      <c r="G691" s="125">
        <v>10</v>
      </c>
      <c r="H691" s="42">
        <v>77</v>
      </c>
      <c r="I691" s="26">
        <v>5333</v>
      </c>
      <c r="J691" s="75">
        <f t="shared" si="10"/>
        <v>13.883161512027492</v>
      </c>
    </row>
    <row r="692" spans="1:10" s="6" customFormat="1" ht="15" customHeight="1" outlineLevel="2">
      <c r="A692" s="47">
        <v>586</v>
      </c>
      <c r="B692" s="25" t="s">
        <v>2327</v>
      </c>
      <c r="C692" s="33" t="s">
        <v>1407</v>
      </c>
      <c r="D692" s="36" t="s">
        <v>1544</v>
      </c>
      <c r="E692" s="27">
        <v>12</v>
      </c>
      <c r="F692" s="26">
        <v>7400</v>
      </c>
      <c r="G692" s="125">
        <v>10</v>
      </c>
      <c r="H692" s="42">
        <v>81</v>
      </c>
      <c r="I692" s="26">
        <v>8954</v>
      </c>
      <c r="J692" s="75">
        <f t="shared" si="10"/>
        <v>25.429553264604809</v>
      </c>
    </row>
    <row r="693" spans="1:10" s="6" customFormat="1" ht="15" customHeight="1" outlineLevel="2">
      <c r="A693" s="47">
        <v>587</v>
      </c>
      <c r="B693" s="25" t="s">
        <v>2328</v>
      </c>
      <c r="C693" s="33" t="s">
        <v>1407</v>
      </c>
      <c r="D693" s="36" t="s">
        <v>1544</v>
      </c>
      <c r="E693" s="27">
        <v>6</v>
      </c>
      <c r="F693" s="26">
        <v>11100</v>
      </c>
      <c r="G693" s="125">
        <v>10</v>
      </c>
      <c r="H693" s="42">
        <v>85</v>
      </c>
      <c r="I693" s="26">
        <v>13431</v>
      </c>
      <c r="J693" s="75">
        <f t="shared" si="10"/>
        <v>38.144329896907216</v>
      </c>
    </row>
    <row r="694" spans="1:10" s="6" customFormat="1" ht="15" customHeight="1" outlineLevel="2">
      <c r="A694" s="47">
        <v>588</v>
      </c>
      <c r="B694" s="25" t="s">
        <v>2329</v>
      </c>
      <c r="C694" s="33" t="s">
        <v>1407</v>
      </c>
      <c r="D694" s="36" t="s">
        <v>1544</v>
      </c>
      <c r="E694" s="27">
        <v>12</v>
      </c>
      <c r="F694" s="26">
        <v>5810</v>
      </c>
      <c r="G694" s="125">
        <v>10</v>
      </c>
      <c r="H694" s="42">
        <v>89</v>
      </c>
      <c r="I694" s="26">
        <v>7669</v>
      </c>
      <c r="J694" s="75">
        <f t="shared" si="10"/>
        <v>19.965635738831615</v>
      </c>
    </row>
    <row r="695" spans="1:10" s="6" customFormat="1" ht="15" customHeight="1" outlineLevel="2">
      <c r="A695" s="47">
        <v>589</v>
      </c>
      <c r="B695" s="25" t="s">
        <v>2329</v>
      </c>
      <c r="C695" s="33" t="s">
        <v>1407</v>
      </c>
      <c r="D695" s="36" t="s">
        <v>1544</v>
      </c>
      <c r="E695" s="27">
        <v>12</v>
      </c>
      <c r="F695" s="26">
        <v>5810</v>
      </c>
      <c r="G695" s="125">
        <v>10</v>
      </c>
      <c r="H695" s="42">
        <v>93</v>
      </c>
      <c r="I695" s="26">
        <v>7669</v>
      </c>
      <c r="J695" s="75">
        <f t="shared" si="10"/>
        <v>19.965635738831615</v>
      </c>
    </row>
    <row r="696" spans="1:10" s="6" customFormat="1" ht="15" customHeight="1" outlineLevel="2">
      <c r="A696" s="47">
        <v>590</v>
      </c>
      <c r="B696" s="25" t="s">
        <v>2330</v>
      </c>
      <c r="C696" s="33" t="s">
        <v>1407</v>
      </c>
      <c r="D696" s="36" t="s">
        <v>1544</v>
      </c>
      <c r="E696" s="27">
        <v>12</v>
      </c>
      <c r="F696" s="26">
        <v>5810</v>
      </c>
      <c r="G696" s="125">
        <v>10</v>
      </c>
      <c r="H696" s="42">
        <v>97</v>
      </c>
      <c r="I696" s="26">
        <v>7669</v>
      </c>
      <c r="J696" s="75">
        <f t="shared" si="10"/>
        <v>19.965635738831615</v>
      </c>
    </row>
    <row r="697" spans="1:10" s="6" customFormat="1" ht="36" customHeight="1" outlineLevel="2">
      <c r="A697" s="47">
        <v>591</v>
      </c>
      <c r="B697" s="25" t="s">
        <v>2331</v>
      </c>
      <c r="C697" s="33" t="s">
        <v>1407</v>
      </c>
      <c r="D697" s="36" t="s">
        <v>1544</v>
      </c>
      <c r="E697" s="27">
        <v>12</v>
      </c>
      <c r="F697" s="26">
        <v>5810</v>
      </c>
      <c r="G697" s="125">
        <v>10</v>
      </c>
      <c r="H697" s="42">
        <v>101</v>
      </c>
      <c r="I697" s="26">
        <v>7669</v>
      </c>
      <c r="J697" s="75">
        <f t="shared" si="10"/>
        <v>19.965635738831615</v>
      </c>
    </row>
    <row r="698" spans="1:10" s="6" customFormat="1" ht="15" customHeight="1" outlineLevel="2">
      <c r="A698" s="47">
        <v>592</v>
      </c>
      <c r="B698" s="25" t="s">
        <v>1921</v>
      </c>
      <c r="C698" s="33" t="s">
        <v>1407</v>
      </c>
      <c r="D698" s="36" t="s">
        <v>1544</v>
      </c>
      <c r="E698" s="27">
        <v>6</v>
      </c>
      <c r="F698" s="26">
        <v>7620</v>
      </c>
      <c r="G698" s="125">
        <v>10</v>
      </c>
      <c r="H698" s="42">
        <v>105</v>
      </c>
      <c r="I698" s="26">
        <v>10058</v>
      </c>
      <c r="J698" s="75">
        <f t="shared" si="10"/>
        <v>26.185567010309278</v>
      </c>
    </row>
    <row r="699" spans="1:10" s="6" customFormat="1" ht="15" customHeight="1" outlineLevel="2">
      <c r="A699" s="47">
        <v>593</v>
      </c>
      <c r="B699" s="25" t="s">
        <v>1922</v>
      </c>
      <c r="C699" s="33" t="s">
        <v>1407</v>
      </c>
      <c r="D699" s="36" t="s">
        <v>1544</v>
      </c>
      <c r="E699" s="27">
        <v>15</v>
      </c>
      <c r="F699" s="26">
        <v>4040</v>
      </c>
      <c r="G699" s="125">
        <v>10</v>
      </c>
      <c r="H699" s="42">
        <v>109</v>
      </c>
      <c r="I699" s="26">
        <v>5333</v>
      </c>
      <c r="J699" s="75">
        <f t="shared" si="10"/>
        <v>13.883161512027492</v>
      </c>
    </row>
    <row r="700" spans="1:10" s="6" customFormat="1" ht="15" customHeight="1" outlineLevel="2">
      <c r="A700" s="47">
        <v>594</v>
      </c>
      <c r="B700" s="25" t="s">
        <v>2332</v>
      </c>
      <c r="C700" s="33" t="s">
        <v>1407</v>
      </c>
      <c r="D700" s="36" t="s">
        <v>1544</v>
      </c>
      <c r="E700" s="27">
        <v>12</v>
      </c>
      <c r="F700" s="26">
        <v>5030</v>
      </c>
      <c r="G700" s="125">
        <v>10</v>
      </c>
      <c r="H700" s="42">
        <v>113</v>
      </c>
      <c r="I700" s="26">
        <v>6640</v>
      </c>
      <c r="J700" s="75">
        <f t="shared" si="10"/>
        <v>17.285223367697593</v>
      </c>
    </row>
    <row r="701" spans="1:10" s="6" customFormat="1" ht="15" customHeight="1" outlineLevel="2">
      <c r="A701" s="47">
        <v>595</v>
      </c>
      <c r="B701" s="25" t="s">
        <v>2333</v>
      </c>
      <c r="C701" s="33" t="s">
        <v>1407</v>
      </c>
      <c r="D701" s="36" t="s">
        <v>1544</v>
      </c>
      <c r="E701" s="27">
        <v>12</v>
      </c>
      <c r="F701" s="26">
        <v>5170</v>
      </c>
      <c r="G701" s="125">
        <v>10</v>
      </c>
      <c r="H701" s="42">
        <v>117</v>
      </c>
      <c r="I701" s="26">
        <v>6824</v>
      </c>
      <c r="J701" s="75">
        <f t="shared" si="10"/>
        <v>17.766323024054984</v>
      </c>
    </row>
    <row r="702" spans="1:10" s="6" customFormat="1" ht="15" customHeight="1" outlineLevel="2">
      <c r="A702" s="47">
        <v>596</v>
      </c>
      <c r="B702" s="25" t="s">
        <v>2334</v>
      </c>
      <c r="C702" s="33" t="s">
        <v>1407</v>
      </c>
      <c r="D702" s="36" t="s">
        <v>1544</v>
      </c>
      <c r="E702" s="27">
        <v>12</v>
      </c>
      <c r="F702" s="26">
        <v>4470</v>
      </c>
      <c r="G702" s="125">
        <v>10</v>
      </c>
      <c r="H702" s="42">
        <v>121</v>
      </c>
      <c r="I702" s="26">
        <v>5900</v>
      </c>
      <c r="J702" s="75">
        <f t="shared" si="10"/>
        <v>15.360824742268042</v>
      </c>
    </row>
    <row r="703" spans="1:10" s="6" customFormat="1" ht="15" customHeight="1" outlineLevel="2">
      <c r="A703" s="47">
        <v>597</v>
      </c>
      <c r="B703" s="25" t="s">
        <v>2335</v>
      </c>
      <c r="C703" s="33" t="s">
        <v>1407</v>
      </c>
      <c r="D703" s="36" t="s">
        <v>1544</v>
      </c>
      <c r="E703" s="27">
        <v>15</v>
      </c>
      <c r="F703" s="26">
        <v>3850</v>
      </c>
      <c r="G703" s="125">
        <v>10</v>
      </c>
      <c r="H703" s="42">
        <v>125</v>
      </c>
      <c r="I703" s="26">
        <v>5082</v>
      </c>
      <c r="J703" s="75">
        <f t="shared" si="10"/>
        <v>13.230240549828178</v>
      </c>
    </row>
    <row r="704" spans="1:10" s="6" customFormat="1" ht="36" customHeight="1" outlineLevel="2">
      <c r="A704" s="47">
        <v>598</v>
      </c>
      <c r="B704" s="25" t="s">
        <v>2336</v>
      </c>
      <c r="C704" s="33" t="s">
        <v>1407</v>
      </c>
      <c r="D704" s="36" t="s">
        <v>1544</v>
      </c>
      <c r="E704" s="27">
        <v>15</v>
      </c>
      <c r="F704" s="26">
        <v>3850</v>
      </c>
      <c r="G704" s="125">
        <v>10</v>
      </c>
      <c r="H704" s="42">
        <v>129</v>
      </c>
      <c r="I704" s="26">
        <v>5082</v>
      </c>
      <c r="J704" s="75">
        <f t="shared" si="10"/>
        <v>13.230240549828178</v>
      </c>
    </row>
    <row r="705" spans="1:11" s="6" customFormat="1" ht="15" customHeight="1" outlineLevel="2">
      <c r="A705" s="47">
        <v>599</v>
      </c>
      <c r="B705" s="25" t="s">
        <v>2337</v>
      </c>
      <c r="C705" s="33" t="s">
        <v>1407</v>
      </c>
      <c r="D705" s="36" t="s">
        <v>1544</v>
      </c>
      <c r="E705" s="27">
        <v>15</v>
      </c>
      <c r="F705" s="26">
        <v>3850</v>
      </c>
      <c r="G705" s="125">
        <v>10</v>
      </c>
      <c r="H705" s="42">
        <v>133</v>
      </c>
      <c r="I705" s="26">
        <v>5082</v>
      </c>
      <c r="J705" s="75">
        <f t="shared" si="10"/>
        <v>13.230240549828178</v>
      </c>
    </row>
    <row r="706" spans="1:11" s="6" customFormat="1" ht="15" customHeight="1" outlineLevel="2">
      <c r="A706" s="61"/>
      <c r="B706" s="62"/>
      <c r="C706" s="62"/>
      <c r="D706" s="62"/>
      <c r="E706" s="62"/>
      <c r="F706" s="62"/>
      <c r="G706" s="62"/>
      <c r="H706" s="62"/>
      <c r="I706" s="62"/>
      <c r="J706" s="63"/>
    </row>
    <row r="707" spans="1:11" s="6" customFormat="1" ht="48" customHeight="1" outlineLevel="2">
      <c r="A707" s="47">
        <v>600</v>
      </c>
      <c r="B707" s="25" t="s">
        <v>2153</v>
      </c>
      <c r="C707" s="33" t="s">
        <v>1407</v>
      </c>
      <c r="D707" s="36" t="s">
        <v>1537</v>
      </c>
      <c r="E707" s="27">
        <v>24</v>
      </c>
      <c r="F707" s="26">
        <v>15750</v>
      </c>
      <c r="G707" s="125">
        <v>10</v>
      </c>
      <c r="H707" s="42">
        <v>20</v>
      </c>
      <c r="I707" s="26">
        <v>18900</v>
      </c>
      <c r="J707" s="75">
        <f t="shared" si="10"/>
        <v>54.123711340206185</v>
      </c>
      <c r="K707" s="24"/>
    </row>
    <row r="708" spans="1:11" s="6" customFormat="1" ht="48" customHeight="1" outlineLevel="2">
      <c r="A708" s="47">
        <v>601</v>
      </c>
      <c r="B708" s="25" t="s">
        <v>2154</v>
      </c>
      <c r="C708" s="33" t="s">
        <v>1407</v>
      </c>
      <c r="D708" s="36" t="s">
        <v>1537</v>
      </c>
      <c r="E708" s="27">
        <v>24</v>
      </c>
      <c r="F708" s="26">
        <v>15750</v>
      </c>
      <c r="G708" s="125">
        <v>10</v>
      </c>
      <c r="H708" s="42">
        <v>20</v>
      </c>
      <c r="I708" s="26">
        <v>18900</v>
      </c>
      <c r="J708" s="75">
        <f t="shared" si="10"/>
        <v>54.123711340206185</v>
      </c>
      <c r="K708" s="24"/>
    </row>
    <row r="709" spans="1:11" s="6" customFormat="1" ht="48" customHeight="1" outlineLevel="2">
      <c r="A709" s="47">
        <v>602</v>
      </c>
      <c r="B709" s="25" t="s">
        <v>2155</v>
      </c>
      <c r="C709" s="33" t="s">
        <v>1407</v>
      </c>
      <c r="D709" s="36" t="s">
        <v>1537</v>
      </c>
      <c r="E709" s="27">
        <v>30</v>
      </c>
      <c r="F709" s="26">
        <v>9200</v>
      </c>
      <c r="G709" s="125">
        <v>10</v>
      </c>
      <c r="H709" s="42">
        <v>20</v>
      </c>
      <c r="I709" s="26">
        <v>11040</v>
      </c>
      <c r="J709" s="75">
        <f t="shared" si="10"/>
        <v>31.615120274914091</v>
      </c>
      <c r="K709" s="24"/>
    </row>
    <row r="710" spans="1:11" s="6" customFormat="1" ht="48" customHeight="1" outlineLevel="2">
      <c r="A710" s="47">
        <v>603</v>
      </c>
      <c r="B710" s="25" t="s">
        <v>2156</v>
      </c>
      <c r="C710" s="33" t="s">
        <v>1407</v>
      </c>
      <c r="D710" s="36" t="s">
        <v>1537</v>
      </c>
      <c r="E710" s="27">
        <v>24</v>
      </c>
      <c r="F710" s="26">
        <v>12250</v>
      </c>
      <c r="G710" s="125">
        <v>10</v>
      </c>
      <c r="H710" s="42">
        <v>20</v>
      </c>
      <c r="I710" s="26">
        <v>14700</v>
      </c>
      <c r="J710" s="75">
        <f t="shared" si="10"/>
        <v>42.096219931271477</v>
      </c>
      <c r="K710" s="24"/>
    </row>
    <row r="711" spans="1:11" s="6" customFormat="1" ht="48" customHeight="1" outlineLevel="2">
      <c r="A711" s="47">
        <v>604</v>
      </c>
      <c r="B711" s="25" t="s">
        <v>2157</v>
      </c>
      <c r="C711" s="33" t="s">
        <v>1407</v>
      </c>
      <c r="D711" s="36" t="s">
        <v>1537</v>
      </c>
      <c r="E711" s="27">
        <v>12</v>
      </c>
      <c r="F711" s="26">
        <v>20625</v>
      </c>
      <c r="G711" s="125">
        <v>10</v>
      </c>
      <c r="H711" s="42">
        <v>20</v>
      </c>
      <c r="I711" s="26">
        <v>24750</v>
      </c>
      <c r="J711" s="75">
        <f t="shared" ref="J711:J774" si="11">F711/291</f>
        <v>70.876288659793815</v>
      </c>
      <c r="K711" s="24"/>
    </row>
    <row r="712" spans="1:11" s="6" customFormat="1" ht="36" customHeight="1" outlineLevel="2">
      <c r="A712" s="47">
        <v>605</v>
      </c>
      <c r="B712" s="25" t="s">
        <v>2158</v>
      </c>
      <c r="C712" s="33" t="s">
        <v>1407</v>
      </c>
      <c r="D712" s="36" t="s">
        <v>1438</v>
      </c>
      <c r="E712" s="27">
        <v>24</v>
      </c>
      <c r="F712" s="26">
        <v>10875</v>
      </c>
      <c r="G712" s="125">
        <v>10</v>
      </c>
      <c r="H712" s="42">
        <v>20</v>
      </c>
      <c r="I712" s="26">
        <v>13050</v>
      </c>
      <c r="J712" s="75">
        <f t="shared" si="11"/>
        <v>37.371134020618555</v>
      </c>
      <c r="K712" s="24"/>
    </row>
    <row r="713" spans="1:11" s="6" customFormat="1" ht="36" customHeight="1" outlineLevel="2">
      <c r="A713" s="47">
        <v>606</v>
      </c>
      <c r="B713" s="25" t="s">
        <v>2159</v>
      </c>
      <c r="C713" s="33" t="s">
        <v>1407</v>
      </c>
      <c r="D713" s="36" t="s">
        <v>1438</v>
      </c>
      <c r="E713" s="27">
        <v>24</v>
      </c>
      <c r="F713" s="26">
        <v>15625</v>
      </c>
      <c r="G713" s="125">
        <v>10</v>
      </c>
      <c r="H713" s="42">
        <v>20</v>
      </c>
      <c r="I713" s="26">
        <v>18750</v>
      </c>
      <c r="J713" s="75">
        <f t="shared" si="11"/>
        <v>53.694158075601372</v>
      </c>
      <c r="K713" s="24"/>
    </row>
    <row r="714" spans="1:11" s="6" customFormat="1" ht="36" customHeight="1" outlineLevel="2">
      <c r="A714" s="47">
        <v>607</v>
      </c>
      <c r="B714" s="25" t="s">
        <v>2160</v>
      </c>
      <c r="C714" s="33" t="s">
        <v>1407</v>
      </c>
      <c r="D714" s="36" t="s">
        <v>2152</v>
      </c>
      <c r="E714" s="27">
        <v>12</v>
      </c>
      <c r="F714" s="26">
        <v>13250</v>
      </c>
      <c r="G714" s="125">
        <v>10</v>
      </c>
      <c r="H714" s="42">
        <v>20</v>
      </c>
      <c r="I714" s="26">
        <v>15900</v>
      </c>
      <c r="J714" s="75">
        <f t="shared" si="11"/>
        <v>45.532646048109967</v>
      </c>
      <c r="K714" s="24"/>
    </row>
    <row r="715" spans="1:11" s="6" customFormat="1" ht="36" customHeight="1" outlineLevel="2">
      <c r="A715" s="47">
        <v>608</v>
      </c>
      <c r="B715" s="25" t="s">
        <v>2161</v>
      </c>
      <c r="C715" s="33" t="s">
        <v>1407</v>
      </c>
      <c r="D715" s="36" t="s">
        <v>2152</v>
      </c>
      <c r="E715" s="27">
        <v>12</v>
      </c>
      <c r="F715" s="26">
        <v>9750</v>
      </c>
      <c r="G715" s="125">
        <v>10</v>
      </c>
      <c r="H715" s="42">
        <v>20</v>
      </c>
      <c r="I715" s="26">
        <v>11700</v>
      </c>
      <c r="J715" s="75">
        <f t="shared" si="11"/>
        <v>33.505154639175259</v>
      </c>
      <c r="K715" s="24"/>
    </row>
    <row r="716" spans="1:11" s="6" customFormat="1" ht="36" customHeight="1" outlineLevel="2">
      <c r="A716" s="47">
        <v>609</v>
      </c>
      <c r="B716" s="25" t="s">
        <v>2162</v>
      </c>
      <c r="C716" s="33" t="s">
        <v>1407</v>
      </c>
      <c r="D716" s="36" t="s">
        <v>2152</v>
      </c>
      <c r="E716" s="27">
        <v>12</v>
      </c>
      <c r="F716" s="26">
        <v>9750</v>
      </c>
      <c r="G716" s="125">
        <v>10</v>
      </c>
      <c r="H716" s="42">
        <v>20</v>
      </c>
      <c r="I716" s="26">
        <v>11700</v>
      </c>
      <c r="J716" s="75">
        <f t="shared" si="11"/>
        <v>33.505154639175259</v>
      </c>
      <c r="K716" s="24"/>
    </row>
    <row r="717" spans="1:11" s="6" customFormat="1" ht="36" customHeight="1" outlineLevel="2">
      <c r="A717" s="47">
        <v>610</v>
      </c>
      <c r="B717" s="25" t="s">
        <v>2163</v>
      </c>
      <c r="C717" s="33" t="s">
        <v>1407</v>
      </c>
      <c r="D717" s="36" t="s">
        <v>2152</v>
      </c>
      <c r="E717" s="27">
        <v>6</v>
      </c>
      <c r="F717" s="26">
        <v>14150</v>
      </c>
      <c r="G717" s="125">
        <v>10</v>
      </c>
      <c r="H717" s="42">
        <v>20</v>
      </c>
      <c r="I717" s="26">
        <v>16980</v>
      </c>
      <c r="J717" s="75">
        <f t="shared" si="11"/>
        <v>48.625429553264603</v>
      </c>
      <c r="K717" s="24"/>
    </row>
    <row r="718" spans="1:11" s="6" customFormat="1" ht="36" customHeight="1" outlineLevel="2">
      <c r="A718" s="47">
        <v>611</v>
      </c>
      <c r="B718" s="25" t="s">
        <v>2164</v>
      </c>
      <c r="C718" s="33" t="s">
        <v>1407</v>
      </c>
      <c r="D718" s="36" t="s">
        <v>2152</v>
      </c>
      <c r="E718" s="27">
        <v>24</v>
      </c>
      <c r="F718" s="26">
        <v>12713</v>
      </c>
      <c r="G718" s="125">
        <v>10</v>
      </c>
      <c r="H718" s="42">
        <v>20</v>
      </c>
      <c r="I718" s="26">
        <v>15256</v>
      </c>
      <c r="J718" s="75">
        <f t="shared" si="11"/>
        <v>43.687285223367695</v>
      </c>
      <c r="K718" s="24"/>
    </row>
    <row r="719" spans="1:11" s="6" customFormat="1" ht="15" customHeight="1" outlineLevel="2">
      <c r="A719" s="58" t="s">
        <v>2338</v>
      </c>
      <c r="B719" s="59"/>
      <c r="C719" s="59"/>
      <c r="D719" s="59"/>
      <c r="E719" s="59"/>
      <c r="F719" s="59"/>
      <c r="G719" s="59"/>
      <c r="H719" s="59"/>
      <c r="I719" s="59"/>
      <c r="J719" s="60"/>
      <c r="K719" s="24"/>
    </row>
    <row r="720" spans="1:11" s="6" customFormat="1" ht="36" customHeight="1" outlineLevel="2">
      <c r="A720" s="49">
        <v>512</v>
      </c>
      <c r="B720" s="25" t="s">
        <v>2260</v>
      </c>
      <c r="C720" s="33" t="s">
        <v>1407</v>
      </c>
      <c r="D720" s="36" t="s">
        <v>1544</v>
      </c>
      <c r="E720" s="27">
        <v>8</v>
      </c>
      <c r="F720" s="26">
        <v>15511</v>
      </c>
      <c r="G720" s="125">
        <v>10</v>
      </c>
      <c r="H720" s="42">
        <v>20</v>
      </c>
      <c r="I720" s="26">
        <v>18613</v>
      </c>
      <c r="J720" s="75">
        <f t="shared" si="11"/>
        <v>53.302405498281786</v>
      </c>
      <c r="K720" s="24"/>
    </row>
    <row r="721" spans="1:11" s="6" customFormat="1" ht="36" customHeight="1" outlineLevel="2">
      <c r="A721" s="49">
        <v>613</v>
      </c>
      <c r="B721" s="25" t="s">
        <v>2261</v>
      </c>
      <c r="C721" s="33" t="s">
        <v>1407</v>
      </c>
      <c r="D721" s="36" t="s">
        <v>1544</v>
      </c>
      <c r="E721" s="27">
        <v>8</v>
      </c>
      <c r="F721" s="26">
        <v>15511</v>
      </c>
      <c r="G721" s="125">
        <v>10</v>
      </c>
      <c r="H721" s="42">
        <v>20</v>
      </c>
      <c r="I721" s="26">
        <v>18613</v>
      </c>
      <c r="J721" s="75">
        <f t="shared" si="11"/>
        <v>53.302405498281786</v>
      </c>
      <c r="K721" s="24"/>
    </row>
    <row r="722" spans="1:11" s="6" customFormat="1" ht="36" customHeight="1" outlineLevel="2">
      <c r="A722" s="49">
        <v>614</v>
      </c>
      <c r="B722" s="25" t="s">
        <v>2262</v>
      </c>
      <c r="C722" s="33" t="s">
        <v>1407</v>
      </c>
      <c r="D722" s="36" t="s">
        <v>1544</v>
      </c>
      <c r="E722" s="27">
        <v>8</v>
      </c>
      <c r="F722" s="26">
        <v>15511</v>
      </c>
      <c r="G722" s="125">
        <v>10</v>
      </c>
      <c r="H722" s="42">
        <v>20</v>
      </c>
      <c r="I722" s="26">
        <v>18613</v>
      </c>
      <c r="J722" s="75">
        <f t="shared" si="11"/>
        <v>53.302405498281786</v>
      </c>
      <c r="K722" s="24"/>
    </row>
    <row r="723" spans="1:11" s="6" customFormat="1" ht="36" customHeight="1" outlineLevel="2">
      <c r="A723" s="111" t="s">
        <v>1923</v>
      </c>
      <c r="B723" s="112"/>
      <c r="C723" s="112"/>
      <c r="D723" s="112"/>
      <c r="E723" s="112"/>
      <c r="F723" s="112"/>
      <c r="G723" s="112"/>
      <c r="H723" s="112"/>
      <c r="I723" s="112"/>
      <c r="J723" s="113"/>
    </row>
    <row r="724" spans="1:11" ht="15" customHeight="1" outlineLevel="1">
      <c r="A724" s="47">
        <v>615</v>
      </c>
      <c r="B724" s="3" t="s">
        <v>1924</v>
      </c>
      <c r="C724" s="31" t="s">
        <v>1407</v>
      </c>
      <c r="D724" s="35" t="s">
        <v>1544</v>
      </c>
      <c r="E724" s="4">
        <v>20</v>
      </c>
      <c r="F724" s="5">
        <v>6154</v>
      </c>
      <c r="G724" s="124">
        <v>0</v>
      </c>
      <c r="H724" s="41">
        <v>20</v>
      </c>
      <c r="I724" s="5">
        <v>7385</v>
      </c>
      <c r="J724" s="75">
        <f t="shared" si="11"/>
        <v>21.147766323024054</v>
      </c>
    </row>
    <row r="725" spans="1:11" s="6" customFormat="1" ht="15" customHeight="1" outlineLevel="2">
      <c r="A725" s="47">
        <v>616</v>
      </c>
      <c r="B725" s="3" t="s">
        <v>1925</v>
      </c>
      <c r="C725" s="31" t="s">
        <v>1407</v>
      </c>
      <c r="D725" s="35" t="s">
        <v>1544</v>
      </c>
      <c r="E725" s="4">
        <v>6</v>
      </c>
      <c r="F725" s="5">
        <v>15064</v>
      </c>
      <c r="G725" s="124">
        <v>0</v>
      </c>
      <c r="H725" s="41">
        <v>20</v>
      </c>
      <c r="I725" s="5">
        <v>18077</v>
      </c>
      <c r="J725" s="75">
        <f t="shared" si="11"/>
        <v>51.766323024054984</v>
      </c>
    </row>
    <row r="726" spans="1:11" ht="15" customHeight="1" outlineLevel="1">
      <c r="A726" s="47">
        <v>617</v>
      </c>
      <c r="B726" s="3" t="s">
        <v>1926</v>
      </c>
      <c r="C726" s="31" t="s">
        <v>1407</v>
      </c>
      <c r="D726" s="35" t="s">
        <v>1544</v>
      </c>
      <c r="E726" s="4">
        <v>12</v>
      </c>
      <c r="F726" s="5">
        <v>10256</v>
      </c>
      <c r="G726" s="124">
        <v>0</v>
      </c>
      <c r="H726" s="41">
        <v>20</v>
      </c>
      <c r="I726" s="5">
        <v>12307</v>
      </c>
      <c r="J726" s="75">
        <f t="shared" si="11"/>
        <v>35.243986254295535</v>
      </c>
    </row>
    <row r="727" spans="1:11" s="6" customFormat="1" ht="15" customHeight="1" outlineLevel="2">
      <c r="A727" s="47">
        <v>618</v>
      </c>
      <c r="B727" s="3" t="s">
        <v>1927</v>
      </c>
      <c r="C727" s="31" t="s">
        <v>1407</v>
      </c>
      <c r="D727" s="35" t="s">
        <v>1544</v>
      </c>
      <c r="E727" s="4">
        <v>20</v>
      </c>
      <c r="F727" s="5">
        <v>6859</v>
      </c>
      <c r="G727" s="124">
        <v>0</v>
      </c>
      <c r="H727" s="41">
        <v>20</v>
      </c>
      <c r="I727" s="5">
        <v>8231</v>
      </c>
      <c r="J727" s="75">
        <f t="shared" si="11"/>
        <v>23.570446735395191</v>
      </c>
    </row>
    <row r="728" spans="1:11" s="6" customFormat="1" ht="15" customHeight="1" outlineLevel="2">
      <c r="A728" s="47">
        <v>619</v>
      </c>
      <c r="B728" s="3" t="s">
        <v>1928</v>
      </c>
      <c r="C728" s="31" t="s">
        <v>1407</v>
      </c>
      <c r="D728" s="35" t="s">
        <v>1544</v>
      </c>
      <c r="E728" s="4">
        <v>6</v>
      </c>
      <c r="F728" s="5">
        <v>16667</v>
      </c>
      <c r="G728" s="124">
        <v>0</v>
      </c>
      <c r="H728" s="41">
        <v>20</v>
      </c>
      <c r="I728" s="5">
        <v>20000</v>
      </c>
      <c r="J728" s="75">
        <f t="shared" si="11"/>
        <v>57.274914089347078</v>
      </c>
    </row>
    <row r="729" spans="1:11" s="6" customFormat="1" ht="15" customHeight="1" outlineLevel="2">
      <c r="A729" s="47">
        <v>620</v>
      </c>
      <c r="B729" s="3" t="s">
        <v>1929</v>
      </c>
      <c r="C729" s="31" t="s">
        <v>1407</v>
      </c>
      <c r="D729" s="35" t="s">
        <v>1544</v>
      </c>
      <c r="E729" s="4">
        <v>20</v>
      </c>
      <c r="F729" s="5">
        <v>7179</v>
      </c>
      <c r="G729" s="124">
        <v>0</v>
      </c>
      <c r="H729" s="41">
        <v>20</v>
      </c>
      <c r="I729" s="5">
        <v>8615</v>
      </c>
      <c r="J729" s="75">
        <f t="shared" si="11"/>
        <v>24.670103092783506</v>
      </c>
    </row>
    <row r="730" spans="1:11" s="6" customFormat="1" ht="15" customHeight="1" outlineLevel="2">
      <c r="A730" s="47">
        <v>621</v>
      </c>
      <c r="B730" s="3" t="s">
        <v>1930</v>
      </c>
      <c r="C730" s="31" t="s">
        <v>1407</v>
      </c>
      <c r="D730" s="35" t="s">
        <v>1544</v>
      </c>
      <c r="E730" s="4">
        <v>6</v>
      </c>
      <c r="F730" s="5">
        <v>17308</v>
      </c>
      <c r="G730" s="124">
        <v>0</v>
      </c>
      <c r="H730" s="41">
        <v>20</v>
      </c>
      <c r="I730" s="5">
        <v>20770</v>
      </c>
      <c r="J730" s="75">
        <f t="shared" si="11"/>
        <v>59.477663230240552</v>
      </c>
    </row>
    <row r="731" spans="1:11" s="6" customFormat="1" ht="15" customHeight="1" outlineLevel="2">
      <c r="A731" s="47">
        <v>622</v>
      </c>
      <c r="B731" s="3" t="s">
        <v>1931</v>
      </c>
      <c r="C731" s="31" t="s">
        <v>1407</v>
      </c>
      <c r="D731" s="35" t="s">
        <v>1544</v>
      </c>
      <c r="E731" s="4">
        <v>20</v>
      </c>
      <c r="F731" s="5">
        <v>7244</v>
      </c>
      <c r="G731" s="124">
        <v>0</v>
      </c>
      <c r="H731" s="41">
        <v>20</v>
      </c>
      <c r="I731" s="5">
        <v>8693</v>
      </c>
      <c r="J731" s="75">
        <f t="shared" si="11"/>
        <v>24.893470790378007</v>
      </c>
    </row>
    <row r="732" spans="1:11" s="6" customFormat="1" ht="15" customHeight="1" outlineLevel="2">
      <c r="A732" s="47">
        <v>623</v>
      </c>
      <c r="B732" s="3" t="s">
        <v>1932</v>
      </c>
      <c r="C732" s="31" t="s">
        <v>1407</v>
      </c>
      <c r="D732" s="35" t="s">
        <v>1544</v>
      </c>
      <c r="E732" s="4">
        <v>6</v>
      </c>
      <c r="F732" s="5">
        <v>18269</v>
      </c>
      <c r="G732" s="124">
        <v>0</v>
      </c>
      <c r="H732" s="41">
        <v>20</v>
      </c>
      <c r="I732" s="5">
        <v>21923</v>
      </c>
      <c r="J732" s="75">
        <f t="shared" si="11"/>
        <v>62.780068728522338</v>
      </c>
    </row>
    <row r="733" spans="1:11" s="6" customFormat="1" ht="36" customHeight="1" outlineLevel="2">
      <c r="A733" s="47">
        <v>624</v>
      </c>
      <c r="B733" s="3" t="s">
        <v>1933</v>
      </c>
      <c r="C733" s="31" t="s">
        <v>1407</v>
      </c>
      <c r="D733" s="35" t="s">
        <v>1508</v>
      </c>
      <c r="E733" s="4">
        <v>12</v>
      </c>
      <c r="F733" s="5">
        <v>11731</v>
      </c>
      <c r="G733" s="124">
        <v>0</v>
      </c>
      <c r="H733" s="41">
        <v>20</v>
      </c>
      <c r="I733" s="5">
        <v>14077</v>
      </c>
      <c r="J733" s="75">
        <f t="shared" si="11"/>
        <v>40.312714776632305</v>
      </c>
    </row>
    <row r="734" spans="1:11" s="6" customFormat="1" ht="15" customHeight="1" outlineLevel="2">
      <c r="A734" s="47">
        <v>625</v>
      </c>
      <c r="B734" s="3" t="s">
        <v>1934</v>
      </c>
      <c r="C734" s="31" t="s">
        <v>1407</v>
      </c>
      <c r="D734" s="35" t="s">
        <v>1544</v>
      </c>
      <c r="E734" s="4">
        <v>6</v>
      </c>
      <c r="F734" s="5">
        <v>20192</v>
      </c>
      <c r="G734" s="124">
        <v>0</v>
      </c>
      <c r="H734" s="41">
        <v>20</v>
      </c>
      <c r="I734" s="5">
        <v>24230</v>
      </c>
      <c r="J734" s="75">
        <f t="shared" si="11"/>
        <v>69.388316151202744</v>
      </c>
    </row>
    <row r="735" spans="1:11" s="6" customFormat="1" ht="15" customHeight="1" outlineLevel="2">
      <c r="A735" s="47">
        <v>626</v>
      </c>
      <c r="B735" s="3" t="s">
        <v>1935</v>
      </c>
      <c r="C735" s="31" t="s">
        <v>1407</v>
      </c>
      <c r="D735" s="35" t="s">
        <v>1544</v>
      </c>
      <c r="E735" s="4">
        <v>20</v>
      </c>
      <c r="F735" s="5">
        <v>6410</v>
      </c>
      <c r="G735" s="124">
        <v>0</v>
      </c>
      <c r="H735" s="41">
        <v>20</v>
      </c>
      <c r="I735" s="5">
        <v>7692</v>
      </c>
      <c r="J735" s="75">
        <f t="shared" si="11"/>
        <v>22.027491408934708</v>
      </c>
    </row>
    <row r="736" spans="1:11" s="6" customFormat="1" ht="15" customHeight="1" outlineLevel="2">
      <c r="A736" s="47">
        <v>627</v>
      </c>
      <c r="B736" s="3" t="s">
        <v>1936</v>
      </c>
      <c r="C736" s="31" t="s">
        <v>1407</v>
      </c>
      <c r="D736" s="35" t="s">
        <v>1508</v>
      </c>
      <c r="E736" s="4">
        <v>9</v>
      </c>
      <c r="F736" s="5">
        <v>17308</v>
      </c>
      <c r="G736" s="124">
        <v>0</v>
      </c>
      <c r="H736" s="41">
        <v>20</v>
      </c>
      <c r="I736" s="5">
        <v>20770</v>
      </c>
      <c r="J736" s="75">
        <f t="shared" si="11"/>
        <v>59.477663230240552</v>
      </c>
    </row>
    <row r="737" spans="1:10" s="6" customFormat="1" ht="15" customHeight="1" outlineLevel="2">
      <c r="A737" s="47">
        <v>628</v>
      </c>
      <c r="B737" s="23" t="s">
        <v>2165</v>
      </c>
      <c r="C737" s="33" t="s">
        <v>1407</v>
      </c>
      <c r="D737" s="36" t="s">
        <v>1508</v>
      </c>
      <c r="E737" s="19">
        <v>20</v>
      </c>
      <c r="F737" s="20">
        <v>7586</v>
      </c>
      <c r="G737" s="125">
        <v>0</v>
      </c>
      <c r="H737" s="42">
        <v>20</v>
      </c>
      <c r="I737" s="20">
        <v>9103</v>
      </c>
      <c r="J737" s="75">
        <f t="shared" si="11"/>
        <v>26.06872852233677</v>
      </c>
    </row>
    <row r="738" spans="1:10" s="6" customFormat="1" ht="15" customHeight="1" outlineLevel="2">
      <c r="A738" s="47">
        <v>629</v>
      </c>
      <c r="B738" s="23" t="s">
        <v>2166</v>
      </c>
      <c r="C738" s="33" t="s">
        <v>1407</v>
      </c>
      <c r="D738" s="36" t="s">
        <v>1508</v>
      </c>
      <c r="E738" s="19">
        <v>6</v>
      </c>
      <c r="F738" s="20">
        <v>16348</v>
      </c>
      <c r="G738" s="125">
        <v>0</v>
      </c>
      <c r="H738" s="42">
        <v>20</v>
      </c>
      <c r="I738" s="20">
        <v>19618</v>
      </c>
      <c r="J738" s="75">
        <f t="shared" si="11"/>
        <v>56.178694158075601</v>
      </c>
    </row>
    <row r="739" spans="1:10" s="6" customFormat="1" ht="36" customHeight="1" outlineLevel="2">
      <c r="A739" s="47">
        <v>630</v>
      </c>
      <c r="B739" s="23" t="s">
        <v>2167</v>
      </c>
      <c r="C739" s="33" t="s">
        <v>1407</v>
      </c>
      <c r="D739" s="36" t="s">
        <v>1508</v>
      </c>
      <c r="E739" s="19">
        <v>20</v>
      </c>
      <c r="F739" s="20">
        <v>8339</v>
      </c>
      <c r="G739" s="125">
        <v>0</v>
      </c>
      <c r="H739" s="42">
        <v>20</v>
      </c>
      <c r="I739" s="20">
        <v>10007</v>
      </c>
      <c r="J739" s="75">
        <f t="shared" si="11"/>
        <v>28.656357388316152</v>
      </c>
    </row>
    <row r="740" spans="1:10" s="6" customFormat="1" ht="36" customHeight="1" outlineLevel="2">
      <c r="A740" s="47">
        <v>631</v>
      </c>
      <c r="B740" s="23" t="s">
        <v>2167</v>
      </c>
      <c r="C740" s="33" t="s">
        <v>1407</v>
      </c>
      <c r="D740" s="36" t="s">
        <v>1508</v>
      </c>
      <c r="E740" s="19">
        <v>20</v>
      </c>
      <c r="F740" s="20">
        <v>6958</v>
      </c>
      <c r="G740" s="125">
        <v>0</v>
      </c>
      <c r="H740" s="42">
        <v>20</v>
      </c>
      <c r="I740" s="20">
        <v>8350</v>
      </c>
      <c r="J740" s="75">
        <f t="shared" si="11"/>
        <v>23.9106529209622</v>
      </c>
    </row>
    <row r="741" spans="1:10" s="6" customFormat="1" ht="36" customHeight="1" outlineLevel="2">
      <c r="A741" s="47">
        <v>632</v>
      </c>
      <c r="B741" s="23" t="s">
        <v>2167</v>
      </c>
      <c r="C741" s="33" t="s">
        <v>1407</v>
      </c>
      <c r="D741" s="36" t="s">
        <v>1508</v>
      </c>
      <c r="E741" s="19">
        <v>20</v>
      </c>
      <c r="F741" s="20">
        <v>7451</v>
      </c>
      <c r="G741" s="125">
        <v>0</v>
      </c>
      <c r="H741" s="42">
        <v>20</v>
      </c>
      <c r="I741" s="20">
        <v>8941</v>
      </c>
      <c r="J741" s="75">
        <f t="shared" si="11"/>
        <v>25.604810996563575</v>
      </c>
    </row>
    <row r="742" spans="1:10" s="6" customFormat="1" ht="36" customHeight="1" outlineLevel="2">
      <c r="A742" s="47">
        <v>633</v>
      </c>
      <c r="B742" s="23" t="s">
        <v>2168</v>
      </c>
      <c r="C742" s="33" t="s">
        <v>1407</v>
      </c>
      <c r="D742" s="36" t="s">
        <v>1508</v>
      </c>
      <c r="E742" s="19">
        <v>6</v>
      </c>
      <c r="F742" s="20">
        <v>16107</v>
      </c>
      <c r="G742" s="125">
        <v>0</v>
      </c>
      <c r="H742" s="42">
        <v>20</v>
      </c>
      <c r="I742" s="20">
        <v>19328</v>
      </c>
      <c r="J742" s="75">
        <f t="shared" si="11"/>
        <v>55.350515463917525</v>
      </c>
    </row>
    <row r="743" spans="1:10" s="6" customFormat="1" ht="36" customHeight="1" outlineLevel="2">
      <c r="A743" s="47">
        <v>634</v>
      </c>
      <c r="B743" s="23" t="s">
        <v>2169</v>
      </c>
      <c r="C743" s="33" t="s">
        <v>1407</v>
      </c>
      <c r="D743" s="36" t="s">
        <v>1508</v>
      </c>
      <c r="E743" s="19">
        <v>20</v>
      </c>
      <c r="F743" s="20">
        <v>7774</v>
      </c>
      <c r="G743" s="125">
        <v>0</v>
      </c>
      <c r="H743" s="42">
        <v>20</v>
      </c>
      <c r="I743" s="20">
        <v>9329</v>
      </c>
      <c r="J743" s="75">
        <f t="shared" si="11"/>
        <v>26.714776632302407</v>
      </c>
    </row>
    <row r="744" spans="1:10" s="6" customFormat="1" ht="36" customHeight="1" outlineLevel="2">
      <c r="A744" s="47">
        <v>635</v>
      </c>
      <c r="B744" s="23" t="s">
        <v>2170</v>
      </c>
      <c r="C744" s="33" t="s">
        <v>1407</v>
      </c>
      <c r="D744" s="36" t="s">
        <v>1508</v>
      </c>
      <c r="E744" s="19">
        <v>6</v>
      </c>
      <c r="F744" s="20">
        <v>24698</v>
      </c>
      <c r="G744" s="125">
        <v>0</v>
      </c>
      <c r="H744" s="42">
        <v>20</v>
      </c>
      <c r="I744" s="20">
        <v>29638</v>
      </c>
      <c r="J744" s="75">
        <f t="shared" si="11"/>
        <v>84.87285223367698</v>
      </c>
    </row>
    <row r="745" spans="1:10" s="6" customFormat="1" ht="36" customHeight="1" outlineLevel="2">
      <c r="A745" s="47">
        <v>636</v>
      </c>
      <c r="B745" s="23" t="s">
        <v>2171</v>
      </c>
      <c r="C745" s="33" t="s">
        <v>1407</v>
      </c>
      <c r="D745" s="36" t="s">
        <v>1508</v>
      </c>
      <c r="E745" s="19">
        <v>12</v>
      </c>
      <c r="F745" s="20">
        <v>11690</v>
      </c>
      <c r="G745" s="125">
        <v>0</v>
      </c>
      <c r="H745" s="42">
        <v>20</v>
      </c>
      <c r="I745" s="20">
        <v>14028</v>
      </c>
      <c r="J745" s="75">
        <f t="shared" si="11"/>
        <v>40.171821305841924</v>
      </c>
    </row>
    <row r="746" spans="1:10" s="6" customFormat="1" ht="15" customHeight="1" outlineLevel="2">
      <c r="A746" s="47">
        <v>637</v>
      </c>
      <c r="B746" s="23" t="s">
        <v>2172</v>
      </c>
      <c r="C746" s="33" t="s">
        <v>1407</v>
      </c>
      <c r="D746" s="36" t="s">
        <v>1499</v>
      </c>
      <c r="E746" s="19">
        <v>20</v>
      </c>
      <c r="F746" s="20">
        <v>8555</v>
      </c>
      <c r="G746" s="125">
        <v>0</v>
      </c>
      <c r="H746" s="42">
        <v>20</v>
      </c>
      <c r="I746" s="20">
        <v>10095</v>
      </c>
      <c r="J746" s="75">
        <f t="shared" si="11"/>
        <v>29.398625429553263</v>
      </c>
    </row>
    <row r="747" spans="1:10" s="6" customFormat="1" ht="15" customHeight="1" outlineLevel="2">
      <c r="A747" s="47">
        <v>638</v>
      </c>
      <c r="B747" s="23" t="s">
        <v>2173</v>
      </c>
      <c r="C747" s="33" t="s">
        <v>1407</v>
      </c>
      <c r="D747" s="36" t="s">
        <v>1499</v>
      </c>
      <c r="E747" s="19">
        <v>20</v>
      </c>
      <c r="F747" s="20">
        <v>8555</v>
      </c>
      <c r="G747" s="125">
        <v>0</v>
      </c>
      <c r="H747" s="42">
        <v>20</v>
      </c>
      <c r="I747" s="20">
        <v>10095</v>
      </c>
      <c r="J747" s="75">
        <f t="shared" si="11"/>
        <v>29.398625429553263</v>
      </c>
    </row>
    <row r="748" spans="1:10" s="6" customFormat="1" ht="15" customHeight="1" outlineLevel="2">
      <c r="A748" s="47">
        <v>639</v>
      </c>
      <c r="B748" s="23" t="s">
        <v>2174</v>
      </c>
      <c r="C748" s="33" t="s">
        <v>1407</v>
      </c>
      <c r="D748" s="36" t="s">
        <v>1499</v>
      </c>
      <c r="E748" s="19">
        <v>24</v>
      </c>
      <c r="F748" s="20">
        <v>7608</v>
      </c>
      <c r="G748" s="125">
        <v>0</v>
      </c>
      <c r="H748" s="42">
        <v>20</v>
      </c>
      <c r="I748" s="20">
        <v>8977</v>
      </c>
      <c r="J748" s="75">
        <f t="shared" si="11"/>
        <v>26.144329896907216</v>
      </c>
    </row>
    <row r="749" spans="1:10" s="6" customFormat="1" ht="15" customHeight="1" outlineLevel="2">
      <c r="A749" s="47">
        <v>640</v>
      </c>
      <c r="B749" s="23" t="s">
        <v>2175</v>
      </c>
      <c r="C749" s="33" t="s">
        <v>1407</v>
      </c>
      <c r="D749" s="36" t="s">
        <v>1499</v>
      </c>
      <c r="E749" s="19">
        <v>24</v>
      </c>
      <c r="F749" s="20">
        <v>7608</v>
      </c>
      <c r="G749" s="125">
        <v>0</v>
      </c>
      <c r="H749" s="42">
        <v>20</v>
      </c>
      <c r="I749" s="20">
        <v>8977</v>
      </c>
      <c r="J749" s="75">
        <f t="shared" si="11"/>
        <v>26.144329896907216</v>
      </c>
    </row>
    <row r="750" spans="1:10" s="6" customFormat="1" ht="15" customHeight="1" outlineLevel="2">
      <c r="A750" s="47">
        <v>641</v>
      </c>
      <c r="B750" s="23" t="s">
        <v>2176</v>
      </c>
      <c r="C750" s="33" t="s">
        <v>1407</v>
      </c>
      <c r="D750" s="36" t="s">
        <v>1499</v>
      </c>
      <c r="E750" s="19">
        <v>20</v>
      </c>
      <c r="F750" s="20">
        <v>8555</v>
      </c>
      <c r="G750" s="125">
        <v>0</v>
      </c>
      <c r="H750" s="42">
        <v>20</v>
      </c>
      <c r="I750" s="20">
        <v>10095</v>
      </c>
      <c r="J750" s="75">
        <f t="shared" si="11"/>
        <v>29.398625429553263</v>
      </c>
    </row>
    <row r="751" spans="1:10" s="6" customFormat="1" ht="36" customHeight="1" outlineLevel="2">
      <c r="A751" s="47">
        <v>642</v>
      </c>
      <c r="B751" s="23" t="s">
        <v>2177</v>
      </c>
      <c r="C751" s="33" t="s">
        <v>1407</v>
      </c>
      <c r="D751" s="36" t="s">
        <v>1508</v>
      </c>
      <c r="E751" s="19">
        <v>20</v>
      </c>
      <c r="F751" s="20">
        <v>8782</v>
      </c>
      <c r="G751" s="125">
        <v>0</v>
      </c>
      <c r="H751" s="42">
        <v>20</v>
      </c>
      <c r="I751" s="20">
        <v>10538</v>
      </c>
      <c r="J751" s="75">
        <f t="shared" si="11"/>
        <v>30.178694158075601</v>
      </c>
    </row>
    <row r="752" spans="1:10" s="6" customFormat="1" ht="36" customHeight="1" outlineLevel="2">
      <c r="A752" s="47">
        <v>643</v>
      </c>
      <c r="B752" s="23" t="s">
        <v>2178</v>
      </c>
      <c r="C752" s="33" t="s">
        <v>1407</v>
      </c>
      <c r="D752" s="36" t="s">
        <v>1499</v>
      </c>
      <c r="E752" s="19">
        <v>20</v>
      </c>
      <c r="F752" s="20">
        <v>8201</v>
      </c>
      <c r="G752" s="125">
        <v>0</v>
      </c>
      <c r="H752" s="42">
        <v>20</v>
      </c>
      <c r="I752" s="20">
        <v>9841</v>
      </c>
      <c r="J752" s="75">
        <f t="shared" si="11"/>
        <v>28.182130584192439</v>
      </c>
    </row>
    <row r="753" spans="1:10" s="6" customFormat="1" ht="36" customHeight="1" outlineLevel="2">
      <c r="A753" s="47">
        <v>644</v>
      </c>
      <c r="B753" s="23" t="s">
        <v>2179</v>
      </c>
      <c r="C753" s="33" t="s">
        <v>1407</v>
      </c>
      <c r="D753" s="36" t="s">
        <v>1499</v>
      </c>
      <c r="E753" s="19">
        <v>20</v>
      </c>
      <c r="F753" s="20">
        <v>8555</v>
      </c>
      <c r="G753" s="125">
        <v>0</v>
      </c>
      <c r="H753" s="42">
        <v>20</v>
      </c>
      <c r="I753" s="20">
        <v>10266</v>
      </c>
      <c r="J753" s="75">
        <f t="shared" si="11"/>
        <v>29.398625429553263</v>
      </c>
    </row>
    <row r="754" spans="1:10" s="6" customFormat="1" ht="36" customHeight="1" outlineLevel="2">
      <c r="A754" s="47">
        <v>645</v>
      </c>
      <c r="B754" s="23" t="s">
        <v>2180</v>
      </c>
      <c r="C754" s="33" t="s">
        <v>1407</v>
      </c>
      <c r="D754" s="36" t="s">
        <v>1499</v>
      </c>
      <c r="E754" s="19">
        <v>20</v>
      </c>
      <c r="F754" s="20">
        <v>8657</v>
      </c>
      <c r="G754" s="125">
        <v>0</v>
      </c>
      <c r="H754" s="42">
        <v>20</v>
      </c>
      <c r="I754" s="20">
        <v>10388</v>
      </c>
      <c r="J754" s="75">
        <f t="shared" si="11"/>
        <v>29.749140893470791</v>
      </c>
    </row>
    <row r="755" spans="1:10" s="6" customFormat="1" ht="36" customHeight="1" outlineLevel="2">
      <c r="A755" s="47">
        <v>646</v>
      </c>
      <c r="B755" s="23" t="s">
        <v>2180</v>
      </c>
      <c r="C755" s="33" t="s">
        <v>1407</v>
      </c>
      <c r="D755" s="36" t="s">
        <v>1499</v>
      </c>
      <c r="E755" s="19">
        <v>20</v>
      </c>
      <c r="F755" s="20">
        <v>7964</v>
      </c>
      <c r="G755" s="125">
        <v>0</v>
      </c>
      <c r="H755" s="42">
        <v>20</v>
      </c>
      <c r="I755" s="20">
        <v>9557</v>
      </c>
      <c r="J755" s="75">
        <f t="shared" si="11"/>
        <v>27.367697594501717</v>
      </c>
    </row>
    <row r="756" spans="1:10" s="6" customFormat="1" ht="15" customHeight="1" outlineLevel="2">
      <c r="A756" s="47">
        <v>647</v>
      </c>
      <c r="B756" s="23" t="s">
        <v>2181</v>
      </c>
      <c r="C756" s="33" t="s">
        <v>1407</v>
      </c>
      <c r="D756" s="36" t="s">
        <v>1499</v>
      </c>
      <c r="E756" s="19">
        <v>20</v>
      </c>
      <c r="F756" s="20">
        <v>8790</v>
      </c>
      <c r="G756" s="125">
        <v>0</v>
      </c>
      <c r="H756" s="42">
        <v>20</v>
      </c>
      <c r="I756" s="20">
        <v>10548</v>
      </c>
      <c r="J756" s="75">
        <f t="shared" si="11"/>
        <v>30.206185567010309</v>
      </c>
    </row>
    <row r="757" spans="1:10" s="6" customFormat="1" ht="36" customHeight="1" outlineLevel="2">
      <c r="A757" s="47">
        <v>648</v>
      </c>
      <c r="B757" s="23" t="s">
        <v>2182</v>
      </c>
      <c r="C757" s="33" t="s">
        <v>1407</v>
      </c>
      <c r="D757" s="36" t="s">
        <v>1499</v>
      </c>
      <c r="E757" s="19">
        <v>20</v>
      </c>
      <c r="F757" s="20">
        <v>10577</v>
      </c>
      <c r="G757" s="125">
        <v>0</v>
      </c>
      <c r="H757" s="42">
        <v>20</v>
      </c>
      <c r="I757" s="20">
        <v>12692</v>
      </c>
      <c r="J757" s="75">
        <f t="shared" si="11"/>
        <v>36.34707903780069</v>
      </c>
    </row>
    <row r="758" spans="1:10" s="6" customFormat="1" ht="48.75" customHeight="1" outlineLevel="2">
      <c r="A758" s="47">
        <v>649</v>
      </c>
      <c r="B758" s="23" t="s">
        <v>2183</v>
      </c>
      <c r="C758" s="33" t="s">
        <v>1407</v>
      </c>
      <c r="D758" s="36" t="s">
        <v>1499</v>
      </c>
      <c r="E758" s="19">
        <v>20</v>
      </c>
      <c r="F758" s="20">
        <v>10193</v>
      </c>
      <c r="G758" s="125">
        <v>0</v>
      </c>
      <c r="H758" s="42">
        <v>20</v>
      </c>
      <c r="I758" s="20">
        <v>12232</v>
      </c>
      <c r="J758" s="75">
        <f t="shared" si="11"/>
        <v>35.027491408934708</v>
      </c>
    </row>
    <row r="759" spans="1:10" s="6" customFormat="1" ht="36" customHeight="1" outlineLevel="2">
      <c r="A759" s="47">
        <v>650</v>
      </c>
      <c r="B759" s="23" t="s">
        <v>2184</v>
      </c>
      <c r="C759" s="33" t="s">
        <v>1407</v>
      </c>
      <c r="D759" s="36" t="s">
        <v>1499</v>
      </c>
      <c r="E759" s="19">
        <v>20</v>
      </c>
      <c r="F759" s="20">
        <v>10193</v>
      </c>
      <c r="G759" s="125">
        <v>0</v>
      </c>
      <c r="H759" s="42">
        <v>20</v>
      </c>
      <c r="I759" s="20">
        <v>12232</v>
      </c>
      <c r="J759" s="75">
        <f t="shared" si="11"/>
        <v>35.027491408934708</v>
      </c>
    </row>
    <row r="760" spans="1:10" s="6" customFormat="1" ht="36" customHeight="1" outlineLevel="2">
      <c r="A760" s="47">
        <v>651</v>
      </c>
      <c r="B760" s="23" t="s">
        <v>2185</v>
      </c>
      <c r="C760" s="33" t="s">
        <v>1407</v>
      </c>
      <c r="D760" s="36" t="s">
        <v>1499</v>
      </c>
      <c r="E760" s="19">
        <v>24</v>
      </c>
      <c r="F760" s="20">
        <v>8046</v>
      </c>
      <c r="G760" s="125">
        <v>0</v>
      </c>
      <c r="H760" s="42">
        <v>20</v>
      </c>
      <c r="I760" s="20">
        <v>9655</v>
      </c>
      <c r="J760" s="75">
        <f t="shared" si="11"/>
        <v>27.649484536082475</v>
      </c>
    </row>
    <row r="761" spans="1:10" s="6" customFormat="1" ht="36" customHeight="1" outlineLevel="2">
      <c r="A761" s="47">
        <v>652</v>
      </c>
      <c r="B761" s="23" t="s">
        <v>2186</v>
      </c>
      <c r="C761" s="33" t="s">
        <v>1407</v>
      </c>
      <c r="D761" s="36" t="s">
        <v>1499</v>
      </c>
      <c r="E761" s="19">
        <v>24</v>
      </c>
      <c r="F761" s="20">
        <v>8270</v>
      </c>
      <c r="G761" s="125">
        <v>0</v>
      </c>
      <c r="H761" s="42">
        <v>20</v>
      </c>
      <c r="I761" s="20">
        <v>9924</v>
      </c>
      <c r="J761" s="75">
        <f t="shared" si="11"/>
        <v>28.419243986254294</v>
      </c>
    </row>
    <row r="762" spans="1:10" s="6" customFormat="1" ht="36" customHeight="1" outlineLevel="2">
      <c r="A762" s="47">
        <v>653</v>
      </c>
      <c r="B762" s="23" t="s">
        <v>2187</v>
      </c>
      <c r="C762" s="33" t="s">
        <v>1407</v>
      </c>
      <c r="D762" s="36" t="s">
        <v>1499</v>
      </c>
      <c r="E762" s="19">
        <v>24</v>
      </c>
      <c r="F762" s="20">
        <v>8270</v>
      </c>
      <c r="G762" s="125">
        <v>0</v>
      </c>
      <c r="H762" s="42">
        <v>20</v>
      </c>
      <c r="I762" s="20">
        <v>9924</v>
      </c>
      <c r="J762" s="75">
        <f t="shared" si="11"/>
        <v>28.419243986254294</v>
      </c>
    </row>
    <row r="763" spans="1:10" s="6" customFormat="1" ht="36" customHeight="1" outlineLevel="2">
      <c r="A763" s="47">
        <v>654</v>
      </c>
      <c r="B763" s="23" t="s">
        <v>2188</v>
      </c>
      <c r="C763" s="33" t="s">
        <v>1407</v>
      </c>
      <c r="D763" s="36" t="s">
        <v>1499</v>
      </c>
      <c r="E763" s="19">
        <v>24</v>
      </c>
      <c r="F763" s="20">
        <v>7963</v>
      </c>
      <c r="G763" s="125">
        <v>0</v>
      </c>
      <c r="H763" s="42">
        <v>20</v>
      </c>
      <c r="I763" s="20">
        <v>9556</v>
      </c>
      <c r="J763" s="75">
        <f t="shared" si="11"/>
        <v>27.364261168384878</v>
      </c>
    </row>
    <row r="764" spans="1:10" s="6" customFormat="1" ht="15" customHeight="1" outlineLevel="2">
      <c r="A764" s="47">
        <v>655</v>
      </c>
      <c r="B764" s="23" t="s">
        <v>1924</v>
      </c>
      <c r="C764" s="33" t="s">
        <v>1407</v>
      </c>
      <c r="D764" s="36" t="s">
        <v>1544</v>
      </c>
      <c r="E764" s="19">
        <v>20</v>
      </c>
      <c r="F764" s="20">
        <v>6603</v>
      </c>
      <c r="G764" s="125">
        <v>0</v>
      </c>
      <c r="H764" s="42">
        <v>20</v>
      </c>
      <c r="I764" s="20">
        <v>7924</v>
      </c>
      <c r="J764" s="75">
        <f t="shared" si="11"/>
        <v>22.690721649484537</v>
      </c>
    </row>
    <row r="765" spans="1:10" s="6" customFormat="1" ht="15" customHeight="1" outlineLevel="2">
      <c r="A765" s="47">
        <v>656</v>
      </c>
      <c r="B765" s="23" t="s">
        <v>1925</v>
      </c>
      <c r="C765" s="33" t="s">
        <v>1407</v>
      </c>
      <c r="D765" s="36" t="s">
        <v>1544</v>
      </c>
      <c r="E765" s="19">
        <v>6</v>
      </c>
      <c r="F765" s="20">
        <v>16026</v>
      </c>
      <c r="G765" s="125">
        <v>0</v>
      </c>
      <c r="H765" s="42">
        <v>20</v>
      </c>
      <c r="I765" s="20">
        <v>19231</v>
      </c>
      <c r="J765" s="75">
        <f t="shared" si="11"/>
        <v>55.072164948453612</v>
      </c>
    </row>
    <row r="766" spans="1:10" s="6" customFormat="1" ht="15" customHeight="1" outlineLevel="2">
      <c r="A766" s="47">
        <v>657</v>
      </c>
      <c r="B766" s="23" t="s">
        <v>1927</v>
      </c>
      <c r="C766" s="33" t="s">
        <v>1407</v>
      </c>
      <c r="D766" s="36" t="s">
        <v>1544</v>
      </c>
      <c r="E766" s="19">
        <v>20</v>
      </c>
      <c r="F766" s="20">
        <v>7308</v>
      </c>
      <c r="G766" s="125">
        <v>0</v>
      </c>
      <c r="H766" s="42">
        <v>20</v>
      </c>
      <c r="I766" s="20">
        <v>8770</v>
      </c>
      <c r="J766" s="75">
        <f t="shared" si="11"/>
        <v>25.11340206185567</v>
      </c>
    </row>
    <row r="767" spans="1:10" s="6" customFormat="1" ht="15" customHeight="1" outlineLevel="2">
      <c r="A767" s="47">
        <v>658</v>
      </c>
      <c r="B767" s="23" t="s">
        <v>1928</v>
      </c>
      <c r="C767" s="33" t="s">
        <v>1407</v>
      </c>
      <c r="D767" s="36" t="s">
        <v>1544</v>
      </c>
      <c r="E767" s="19">
        <v>6</v>
      </c>
      <c r="F767" s="20">
        <v>17821</v>
      </c>
      <c r="G767" s="125">
        <v>0</v>
      </c>
      <c r="H767" s="42">
        <v>20</v>
      </c>
      <c r="I767" s="20">
        <v>21385</v>
      </c>
      <c r="J767" s="75">
        <f t="shared" si="11"/>
        <v>61.240549828178693</v>
      </c>
    </row>
    <row r="768" spans="1:10" s="6" customFormat="1" ht="15" customHeight="1" outlineLevel="2">
      <c r="A768" s="47">
        <v>659</v>
      </c>
      <c r="B768" s="23" t="s">
        <v>2189</v>
      </c>
      <c r="C768" s="33" t="s">
        <v>1407</v>
      </c>
      <c r="D768" s="36" t="s">
        <v>1544</v>
      </c>
      <c r="E768" s="19">
        <v>12</v>
      </c>
      <c r="F768" s="20">
        <v>12179</v>
      </c>
      <c r="G768" s="125">
        <v>0</v>
      </c>
      <c r="H768" s="42">
        <v>20</v>
      </c>
      <c r="I768" s="20">
        <v>14615</v>
      </c>
      <c r="J768" s="75">
        <f t="shared" si="11"/>
        <v>41.852233676975942</v>
      </c>
    </row>
    <row r="769" spans="1:10" s="6" customFormat="1" ht="15" customHeight="1" outlineLevel="2">
      <c r="A769" s="47">
        <v>660</v>
      </c>
      <c r="B769" s="23" t="s">
        <v>2189</v>
      </c>
      <c r="C769" s="33" t="s">
        <v>1407</v>
      </c>
      <c r="D769" s="36" t="s">
        <v>1544</v>
      </c>
      <c r="E769" s="19">
        <v>12</v>
      </c>
      <c r="F769" s="20">
        <v>12179</v>
      </c>
      <c r="G769" s="125">
        <v>0</v>
      </c>
      <c r="H769" s="42">
        <v>20</v>
      </c>
      <c r="I769" s="20">
        <v>14615</v>
      </c>
      <c r="J769" s="75">
        <f t="shared" si="11"/>
        <v>41.852233676975942</v>
      </c>
    </row>
    <row r="770" spans="1:10" s="6" customFormat="1" ht="15" customHeight="1" outlineLevel="2">
      <c r="A770" s="47">
        <v>661</v>
      </c>
      <c r="B770" s="23" t="s">
        <v>1929</v>
      </c>
      <c r="C770" s="33" t="s">
        <v>1407</v>
      </c>
      <c r="D770" s="36" t="s">
        <v>1544</v>
      </c>
      <c r="E770" s="19">
        <v>20</v>
      </c>
      <c r="F770" s="20">
        <v>7628</v>
      </c>
      <c r="G770" s="125">
        <v>0</v>
      </c>
      <c r="H770" s="42">
        <v>20</v>
      </c>
      <c r="I770" s="20">
        <v>9154</v>
      </c>
      <c r="J770" s="75">
        <f t="shared" si="11"/>
        <v>26.213058419243985</v>
      </c>
    </row>
    <row r="771" spans="1:10" s="6" customFormat="1" ht="15" customHeight="1" outlineLevel="2">
      <c r="A771" s="47">
        <v>662</v>
      </c>
      <c r="B771" s="23" t="s">
        <v>1929</v>
      </c>
      <c r="C771" s="33" t="s">
        <v>1407</v>
      </c>
      <c r="D771" s="36" t="s">
        <v>1544</v>
      </c>
      <c r="E771" s="19">
        <v>20</v>
      </c>
      <c r="F771" s="20">
        <v>7628</v>
      </c>
      <c r="G771" s="125">
        <v>0</v>
      </c>
      <c r="H771" s="42">
        <v>20</v>
      </c>
      <c r="I771" s="20">
        <v>9154</v>
      </c>
      <c r="J771" s="75">
        <f t="shared" si="11"/>
        <v>26.213058419243985</v>
      </c>
    </row>
    <row r="772" spans="1:10" s="6" customFormat="1" ht="15" customHeight="1" outlineLevel="2">
      <c r="A772" s="47">
        <v>663</v>
      </c>
      <c r="B772" s="23" t="s">
        <v>1930</v>
      </c>
      <c r="C772" s="33" t="s">
        <v>1407</v>
      </c>
      <c r="D772" s="36" t="s">
        <v>1544</v>
      </c>
      <c r="E772" s="19">
        <v>6</v>
      </c>
      <c r="F772" s="20">
        <v>17308</v>
      </c>
      <c r="G772" s="125">
        <v>0</v>
      </c>
      <c r="H772" s="42">
        <v>20</v>
      </c>
      <c r="I772" s="20">
        <v>20770</v>
      </c>
      <c r="J772" s="75">
        <f t="shared" si="11"/>
        <v>59.477663230240552</v>
      </c>
    </row>
    <row r="773" spans="1:10" s="6" customFormat="1" ht="15" customHeight="1" outlineLevel="2">
      <c r="A773" s="47">
        <v>664</v>
      </c>
      <c r="B773" s="23" t="s">
        <v>1930</v>
      </c>
      <c r="C773" s="33" t="s">
        <v>1407</v>
      </c>
      <c r="D773" s="36" t="s">
        <v>1544</v>
      </c>
      <c r="E773" s="19">
        <v>6</v>
      </c>
      <c r="F773" s="20">
        <v>18526</v>
      </c>
      <c r="G773" s="125">
        <v>0</v>
      </c>
      <c r="H773" s="42">
        <v>20</v>
      </c>
      <c r="I773" s="20">
        <v>22231</v>
      </c>
      <c r="J773" s="75">
        <f t="shared" si="11"/>
        <v>63.663230240549829</v>
      </c>
    </row>
    <row r="774" spans="1:10" s="6" customFormat="1" ht="15" customHeight="1" outlineLevel="2">
      <c r="A774" s="47">
        <v>665</v>
      </c>
      <c r="B774" s="23" t="s">
        <v>2190</v>
      </c>
      <c r="C774" s="33" t="s">
        <v>1407</v>
      </c>
      <c r="D774" s="36" t="s">
        <v>1544</v>
      </c>
      <c r="E774" s="19">
        <v>12</v>
      </c>
      <c r="F774" s="20">
        <v>11731</v>
      </c>
      <c r="G774" s="125">
        <v>0</v>
      </c>
      <c r="H774" s="42">
        <v>20</v>
      </c>
      <c r="I774" s="20">
        <v>14077</v>
      </c>
      <c r="J774" s="75">
        <f t="shared" si="11"/>
        <v>40.312714776632305</v>
      </c>
    </row>
    <row r="775" spans="1:10" s="6" customFormat="1" ht="15" customHeight="1" outlineLevel="2">
      <c r="A775" s="47">
        <v>666</v>
      </c>
      <c r="B775" s="23" t="s">
        <v>2190</v>
      </c>
      <c r="C775" s="33" t="s">
        <v>1407</v>
      </c>
      <c r="D775" s="36" t="s">
        <v>1544</v>
      </c>
      <c r="E775" s="19">
        <v>12</v>
      </c>
      <c r="F775" s="20">
        <v>12500</v>
      </c>
      <c r="G775" s="125">
        <v>0</v>
      </c>
      <c r="H775" s="42">
        <v>20</v>
      </c>
      <c r="I775" s="20">
        <v>15000</v>
      </c>
      <c r="J775" s="75">
        <f t="shared" ref="J775:J838" si="12">F775/291</f>
        <v>42.955326460481096</v>
      </c>
    </row>
    <row r="776" spans="1:10" s="6" customFormat="1" ht="15" customHeight="1" outlineLevel="2">
      <c r="A776" s="47">
        <v>667</v>
      </c>
      <c r="B776" s="23" t="s">
        <v>2191</v>
      </c>
      <c r="C776" s="33" t="s">
        <v>1407</v>
      </c>
      <c r="D776" s="36" t="s">
        <v>1544</v>
      </c>
      <c r="E776" s="19">
        <v>20</v>
      </c>
      <c r="F776" s="20">
        <v>7372</v>
      </c>
      <c r="G776" s="125">
        <v>0</v>
      </c>
      <c r="H776" s="42">
        <v>20</v>
      </c>
      <c r="I776" s="20">
        <v>8846</v>
      </c>
      <c r="J776" s="75">
        <f t="shared" si="12"/>
        <v>25.333333333333332</v>
      </c>
    </row>
    <row r="777" spans="1:10" s="6" customFormat="1" ht="15" customHeight="1" outlineLevel="2">
      <c r="A777" s="47">
        <v>668</v>
      </c>
      <c r="B777" s="23" t="s">
        <v>2191</v>
      </c>
      <c r="C777" s="33" t="s">
        <v>1407</v>
      </c>
      <c r="D777" s="36" t="s">
        <v>1544</v>
      </c>
      <c r="E777" s="19">
        <v>20</v>
      </c>
      <c r="F777" s="20">
        <v>7885</v>
      </c>
      <c r="G777" s="125">
        <v>0</v>
      </c>
      <c r="H777" s="42">
        <v>20</v>
      </c>
      <c r="I777" s="20">
        <v>9462</v>
      </c>
      <c r="J777" s="75">
        <f t="shared" si="12"/>
        <v>27.096219931271477</v>
      </c>
    </row>
    <row r="778" spans="1:10" s="6" customFormat="1" ht="15" customHeight="1" outlineLevel="2">
      <c r="A778" s="47">
        <v>669</v>
      </c>
      <c r="B778" s="23" t="s">
        <v>2191</v>
      </c>
      <c r="C778" s="33" t="s">
        <v>1407</v>
      </c>
      <c r="D778" s="36" t="s">
        <v>1544</v>
      </c>
      <c r="E778" s="19">
        <v>20</v>
      </c>
      <c r="F778" s="20">
        <v>6731</v>
      </c>
      <c r="G778" s="125">
        <v>0</v>
      </c>
      <c r="H778" s="42">
        <v>20</v>
      </c>
      <c r="I778" s="20">
        <v>8077</v>
      </c>
      <c r="J778" s="75">
        <f t="shared" si="12"/>
        <v>23.130584192439862</v>
      </c>
    </row>
    <row r="779" spans="1:10" s="6" customFormat="1" ht="36" customHeight="1" outlineLevel="2">
      <c r="A779" s="47">
        <v>670</v>
      </c>
      <c r="B779" s="23" t="s">
        <v>2192</v>
      </c>
      <c r="C779" s="33" t="s">
        <v>1047</v>
      </c>
      <c r="D779" s="36" t="s">
        <v>1508</v>
      </c>
      <c r="E779" s="19">
        <v>24</v>
      </c>
      <c r="F779" s="20">
        <v>7372</v>
      </c>
      <c r="G779" s="125">
        <v>0</v>
      </c>
      <c r="H779" s="42">
        <v>20</v>
      </c>
      <c r="I779" s="20">
        <v>8846</v>
      </c>
      <c r="J779" s="75">
        <f t="shared" si="12"/>
        <v>25.333333333333332</v>
      </c>
    </row>
    <row r="780" spans="1:10" s="6" customFormat="1" ht="36" customHeight="1" outlineLevel="2">
      <c r="A780" s="47">
        <v>671</v>
      </c>
      <c r="B780" s="23" t="s">
        <v>2193</v>
      </c>
      <c r="C780" s="33" t="s">
        <v>1407</v>
      </c>
      <c r="D780" s="36" t="s">
        <v>1508</v>
      </c>
      <c r="E780" s="19">
        <v>20</v>
      </c>
      <c r="F780" s="20">
        <v>8590</v>
      </c>
      <c r="G780" s="125">
        <v>0</v>
      </c>
      <c r="H780" s="42">
        <v>20</v>
      </c>
      <c r="I780" s="20">
        <v>10308</v>
      </c>
      <c r="J780" s="75">
        <f t="shared" si="12"/>
        <v>29.518900343642613</v>
      </c>
    </row>
    <row r="781" spans="1:10" s="6" customFormat="1" ht="36" customHeight="1" outlineLevel="2">
      <c r="A781" s="47">
        <v>672</v>
      </c>
      <c r="B781" s="23" t="s">
        <v>2194</v>
      </c>
      <c r="C781" s="33" t="s">
        <v>1407</v>
      </c>
      <c r="D781" s="36" t="s">
        <v>1508</v>
      </c>
      <c r="E781" s="19">
        <v>20</v>
      </c>
      <c r="F781" s="20">
        <v>7564</v>
      </c>
      <c r="G781" s="125">
        <v>0</v>
      </c>
      <c r="H781" s="42">
        <v>20</v>
      </c>
      <c r="I781" s="20">
        <v>9077</v>
      </c>
      <c r="J781" s="75">
        <f t="shared" si="12"/>
        <v>25.993127147766323</v>
      </c>
    </row>
    <row r="782" spans="1:10" s="6" customFormat="1" ht="15" customHeight="1" outlineLevel="2">
      <c r="A782" s="47">
        <v>673</v>
      </c>
      <c r="B782" s="23" t="s">
        <v>2195</v>
      </c>
      <c r="C782" s="33" t="s">
        <v>1407</v>
      </c>
      <c r="D782" s="36" t="s">
        <v>1544</v>
      </c>
      <c r="E782" s="19">
        <v>20</v>
      </c>
      <c r="F782" s="20">
        <v>8654</v>
      </c>
      <c r="G782" s="125">
        <v>0</v>
      </c>
      <c r="H782" s="42">
        <v>20</v>
      </c>
      <c r="I782" s="20">
        <v>10385</v>
      </c>
      <c r="J782" s="75">
        <f t="shared" si="12"/>
        <v>29.738831615120276</v>
      </c>
    </row>
    <row r="783" spans="1:10" s="6" customFormat="1" ht="15" customHeight="1" outlineLevel="2">
      <c r="A783" s="47">
        <v>674</v>
      </c>
      <c r="B783" s="23" t="s">
        <v>2195</v>
      </c>
      <c r="C783" s="33" t="s">
        <v>1407</v>
      </c>
      <c r="D783" s="36" t="s">
        <v>1544</v>
      </c>
      <c r="E783" s="19">
        <v>20</v>
      </c>
      <c r="F783" s="20">
        <v>7821</v>
      </c>
      <c r="G783" s="125">
        <v>0</v>
      </c>
      <c r="H783" s="42">
        <v>20</v>
      </c>
      <c r="I783" s="20">
        <v>9385</v>
      </c>
      <c r="J783" s="75">
        <f t="shared" si="12"/>
        <v>26.876288659793815</v>
      </c>
    </row>
    <row r="784" spans="1:10" s="6" customFormat="1" ht="15" customHeight="1" outlineLevel="2">
      <c r="A784" s="47">
        <v>675</v>
      </c>
      <c r="B784" s="23" t="s">
        <v>1931</v>
      </c>
      <c r="C784" s="33" t="s">
        <v>1407</v>
      </c>
      <c r="D784" s="36" t="s">
        <v>1544</v>
      </c>
      <c r="E784" s="19">
        <v>20</v>
      </c>
      <c r="F784" s="20">
        <v>8013</v>
      </c>
      <c r="G784" s="125">
        <v>0</v>
      </c>
      <c r="H784" s="42">
        <v>20</v>
      </c>
      <c r="I784" s="20">
        <v>9616</v>
      </c>
      <c r="J784" s="75">
        <f t="shared" si="12"/>
        <v>27.536082474226806</v>
      </c>
    </row>
    <row r="785" spans="1:10" s="6" customFormat="1" ht="15" customHeight="1" outlineLevel="2">
      <c r="A785" s="47">
        <v>676</v>
      </c>
      <c r="B785" s="23" t="s">
        <v>1931</v>
      </c>
      <c r="C785" s="33" t="s">
        <v>1407</v>
      </c>
      <c r="D785" s="36" t="s">
        <v>1544</v>
      </c>
      <c r="E785" s="19">
        <v>20</v>
      </c>
      <c r="F785" s="20">
        <v>7244</v>
      </c>
      <c r="G785" s="125">
        <v>0</v>
      </c>
      <c r="H785" s="42">
        <v>20</v>
      </c>
      <c r="I785" s="20">
        <v>8693</v>
      </c>
      <c r="J785" s="75">
        <f t="shared" si="12"/>
        <v>24.893470790378007</v>
      </c>
    </row>
    <row r="786" spans="1:10" s="6" customFormat="1" ht="15" customHeight="1" outlineLevel="2">
      <c r="A786" s="47">
        <v>677</v>
      </c>
      <c r="B786" s="23" t="s">
        <v>1932</v>
      </c>
      <c r="C786" s="33" t="s">
        <v>1407</v>
      </c>
      <c r="D786" s="36" t="s">
        <v>1544</v>
      </c>
      <c r="E786" s="19">
        <v>6</v>
      </c>
      <c r="F786" s="20">
        <v>19551</v>
      </c>
      <c r="G786" s="125">
        <v>0</v>
      </c>
      <c r="H786" s="42">
        <v>20</v>
      </c>
      <c r="I786" s="20">
        <v>23461</v>
      </c>
      <c r="J786" s="75">
        <f t="shared" si="12"/>
        <v>67.185567010309285</v>
      </c>
    </row>
    <row r="787" spans="1:10" s="6" customFormat="1" ht="36" customHeight="1" outlineLevel="2">
      <c r="A787" s="47">
        <v>678</v>
      </c>
      <c r="B787" s="23" t="s">
        <v>2196</v>
      </c>
      <c r="C787" s="33" t="s">
        <v>1047</v>
      </c>
      <c r="D787" s="36" t="s">
        <v>1508</v>
      </c>
      <c r="E787" s="19">
        <v>24</v>
      </c>
      <c r="F787" s="20">
        <v>8462</v>
      </c>
      <c r="G787" s="125">
        <v>0</v>
      </c>
      <c r="H787" s="42">
        <v>20</v>
      </c>
      <c r="I787" s="20">
        <v>10154</v>
      </c>
      <c r="J787" s="75">
        <f t="shared" si="12"/>
        <v>29.079037800687285</v>
      </c>
    </row>
    <row r="788" spans="1:10" s="6" customFormat="1" ht="36" customHeight="1" outlineLevel="2">
      <c r="A788" s="47">
        <v>679</v>
      </c>
      <c r="B788" s="23" t="s">
        <v>2196</v>
      </c>
      <c r="C788" s="33" t="s">
        <v>1047</v>
      </c>
      <c r="D788" s="36" t="s">
        <v>1508</v>
      </c>
      <c r="E788" s="19">
        <v>24</v>
      </c>
      <c r="F788" s="20">
        <v>8462</v>
      </c>
      <c r="G788" s="125">
        <v>0</v>
      </c>
      <c r="H788" s="42">
        <v>20</v>
      </c>
      <c r="I788" s="20">
        <v>10154</v>
      </c>
      <c r="J788" s="75">
        <f t="shared" si="12"/>
        <v>29.079037800687285</v>
      </c>
    </row>
    <row r="789" spans="1:10" s="6" customFormat="1" ht="36" customHeight="1" outlineLevel="2">
      <c r="A789" s="47">
        <v>680</v>
      </c>
      <c r="B789" s="23" t="s">
        <v>2197</v>
      </c>
      <c r="C789" s="33" t="s">
        <v>1407</v>
      </c>
      <c r="D789" s="36" t="s">
        <v>1508</v>
      </c>
      <c r="E789" s="19">
        <v>9</v>
      </c>
      <c r="F789" s="20">
        <v>18269</v>
      </c>
      <c r="G789" s="125">
        <v>0</v>
      </c>
      <c r="H789" s="42">
        <v>20</v>
      </c>
      <c r="I789" s="20">
        <v>21923</v>
      </c>
      <c r="J789" s="75">
        <f t="shared" si="12"/>
        <v>62.780068728522338</v>
      </c>
    </row>
    <row r="790" spans="1:10" s="6" customFormat="1" ht="36" customHeight="1" outlineLevel="2">
      <c r="A790" s="47">
        <v>681</v>
      </c>
      <c r="B790" s="23" t="s">
        <v>1933</v>
      </c>
      <c r="C790" s="33" t="s">
        <v>1407</v>
      </c>
      <c r="D790" s="36" t="s">
        <v>1508</v>
      </c>
      <c r="E790" s="19">
        <v>12</v>
      </c>
      <c r="F790" s="20">
        <v>11731</v>
      </c>
      <c r="G790" s="125">
        <v>0</v>
      </c>
      <c r="H790" s="42">
        <v>20</v>
      </c>
      <c r="I790" s="20">
        <v>14077</v>
      </c>
      <c r="J790" s="75">
        <f t="shared" si="12"/>
        <v>40.312714776632305</v>
      </c>
    </row>
    <row r="791" spans="1:10" s="6" customFormat="1" ht="36" customHeight="1" outlineLevel="2">
      <c r="A791" s="47">
        <v>682</v>
      </c>
      <c r="B791" s="23" t="s">
        <v>1933</v>
      </c>
      <c r="C791" s="33" t="s">
        <v>1407</v>
      </c>
      <c r="D791" s="36" t="s">
        <v>1508</v>
      </c>
      <c r="E791" s="19">
        <v>12</v>
      </c>
      <c r="F791" s="20">
        <v>12500</v>
      </c>
      <c r="G791" s="125">
        <v>0</v>
      </c>
      <c r="H791" s="42">
        <v>20</v>
      </c>
      <c r="I791" s="20">
        <v>15000</v>
      </c>
      <c r="J791" s="75">
        <f t="shared" si="12"/>
        <v>42.955326460481096</v>
      </c>
    </row>
    <row r="792" spans="1:10" s="6" customFormat="1" ht="15" customHeight="1" outlineLevel="2">
      <c r="A792" s="47">
        <v>683</v>
      </c>
      <c r="B792" s="23" t="s">
        <v>2198</v>
      </c>
      <c r="C792" s="33" t="s">
        <v>1407</v>
      </c>
      <c r="D792" s="36" t="s">
        <v>1508</v>
      </c>
      <c r="E792" s="19">
        <v>20</v>
      </c>
      <c r="F792" s="20">
        <v>9936</v>
      </c>
      <c r="G792" s="125">
        <v>0</v>
      </c>
      <c r="H792" s="42">
        <v>20</v>
      </c>
      <c r="I792" s="20">
        <v>11923</v>
      </c>
      <c r="J792" s="75">
        <f t="shared" si="12"/>
        <v>34.144329896907216</v>
      </c>
    </row>
    <row r="793" spans="1:10" s="6" customFormat="1" ht="36" customHeight="1" outlineLevel="2">
      <c r="A793" s="47">
        <v>684</v>
      </c>
      <c r="B793" s="23" t="s">
        <v>2199</v>
      </c>
      <c r="C793" s="33" t="s">
        <v>1407</v>
      </c>
      <c r="D793" s="36" t="s">
        <v>1508</v>
      </c>
      <c r="E793" s="19">
        <v>9</v>
      </c>
      <c r="F793" s="20">
        <v>16474</v>
      </c>
      <c r="G793" s="125">
        <v>0</v>
      </c>
      <c r="H793" s="42">
        <v>20</v>
      </c>
      <c r="I793" s="20">
        <v>19769</v>
      </c>
      <c r="J793" s="75">
        <f t="shared" si="12"/>
        <v>56.611683848797249</v>
      </c>
    </row>
    <row r="794" spans="1:10" s="6" customFormat="1" ht="36" customHeight="1" outlineLevel="2">
      <c r="A794" s="47">
        <v>685</v>
      </c>
      <c r="B794" s="23" t="s">
        <v>2200</v>
      </c>
      <c r="C794" s="33" t="s">
        <v>1407</v>
      </c>
      <c r="D794" s="36" t="s">
        <v>1508</v>
      </c>
      <c r="E794" s="19">
        <v>20</v>
      </c>
      <c r="F794" s="20">
        <v>7756</v>
      </c>
      <c r="G794" s="125">
        <v>0</v>
      </c>
      <c r="H794" s="42">
        <v>20</v>
      </c>
      <c r="I794" s="20">
        <v>9307</v>
      </c>
      <c r="J794" s="75">
        <f t="shared" si="12"/>
        <v>26.652920962199314</v>
      </c>
    </row>
    <row r="795" spans="1:10" s="6" customFormat="1" ht="36" customHeight="1" outlineLevel="2">
      <c r="A795" s="47">
        <v>686</v>
      </c>
      <c r="B795" s="23" t="s">
        <v>2201</v>
      </c>
      <c r="C795" s="33" t="s">
        <v>1407</v>
      </c>
      <c r="D795" s="36" t="s">
        <v>1508</v>
      </c>
      <c r="E795" s="19">
        <v>9</v>
      </c>
      <c r="F795" s="20">
        <v>18718</v>
      </c>
      <c r="G795" s="125">
        <v>0</v>
      </c>
      <c r="H795" s="42">
        <v>20</v>
      </c>
      <c r="I795" s="20">
        <v>22462</v>
      </c>
      <c r="J795" s="75">
        <f t="shared" si="12"/>
        <v>64.323024054982824</v>
      </c>
    </row>
    <row r="796" spans="1:10" s="6" customFormat="1" ht="36" customHeight="1" outlineLevel="2">
      <c r="A796" s="47">
        <v>687</v>
      </c>
      <c r="B796" s="23" t="s">
        <v>2202</v>
      </c>
      <c r="C796" s="33" t="s">
        <v>1047</v>
      </c>
      <c r="D796" s="36" t="s">
        <v>1508</v>
      </c>
      <c r="E796" s="19">
        <v>24</v>
      </c>
      <c r="F796" s="20">
        <v>9744</v>
      </c>
      <c r="G796" s="125">
        <v>0</v>
      </c>
      <c r="H796" s="42">
        <v>20</v>
      </c>
      <c r="I796" s="20">
        <v>11693</v>
      </c>
      <c r="J796" s="75">
        <f t="shared" si="12"/>
        <v>33.484536082474229</v>
      </c>
    </row>
    <row r="797" spans="1:10" s="6" customFormat="1" ht="36" customHeight="1" outlineLevel="2">
      <c r="A797" s="47">
        <v>688</v>
      </c>
      <c r="B797" s="23" t="s">
        <v>2203</v>
      </c>
      <c r="C797" s="33" t="s">
        <v>1407</v>
      </c>
      <c r="D797" s="36" t="s">
        <v>1508</v>
      </c>
      <c r="E797" s="19">
        <v>20</v>
      </c>
      <c r="F797" s="20">
        <v>7756</v>
      </c>
      <c r="G797" s="125">
        <v>0</v>
      </c>
      <c r="H797" s="42">
        <v>20</v>
      </c>
      <c r="I797" s="20">
        <v>9307</v>
      </c>
      <c r="J797" s="75">
        <f t="shared" si="12"/>
        <v>26.652920962199314</v>
      </c>
    </row>
    <row r="798" spans="1:10" s="6" customFormat="1" ht="36" customHeight="1" outlineLevel="2">
      <c r="A798" s="47">
        <v>689</v>
      </c>
      <c r="B798" s="23" t="s">
        <v>2203</v>
      </c>
      <c r="C798" s="33" t="s">
        <v>1407</v>
      </c>
      <c r="D798" s="36" t="s">
        <v>1508</v>
      </c>
      <c r="E798" s="19">
        <v>20</v>
      </c>
      <c r="F798" s="20">
        <v>7179</v>
      </c>
      <c r="G798" s="125">
        <v>0</v>
      </c>
      <c r="H798" s="42">
        <v>20</v>
      </c>
      <c r="I798" s="20">
        <v>8615</v>
      </c>
      <c r="J798" s="75">
        <f t="shared" si="12"/>
        <v>24.670103092783506</v>
      </c>
    </row>
    <row r="799" spans="1:10" s="6" customFormat="1" ht="15" customHeight="1" outlineLevel="2">
      <c r="A799" s="47">
        <v>690</v>
      </c>
      <c r="B799" s="23" t="s">
        <v>1934</v>
      </c>
      <c r="C799" s="33" t="s">
        <v>1407</v>
      </c>
      <c r="D799" s="36" t="s">
        <v>1544</v>
      </c>
      <c r="E799" s="19">
        <v>6</v>
      </c>
      <c r="F799" s="20">
        <v>21667</v>
      </c>
      <c r="G799" s="125">
        <v>0</v>
      </c>
      <c r="H799" s="42">
        <v>20</v>
      </c>
      <c r="I799" s="20">
        <v>26000</v>
      </c>
      <c r="J799" s="75">
        <f t="shared" si="12"/>
        <v>74.457044673539514</v>
      </c>
    </row>
    <row r="800" spans="1:10" s="6" customFormat="1" ht="15" customHeight="1" outlineLevel="2">
      <c r="A800" s="47">
        <v>691</v>
      </c>
      <c r="B800" s="23" t="s">
        <v>1934</v>
      </c>
      <c r="C800" s="33" t="s">
        <v>1407</v>
      </c>
      <c r="D800" s="36" t="s">
        <v>1544</v>
      </c>
      <c r="E800" s="19">
        <v>6</v>
      </c>
      <c r="F800" s="20">
        <v>20192</v>
      </c>
      <c r="G800" s="125">
        <v>0</v>
      </c>
      <c r="H800" s="42">
        <v>20</v>
      </c>
      <c r="I800" s="20">
        <v>24230</v>
      </c>
      <c r="J800" s="75">
        <f t="shared" si="12"/>
        <v>69.388316151202744</v>
      </c>
    </row>
    <row r="801" spans="1:10" s="6" customFormat="1" ht="15" customHeight="1" outlineLevel="2">
      <c r="A801" s="47">
        <v>692</v>
      </c>
      <c r="B801" s="23" t="s">
        <v>1934</v>
      </c>
      <c r="C801" s="33" t="s">
        <v>1407</v>
      </c>
      <c r="D801" s="36" t="s">
        <v>1544</v>
      </c>
      <c r="E801" s="19">
        <v>6</v>
      </c>
      <c r="F801" s="20">
        <v>21667</v>
      </c>
      <c r="G801" s="125">
        <v>0</v>
      </c>
      <c r="H801" s="42">
        <v>20</v>
      </c>
      <c r="I801" s="20">
        <v>26000</v>
      </c>
      <c r="J801" s="75">
        <f t="shared" si="12"/>
        <v>74.457044673539514</v>
      </c>
    </row>
    <row r="802" spans="1:10" s="6" customFormat="1" ht="15" customHeight="1" outlineLevel="2">
      <c r="A802" s="47">
        <v>693</v>
      </c>
      <c r="B802" s="23" t="s">
        <v>2204</v>
      </c>
      <c r="C802" s="33" t="s">
        <v>1407</v>
      </c>
      <c r="D802" s="36" t="s">
        <v>1508</v>
      </c>
      <c r="E802" s="19">
        <v>12</v>
      </c>
      <c r="F802" s="20">
        <v>12500</v>
      </c>
      <c r="G802" s="125">
        <v>0</v>
      </c>
      <c r="H802" s="42">
        <v>20</v>
      </c>
      <c r="I802" s="20">
        <v>15000</v>
      </c>
      <c r="J802" s="75">
        <f t="shared" si="12"/>
        <v>42.955326460481096</v>
      </c>
    </row>
    <row r="803" spans="1:10" s="6" customFormat="1" ht="36" customHeight="1" outlineLevel="2">
      <c r="A803" s="47">
        <v>694</v>
      </c>
      <c r="B803" s="23" t="s">
        <v>2205</v>
      </c>
      <c r="C803" s="33" t="s">
        <v>1407</v>
      </c>
      <c r="D803" s="36" t="s">
        <v>1499</v>
      </c>
      <c r="E803" s="19">
        <v>12</v>
      </c>
      <c r="F803" s="20">
        <v>10897</v>
      </c>
      <c r="G803" s="125">
        <v>0</v>
      </c>
      <c r="H803" s="42">
        <v>20</v>
      </c>
      <c r="I803" s="20">
        <v>13076</v>
      </c>
      <c r="J803" s="75">
        <f t="shared" si="12"/>
        <v>37.446735395189002</v>
      </c>
    </row>
    <row r="804" spans="1:10" s="6" customFormat="1" ht="18" customHeight="1" outlineLevel="2">
      <c r="A804" s="47">
        <v>695</v>
      </c>
      <c r="B804" s="23" t="s">
        <v>2206</v>
      </c>
      <c r="C804" s="33" t="s">
        <v>1407</v>
      </c>
      <c r="D804" s="36" t="s">
        <v>1544</v>
      </c>
      <c r="E804" s="19">
        <v>6</v>
      </c>
      <c r="F804" s="20">
        <v>19872</v>
      </c>
      <c r="G804" s="125">
        <v>0</v>
      </c>
      <c r="H804" s="42">
        <v>20</v>
      </c>
      <c r="I804" s="20">
        <v>23846</v>
      </c>
      <c r="J804" s="75">
        <f t="shared" si="12"/>
        <v>68.288659793814432</v>
      </c>
    </row>
    <row r="805" spans="1:10" s="6" customFormat="1" ht="18" customHeight="1" outlineLevel="2">
      <c r="A805" s="47">
        <v>696</v>
      </c>
      <c r="B805" s="23" t="s">
        <v>2206</v>
      </c>
      <c r="C805" s="33" t="s">
        <v>1407</v>
      </c>
      <c r="D805" s="36" t="s">
        <v>1544</v>
      </c>
      <c r="E805" s="19">
        <v>6</v>
      </c>
      <c r="F805" s="20">
        <v>19872</v>
      </c>
      <c r="G805" s="125">
        <v>0</v>
      </c>
      <c r="H805" s="42">
        <v>20</v>
      </c>
      <c r="I805" s="20">
        <v>23846</v>
      </c>
      <c r="J805" s="75">
        <f t="shared" si="12"/>
        <v>68.288659793814432</v>
      </c>
    </row>
    <row r="806" spans="1:10" s="6" customFormat="1" ht="18" customHeight="1" outlineLevel="2">
      <c r="A806" s="47">
        <v>697</v>
      </c>
      <c r="B806" s="23" t="s">
        <v>2207</v>
      </c>
      <c r="C806" s="33" t="s">
        <v>1407</v>
      </c>
      <c r="D806" s="36" t="s">
        <v>1508</v>
      </c>
      <c r="E806" s="19">
        <v>20</v>
      </c>
      <c r="F806" s="20">
        <v>10256</v>
      </c>
      <c r="G806" s="125">
        <v>0</v>
      </c>
      <c r="H806" s="42">
        <v>20</v>
      </c>
      <c r="I806" s="20">
        <v>12307</v>
      </c>
      <c r="J806" s="75">
        <f t="shared" si="12"/>
        <v>35.243986254295535</v>
      </c>
    </row>
    <row r="807" spans="1:10" s="6" customFormat="1" ht="18" customHeight="1" outlineLevel="2">
      <c r="A807" s="47">
        <v>698</v>
      </c>
      <c r="B807" s="23" t="s">
        <v>2207</v>
      </c>
      <c r="C807" s="33" t="s">
        <v>1407</v>
      </c>
      <c r="D807" s="36" t="s">
        <v>1508</v>
      </c>
      <c r="E807" s="19">
        <v>20</v>
      </c>
      <c r="F807" s="20">
        <v>10256</v>
      </c>
      <c r="G807" s="125">
        <v>0</v>
      </c>
      <c r="H807" s="42">
        <v>20</v>
      </c>
      <c r="I807" s="20">
        <v>12307</v>
      </c>
      <c r="J807" s="75">
        <f t="shared" si="12"/>
        <v>35.243986254295535</v>
      </c>
    </row>
    <row r="808" spans="1:10" s="6" customFormat="1" ht="36" customHeight="1" outlineLevel="2">
      <c r="A808" s="47">
        <v>699</v>
      </c>
      <c r="B808" s="23" t="s">
        <v>2208</v>
      </c>
      <c r="C808" s="33" t="s">
        <v>1407</v>
      </c>
      <c r="D808" s="36" t="s">
        <v>1508</v>
      </c>
      <c r="E808" s="19">
        <v>20</v>
      </c>
      <c r="F808" s="20">
        <v>8013</v>
      </c>
      <c r="G808" s="125">
        <v>0</v>
      </c>
      <c r="H808" s="42">
        <v>20</v>
      </c>
      <c r="I808" s="20">
        <v>9616</v>
      </c>
      <c r="J808" s="75">
        <f t="shared" si="12"/>
        <v>27.536082474226806</v>
      </c>
    </row>
    <row r="809" spans="1:10" s="6" customFormat="1" ht="19.5" customHeight="1" outlineLevel="2">
      <c r="A809" s="47">
        <v>700</v>
      </c>
      <c r="B809" s="23" t="s">
        <v>1936</v>
      </c>
      <c r="C809" s="33" t="s">
        <v>1407</v>
      </c>
      <c r="D809" s="36" t="s">
        <v>1508</v>
      </c>
      <c r="E809" s="19">
        <v>9</v>
      </c>
      <c r="F809" s="20">
        <v>18526</v>
      </c>
      <c r="G809" s="125">
        <v>0</v>
      </c>
      <c r="H809" s="42">
        <v>20</v>
      </c>
      <c r="I809" s="20">
        <v>22231</v>
      </c>
      <c r="J809" s="75">
        <f t="shared" si="12"/>
        <v>63.663230240549829</v>
      </c>
    </row>
    <row r="810" spans="1:10" s="6" customFormat="1" ht="19.5" customHeight="1" outlineLevel="2">
      <c r="A810" s="47">
        <v>701</v>
      </c>
      <c r="B810" s="23" t="s">
        <v>1936</v>
      </c>
      <c r="C810" s="33" t="s">
        <v>1407</v>
      </c>
      <c r="D810" s="36" t="s">
        <v>1508</v>
      </c>
      <c r="E810" s="19">
        <v>9</v>
      </c>
      <c r="F810" s="20">
        <v>17308</v>
      </c>
      <c r="G810" s="125">
        <v>0</v>
      </c>
      <c r="H810" s="42">
        <v>20</v>
      </c>
      <c r="I810" s="20">
        <v>20770</v>
      </c>
      <c r="J810" s="75">
        <f t="shared" si="12"/>
        <v>59.477663230240552</v>
      </c>
    </row>
    <row r="811" spans="1:10" s="6" customFormat="1" ht="36" customHeight="1" outlineLevel="2">
      <c r="A811" s="47">
        <v>702</v>
      </c>
      <c r="B811" s="23" t="s">
        <v>2209</v>
      </c>
      <c r="C811" s="33" t="s">
        <v>1407</v>
      </c>
      <c r="D811" s="36" t="s">
        <v>1499</v>
      </c>
      <c r="E811" s="19">
        <v>20</v>
      </c>
      <c r="F811" s="20">
        <v>7051</v>
      </c>
      <c r="G811" s="125">
        <v>0</v>
      </c>
      <c r="H811" s="42">
        <v>20</v>
      </c>
      <c r="I811" s="20">
        <v>8461</v>
      </c>
      <c r="J811" s="75">
        <f t="shared" si="12"/>
        <v>24.230240549828178</v>
      </c>
    </row>
    <row r="812" spans="1:10" s="6" customFormat="1" ht="18.75" customHeight="1" outlineLevel="2">
      <c r="A812" s="47">
        <v>703</v>
      </c>
      <c r="B812" s="23" t="s">
        <v>2210</v>
      </c>
      <c r="C812" s="33" t="s">
        <v>1407</v>
      </c>
      <c r="D812" s="36" t="s">
        <v>1499</v>
      </c>
      <c r="E812" s="19">
        <v>12</v>
      </c>
      <c r="F812" s="20">
        <v>11731</v>
      </c>
      <c r="G812" s="125">
        <v>0</v>
      </c>
      <c r="H812" s="42">
        <v>20</v>
      </c>
      <c r="I812" s="20">
        <v>14077</v>
      </c>
      <c r="J812" s="75">
        <f t="shared" si="12"/>
        <v>40.312714776632305</v>
      </c>
    </row>
    <row r="813" spans="1:10" s="6" customFormat="1" ht="18.75" customHeight="1" outlineLevel="2">
      <c r="A813" s="47">
        <v>704</v>
      </c>
      <c r="B813" s="23" t="s">
        <v>2211</v>
      </c>
      <c r="C813" s="33" t="s">
        <v>1407</v>
      </c>
      <c r="D813" s="36" t="s">
        <v>1499</v>
      </c>
      <c r="E813" s="19">
        <v>6</v>
      </c>
      <c r="F813" s="20">
        <v>20513</v>
      </c>
      <c r="G813" s="125">
        <v>0</v>
      </c>
      <c r="H813" s="42">
        <v>20</v>
      </c>
      <c r="I813" s="20">
        <v>24616</v>
      </c>
      <c r="J813" s="75">
        <f t="shared" si="12"/>
        <v>70.491408934707906</v>
      </c>
    </row>
    <row r="814" spans="1:10" s="6" customFormat="1" ht="24" customHeight="1" outlineLevel="2">
      <c r="A814" s="114" t="s">
        <v>2212</v>
      </c>
      <c r="B814" s="115"/>
      <c r="C814" s="115"/>
      <c r="D814" s="115"/>
      <c r="E814" s="115"/>
      <c r="F814" s="115"/>
      <c r="G814" s="115"/>
      <c r="H814" s="115"/>
      <c r="I814" s="115"/>
      <c r="J814" s="116"/>
    </row>
    <row r="815" spans="1:10" s="21" customFormat="1" ht="15" customHeight="1" outlineLevel="2">
      <c r="A815" s="64" t="s">
        <v>2213</v>
      </c>
      <c r="B815" s="64"/>
      <c r="C815" s="34"/>
      <c r="D815" s="38"/>
      <c r="E815" s="28"/>
      <c r="F815" s="28"/>
      <c r="G815" s="34"/>
      <c r="H815" s="45"/>
      <c r="I815" s="118"/>
      <c r="J815" s="117"/>
    </row>
    <row r="816" spans="1:10" s="6" customFormat="1" ht="36" customHeight="1" outlineLevel="2">
      <c r="A816" s="48">
        <v>705</v>
      </c>
      <c r="B816" s="23" t="s">
        <v>2214</v>
      </c>
      <c r="C816" s="33" t="s">
        <v>1407</v>
      </c>
      <c r="D816" s="36" t="s">
        <v>1544</v>
      </c>
      <c r="E816" s="19">
        <v>8</v>
      </c>
      <c r="F816" s="20">
        <v>4339</v>
      </c>
      <c r="G816" s="125">
        <v>0</v>
      </c>
      <c r="H816" s="42">
        <v>20</v>
      </c>
      <c r="I816" s="20">
        <v>5207</v>
      </c>
      <c r="J816" s="75">
        <f t="shared" si="12"/>
        <v>14.9106529209622</v>
      </c>
    </row>
    <row r="817" spans="1:10" s="6" customFormat="1" ht="36" customHeight="1" outlineLevel="2">
      <c r="A817" s="48">
        <v>706</v>
      </c>
      <c r="B817" s="23" t="s">
        <v>2215</v>
      </c>
      <c r="C817" s="33" t="s">
        <v>1407</v>
      </c>
      <c r="D817" s="36" t="s">
        <v>1544</v>
      </c>
      <c r="E817" s="19">
        <v>8</v>
      </c>
      <c r="F817" s="20">
        <v>4350</v>
      </c>
      <c r="G817" s="125">
        <v>0</v>
      </c>
      <c r="H817" s="42">
        <v>20</v>
      </c>
      <c r="I817" s="20">
        <v>5220</v>
      </c>
      <c r="J817" s="75">
        <f t="shared" si="12"/>
        <v>14.948453608247423</v>
      </c>
    </row>
    <row r="818" spans="1:10" s="6" customFormat="1" ht="36" customHeight="1" outlineLevel="2">
      <c r="A818" s="48">
        <v>707</v>
      </c>
      <c r="B818" s="23" t="s">
        <v>2216</v>
      </c>
      <c r="C818" s="33" t="s">
        <v>1407</v>
      </c>
      <c r="D818" s="36" t="s">
        <v>1544</v>
      </c>
      <c r="E818" s="19">
        <v>8</v>
      </c>
      <c r="F818" s="20">
        <v>4458</v>
      </c>
      <c r="G818" s="125">
        <v>0</v>
      </c>
      <c r="H818" s="42">
        <v>20</v>
      </c>
      <c r="I818" s="20">
        <v>5350</v>
      </c>
      <c r="J818" s="75">
        <f t="shared" si="12"/>
        <v>15.31958762886598</v>
      </c>
    </row>
    <row r="819" spans="1:10" s="6" customFormat="1" ht="36" customHeight="1" outlineLevel="2">
      <c r="A819" s="48">
        <v>708</v>
      </c>
      <c r="B819" s="23" t="s">
        <v>2217</v>
      </c>
      <c r="C819" s="33" t="s">
        <v>1407</v>
      </c>
      <c r="D819" s="36" t="s">
        <v>1544</v>
      </c>
      <c r="E819" s="19">
        <v>8</v>
      </c>
      <c r="F819" s="20">
        <v>4350</v>
      </c>
      <c r="G819" s="125">
        <v>0</v>
      </c>
      <c r="H819" s="42">
        <v>20</v>
      </c>
      <c r="I819" s="20">
        <v>5220</v>
      </c>
      <c r="J819" s="75">
        <f t="shared" si="12"/>
        <v>14.948453608247423</v>
      </c>
    </row>
    <row r="820" spans="1:10" s="6" customFormat="1" ht="36" customHeight="1" outlineLevel="2">
      <c r="A820" s="48">
        <v>709</v>
      </c>
      <c r="B820" s="23" t="s">
        <v>2218</v>
      </c>
      <c r="C820" s="33" t="s">
        <v>1407</v>
      </c>
      <c r="D820" s="36" t="s">
        <v>1544</v>
      </c>
      <c r="E820" s="19">
        <v>8</v>
      </c>
      <c r="F820" s="20">
        <v>4350</v>
      </c>
      <c r="G820" s="125">
        <v>0</v>
      </c>
      <c r="H820" s="42">
        <v>20</v>
      </c>
      <c r="I820" s="20">
        <v>5220</v>
      </c>
      <c r="J820" s="75">
        <f t="shared" si="12"/>
        <v>14.948453608247423</v>
      </c>
    </row>
    <row r="821" spans="1:10" s="6" customFormat="1" ht="36" customHeight="1" outlineLevel="2">
      <c r="A821" s="48">
        <v>710</v>
      </c>
      <c r="B821" s="23" t="s">
        <v>2218</v>
      </c>
      <c r="C821" s="33" t="s">
        <v>1407</v>
      </c>
      <c r="D821" s="36" t="s">
        <v>1544</v>
      </c>
      <c r="E821" s="19">
        <v>8</v>
      </c>
      <c r="F821" s="20">
        <v>4350</v>
      </c>
      <c r="G821" s="125">
        <v>0</v>
      </c>
      <c r="H821" s="42">
        <v>20</v>
      </c>
      <c r="I821" s="20">
        <v>5220</v>
      </c>
      <c r="J821" s="75">
        <f t="shared" si="12"/>
        <v>14.948453608247423</v>
      </c>
    </row>
    <row r="822" spans="1:10" s="6" customFormat="1" ht="15.75" customHeight="1" outlineLevel="2">
      <c r="A822" s="48">
        <v>711</v>
      </c>
      <c r="B822" s="23" t="s">
        <v>2219</v>
      </c>
      <c r="C822" s="33" t="s">
        <v>1407</v>
      </c>
      <c r="D822" s="36" t="s">
        <v>1544</v>
      </c>
      <c r="E822" s="19">
        <v>8</v>
      </c>
      <c r="F822" s="20">
        <v>7041</v>
      </c>
      <c r="G822" s="125">
        <v>0</v>
      </c>
      <c r="H822" s="42">
        <v>20</v>
      </c>
      <c r="I822" s="20">
        <v>8449</v>
      </c>
      <c r="J822" s="75">
        <f t="shared" si="12"/>
        <v>24.195876288659793</v>
      </c>
    </row>
    <row r="823" spans="1:10" s="6" customFormat="1" ht="15.75" customHeight="1" outlineLevel="2">
      <c r="A823" s="48">
        <v>712</v>
      </c>
      <c r="B823" s="23" t="s">
        <v>2219</v>
      </c>
      <c r="C823" s="33" t="s">
        <v>1407</v>
      </c>
      <c r="D823" s="36" t="s">
        <v>1544</v>
      </c>
      <c r="E823" s="19">
        <v>8</v>
      </c>
      <c r="F823" s="20">
        <v>7041</v>
      </c>
      <c r="G823" s="125">
        <v>0</v>
      </c>
      <c r="H823" s="42">
        <v>20</v>
      </c>
      <c r="I823" s="20">
        <v>8449</v>
      </c>
      <c r="J823" s="75">
        <f t="shared" si="12"/>
        <v>24.195876288659793</v>
      </c>
    </row>
    <row r="824" spans="1:10" s="6" customFormat="1" ht="36" customHeight="1" outlineLevel="2">
      <c r="A824" s="48">
        <v>713</v>
      </c>
      <c r="B824" s="23" t="s">
        <v>2220</v>
      </c>
      <c r="C824" s="33" t="s">
        <v>1407</v>
      </c>
      <c r="D824" s="36" t="s">
        <v>1544</v>
      </c>
      <c r="E824" s="19">
        <v>12</v>
      </c>
      <c r="F824" s="20">
        <v>4110</v>
      </c>
      <c r="G824" s="125">
        <v>0</v>
      </c>
      <c r="H824" s="42">
        <v>20</v>
      </c>
      <c r="I824" s="20">
        <v>4932</v>
      </c>
      <c r="J824" s="75">
        <f t="shared" si="12"/>
        <v>14.123711340206185</v>
      </c>
    </row>
    <row r="825" spans="1:10" s="6" customFormat="1" ht="36" customHeight="1" outlineLevel="2">
      <c r="A825" s="48">
        <v>714</v>
      </c>
      <c r="B825" s="23" t="s">
        <v>2220</v>
      </c>
      <c r="C825" s="33" t="s">
        <v>1407</v>
      </c>
      <c r="D825" s="36" t="s">
        <v>1544</v>
      </c>
      <c r="E825" s="19">
        <v>12</v>
      </c>
      <c r="F825" s="20">
        <v>4110</v>
      </c>
      <c r="G825" s="125">
        <v>0</v>
      </c>
      <c r="H825" s="42">
        <v>20</v>
      </c>
      <c r="I825" s="20">
        <v>4932</v>
      </c>
      <c r="J825" s="75">
        <f t="shared" si="12"/>
        <v>14.123711340206185</v>
      </c>
    </row>
    <row r="826" spans="1:10" s="6" customFormat="1" ht="36" customHeight="1" outlineLevel="2">
      <c r="A826" s="48">
        <v>715</v>
      </c>
      <c r="B826" s="23" t="s">
        <v>2221</v>
      </c>
      <c r="C826" s="33" t="s">
        <v>1407</v>
      </c>
      <c r="D826" s="36" t="s">
        <v>1544</v>
      </c>
      <c r="E826" s="19">
        <v>8</v>
      </c>
      <c r="F826" s="20">
        <v>5832</v>
      </c>
      <c r="G826" s="125">
        <v>0</v>
      </c>
      <c r="H826" s="42">
        <v>20</v>
      </c>
      <c r="I826" s="20">
        <v>6998</v>
      </c>
      <c r="J826" s="75">
        <f t="shared" si="12"/>
        <v>20.041237113402062</v>
      </c>
    </row>
    <row r="827" spans="1:10" s="6" customFormat="1" ht="36" customHeight="1" outlineLevel="2">
      <c r="A827" s="48">
        <v>716</v>
      </c>
      <c r="B827" s="23" t="s">
        <v>2221</v>
      </c>
      <c r="C827" s="33" t="s">
        <v>1407</v>
      </c>
      <c r="D827" s="36" t="s">
        <v>1544</v>
      </c>
      <c r="E827" s="19">
        <v>8</v>
      </c>
      <c r="F827" s="20">
        <v>5832</v>
      </c>
      <c r="G827" s="125">
        <v>0</v>
      </c>
      <c r="H827" s="42">
        <v>20</v>
      </c>
      <c r="I827" s="20">
        <v>6998</v>
      </c>
      <c r="J827" s="75">
        <f t="shared" si="12"/>
        <v>20.041237113402062</v>
      </c>
    </row>
    <row r="828" spans="1:10" s="6" customFormat="1" ht="36" customHeight="1" outlineLevel="2">
      <c r="A828" s="48">
        <v>717</v>
      </c>
      <c r="B828" s="23" t="s">
        <v>2222</v>
      </c>
      <c r="C828" s="33" t="s">
        <v>1407</v>
      </c>
      <c r="D828" s="36" t="s">
        <v>1544</v>
      </c>
      <c r="E828" s="19">
        <v>8</v>
      </c>
      <c r="F828" s="20">
        <v>4295</v>
      </c>
      <c r="G828" s="125">
        <v>0</v>
      </c>
      <c r="H828" s="42">
        <v>20</v>
      </c>
      <c r="I828" s="20">
        <v>5154</v>
      </c>
      <c r="J828" s="75">
        <f t="shared" si="12"/>
        <v>14.759450171821307</v>
      </c>
    </row>
    <row r="829" spans="1:10" s="6" customFormat="1" ht="36" customHeight="1" outlineLevel="2">
      <c r="A829" s="48">
        <v>718</v>
      </c>
      <c r="B829" s="23" t="s">
        <v>2223</v>
      </c>
      <c r="C829" s="33" t="s">
        <v>1407</v>
      </c>
      <c r="D829" s="36" t="s">
        <v>1544</v>
      </c>
      <c r="E829" s="19">
        <v>8</v>
      </c>
      <c r="F829" s="20">
        <v>4007</v>
      </c>
      <c r="G829" s="125">
        <v>0</v>
      </c>
      <c r="H829" s="42">
        <v>20</v>
      </c>
      <c r="I829" s="20">
        <v>4808</v>
      </c>
      <c r="J829" s="75">
        <f t="shared" si="12"/>
        <v>13.769759450171822</v>
      </c>
    </row>
    <row r="830" spans="1:10" s="6" customFormat="1" ht="36" customHeight="1" outlineLevel="2">
      <c r="A830" s="48">
        <v>719</v>
      </c>
      <c r="B830" s="23" t="s">
        <v>2223</v>
      </c>
      <c r="C830" s="33" t="s">
        <v>1407</v>
      </c>
      <c r="D830" s="36" t="s">
        <v>1544</v>
      </c>
      <c r="E830" s="19">
        <v>8</v>
      </c>
      <c r="F830" s="20">
        <v>4007</v>
      </c>
      <c r="G830" s="125">
        <v>0</v>
      </c>
      <c r="H830" s="42">
        <v>20</v>
      </c>
      <c r="I830" s="20">
        <v>4808</v>
      </c>
      <c r="J830" s="75">
        <f t="shared" si="12"/>
        <v>13.769759450171822</v>
      </c>
    </row>
    <row r="831" spans="1:10" s="6" customFormat="1" ht="36" customHeight="1" outlineLevel="2">
      <c r="A831" s="48">
        <v>720</v>
      </c>
      <c r="B831" s="23" t="s">
        <v>2223</v>
      </c>
      <c r="C831" s="33" t="s">
        <v>1407</v>
      </c>
      <c r="D831" s="36" t="s">
        <v>1544</v>
      </c>
      <c r="E831" s="19">
        <v>8</v>
      </c>
      <c r="F831" s="20">
        <v>4295</v>
      </c>
      <c r="G831" s="125">
        <v>0</v>
      </c>
      <c r="H831" s="42">
        <v>20</v>
      </c>
      <c r="I831" s="20">
        <v>5154</v>
      </c>
      <c r="J831" s="75">
        <f t="shared" si="12"/>
        <v>14.759450171821307</v>
      </c>
    </row>
    <row r="832" spans="1:10" s="6" customFormat="1" ht="36" customHeight="1" outlineLevel="2">
      <c r="A832" s="48">
        <v>721</v>
      </c>
      <c r="B832" s="23" t="s">
        <v>2224</v>
      </c>
      <c r="C832" s="33" t="s">
        <v>1407</v>
      </c>
      <c r="D832" s="36" t="s">
        <v>1544</v>
      </c>
      <c r="E832" s="19">
        <v>8</v>
      </c>
      <c r="F832" s="20">
        <v>4338</v>
      </c>
      <c r="G832" s="125">
        <v>0</v>
      </c>
      <c r="H832" s="42">
        <v>20</v>
      </c>
      <c r="I832" s="20">
        <v>5206</v>
      </c>
      <c r="J832" s="75">
        <f t="shared" si="12"/>
        <v>14.907216494845361</v>
      </c>
    </row>
    <row r="833" spans="1:10" s="6" customFormat="1" ht="36" customHeight="1" outlineLevel="2">
      <c r="A833" s="48">
        <v>722</v>
      </c>
      <c r="B833" s="23" t="s">
        <v>2225</v>
      </c>
      <c r="C833" s="33" t="s">
        <v>1407</v>
      </c>
      <c r="D833" s="36" t="s">
        <v>1544</v>
      </c>
      <c r="E833" s="19">
        <v>8</v>
      </c>
      <c r="F833" s="20">
        <v>4404</v>
      </c>
      <c r="G833" s="125">
        <v>0</v>
      </c>
      <c r="H833" s="42">
        <v>20</v>
      </c>
      <c r="I833" s="20">
        <v>5285</v>
      </c>
      <c r="J833" s="75">
        <f t="shared" si="12"/>
        <v>15.134020618556701</v>
      </c>
    </row>
    <row r="834" spans="1:10" s="6" customFormat="1" ht="36" customHeight="1" outlineLevel="2">
      <c r="A834" s="48">
        <v>723</v>
      </c>
      <c r="B834" s="23" t="s">
        <v>2225</v>
      </c>
      <c r="C834" s="33" t="s">
        <v>1407</v>
      </c>
      <c r="D834" s="36" t="s">
        <v>1544</v>
      </c>
      <c r="E834" s="19">
        <v>8</v>
      </c>
      <c r="F834" s="20">
        <v>4404</v>
      </c>
      <c r="G834" s="125">
        <v>0</v>
      </c>
      <c r="H834" s="42">
        <v>20</v>
      </c>
      <c r="I834" s="20">
        <v>5285</v>
      </c>
      <c r="J834" s="75">
        <f t="shared" si="12"/>
        <v>15.134020618556701</v>
      </c>
    </row>
    <row r="835" spans="1:10" s="6" customFormat="1" ht="36" customHeight="1" outlineLevel="2">
      <c r="A835" s="48">
        <v>724</v>
      </c>
      <c r="B835" s="23" t="s">
        <v>2226</v>
      </c>
      <c r="C835" s="33" t="s">
        <v>1407</v>
      </c>
      <c r="D835" s="36" t="s">
        <v>1544</v>
      </c>
      <c r="E835" s="19">
        <v>8</v>
      </c>
      <c r="F835" s="20">
        <v>4676</v>
      </c>
      <c r="G835" s="125">
        <v>0</v>
      </c>
      <c r="H835" s="42">
        <v>20</v>
      </c>
      <c r="I835" s="20">
        <v>5611</v>
      </c>
      <c r="J835" s="75">
        <f t="shared" si="12"/>
        <v>16.06872852233677</v>
      </c>
    </row>
    <row r="836" spans="1:10" s="6" customFormat="1" ht="36" customHeight="1" outlineLevel="2">
      <c r="A836" s="48">
        <v>725</v>
      </c>
      <c r="B836" s="23" t="s">
        <v>2226</v>
      </c>
      <c r="C836" s="33" t="s">
        <v>1407</v>
      </c>
      <c r="D836" s="36" t="s">
        <v>1544</v>
      </c>
      <c r="E836" s="19">
        <v>8</v>
      </c>
      <c r="F836" s="20">
        <v>4676</v>
      </c>
      <c r="G836" s="125">
        <v>0</v>
      </c>
      <c r="H836" s="42">
        <v>20</v>
      </c>
      <c r="I836" s="20">
        <v>5611</v>
      </c>
      <c r="J836" s="75">
        <f t="shared" si="12"/>
        <v>16.06872852233677</v>
      </c>
    </row>
    <row r="837" spans="1:10" s="6" customFormat="1" ht="36" customHeight="1" outlineLevel="2">
      <c r="A837" s="48">
        <v>726</v>
      </c>
      <c r="B837" s="23" t="s">
        <v>2227</v>
      </c>
      <c r="C837" s="33" t="s">
        <v>1407</v>
      </c>
      <c r="D837" s="36" t="s">
        <v>1544</v>
      </c>
      <c r="E837" s="19">
        <v>8</v>
      </c>
      <c r="F837" s="20">
        <v>4393</v>
      </c>
      <c r="G837" s="125">
        <v>0</v>
      </c>
      <c r="H837" s="42">
        <v>20</v>
      </c>
      <c r="I837" s="20">
        <v>5272</v>
      </c>
      <c r="J837" s="75">
        <f t="shared" si="12"/>
        <v>15.096219931271477</v>
      </c>
    </row>
    <row r="838" spans="1:10" s="6" customFormat="1" ht="36" customHeight="1" outlineLevel="2">
      <c r="A838" s="48">
        <v>727</v>
      </c>
      <c r="B838" s="23" t="s">
        <v>2228</v>
      </c>
      <c r="C838" s="33" t="s">
        <v>1407</v>
      </c>
      <c r="D838" s="36" t="s">
        <v>1544</v>
      </c>
      <c r="E838" s="19">
        <v>8</v>
      </c>
      <c r="F838" s="20">
        <v>4219</v>
      </c>
      <c r="G838" s="125">
        <v>0</v>
      </c>
      <c r="H838" s="42">
        <v>20</v>
      </c>
      <c r="I838" s="20">
        <v>5063</v>
      </c>
      <c r="J838" s="75">
        <f t="shared" si="12"/>
        <v>14.498281786941581</v>
      </c>
    </row>
    <row r="839" spans="1:10" s="6" customFormat="1" ht="36" customHeight="1" outlineLevel="2">
      <c r="A839" s="48">
        <v>728</v>
      </c>
      <c r="B839" s="23" t="s">
        <v>2228</v>
      </c>
      <c r="C839" s="33" t="s">
        <v>1407</v>
      </c>
      <c r="D839" s="36" t="s">
        <v>1544</v>
      </c>
      <c r="E839" s="19">
        <v>8</v>
      </c>
      <c r="F839" s="20">
        <v>4513</v>
      </c>
      <c r="G839" s="125">
        <v>0</v>
      </c>
      <c r="H839" s="42">
        <v>20</v>
      </c>
      <c r="I839" s="20">
        <v>5416</v>
      </c>
      <c r="J839" s="75">
        <f t="shared" ref="J839:J902" si="13">F839/291</f>
        <v>15.508591065292096</v>
      </c>
    </row>
    <row r="840" spans="1:10" s="6" customFormat="1" ht="36" customHeight="1" outlineLevel="2">
      <c r="A840" s="48">
        <v>729</v>
      </c>
      <c r="B840" s="23" t="s">
        <v>2228</v>
      </c>
      <c r="C840" s="33" t="s">
        <v>1407</v>
      </c>
      <c r="D840" s="36" t="s">
        <v>1544</v>
      </c>
      <c r="E840" s="19">
        <v>8</v>
      </c>
      <c r="F840" s="20">
        <v>4513</v>
      </c>
      <c r="G840" s="125">
        <v>0</v>
      </c>
      <c r="H840" s="42">
        <v>20</v>
      </c>
      <c r="I840" s="20">
        <v>5416</v>
      </c>
      <c r="J840" s="75">
        <f t="shared" si="13"/>
        <v>15.508591065292096</v>
      </c>
    </row>
    <row r="841" spans="1:10" s="6" customFormat="1" ht="36" customHeight="1" outlineLevel="2">
      <c r="A841" s="48">
        <v>730</v>
      </c>
      <c r="B841" s="23" t="s">
        <v>2229</v>
      </c>
      <c r="C841" s="33" t="s">
        <v>1407</v>
      </c>
      <c r="D841" s="36" t="s">
        <v>1544</v>
      </c>
      <c r="E841" s="19">
        <v>8</v>
      </c>
      <c r="F841" s="20">
        <v>16318</v>
      </c>
      <c r="G841" s="125">
        <v>0</v>
      </c>
      <c r="H841" s="42">
        <v>20</v>
      </c>
      <c r="I841" s="20">
        <v>19582</v>
      </c>
      <c r="J841" s="75">
        <f t="shared" si="13"/>
        <v>56.075601374570446</v>
      </c>
    </row>
    <row r="842" spans="1:10" s="6" customFormat="1" ht="36" customHeight="1" outlineLevel="2">
      <c r="A842" s="48">
        <v>731</v>
      </c>
      <c r="B842" s="23" t="s">
        <v>2229</v>
      </c>
      <c r="C842" s="33" t="s">
        <v>1407</v>
      </c>
      <c r="D842" s="36" t="s">
        <v>1544</v>
      </c>
      <c r="E842" s="19">
        <v>8</v>
      </c>
      <c r="F842" s="20">
        <v>15110</v>
      </c>
      <c r="G842" s="125">
        <v>0</v>
      </c>
      <c r="H842" s="42">
        <v>20</v>
      </c>
      <c r="I842" s="20">
        <v>18132</v>
      </c>
      <c r="J842" s="75">
        <f t="shared" si="13"/>
        <v>51.924398625429554</v>
      </c>
    </row>
    <row r="843" spans="1:10" s="6" customFormat="1" ht="36" customHeight="1" outlineLevel="2">
      <c r="A843" s="48">
        <v>732</v>
      </c>
      <c r="B843" s="23" t="s">
        <v>2229</v>
      </c>
      <c r="C843" s="33" t="s">
        <v>1407</v>
      </c>
      <c r="D843" s="36" t="s">
        <v>1544</v>
      </c>
      <c r="E843" s="19">
        <v>8</v>
      </c>
      <c r="F843" s="20">
        <v>16318</v>
      </c>
      <c r="G843" s="125">
        <v>0</v>
      </c>
      <c r="H843" s="42">
        <v>20</v>
      </c>
      <c r="I843" s="20">
        <v>19582</v>
      </c>
      <c r="J843" s="75">
        <f t="shared" si="13"/>
        <v>56.075601374570446</v>
      </c>
    </row>
    <row r="844" spans="1:10" s="6" customFormat="1" ht="36" customHeight="1" outlineLevel="2">
      <c r="A844" s="48">
        <v>733</v>
      </c>
      <c r="B844" s="23" t="s">
        <v>2230</v>
      </c>
      <c r="C844" s="33" t="s">
        <v>1407</v>
      </c>
      <c r="D844" s="36" t="s">
        <v>1544</v>
      </c>
      <c r="E844" s="19">
        <v>8</v>
      </c>
      <c r="F844" s="20">
        <v>16797</v>
      </c>
      <c r="G844" s="125">
        <v>0</v>
      </c>
      <c r="H844" s="42">
        <v>20</v>
      </c>
      <c r="I844" s="20">
        <v>20156</v>
      </c>
      <c r="J844" s="75">
        <f t="shared" si="13"/>
        <v>57.72164948453608</v>
      </c>
    </row>
    <row r="845" spans="1:10" s="6" customFormat="1" ht="36" customHeight="1" outlineLevel="2">
      <c r="A845" s="48">
        <v>734</v>
      </c>
      <c r="B845" s="23" t="s">
        <v>2231</v>
      </c>
      <c r="C845" s="33" t="s">
        <v>1407</v>
      </c>
      <c r="D845" s="36" t="s">
        <v>1544</v>
      </c>
      <c r="E845" s="19">
        <v>8</v>
      </c>
      <c r="F845" s="20">
        <v>14900</v>
      </c>
      <c r="G845" s="125">
        <v>0</v>
      </c>
      <c r="H845" s="42">
        <v>20</v>
      </c>
      <c r="I845" s="20">
        <v>17880</v>
      </c>
      <c r="J845" s="75">
        <f t="shared" si="13"/>
        <v>51.202749140893474</v>
      </c>
    </row>
    <row r="846" spans="1:10" s="6" customFormat="1" ht="15" customHeight="1" outlineLevel="2">
      <c r="A846" s="48">
        <v>735</v>
      </c>
      <c r="B846" s="23" t="s">
        <v>2232</v>
      </c>
      <c r="C846" s="33" t="s">
        <v>1407</v>
      </c>
      <c r="D846" s="36" t="s">
        <v>1544</v>
      </c>
      <c r="E846" s="19">
        <v>8</v>
      </c>
      <c r="F846" s="20">
        <v>8390</v>
      </c>
      <c r="G846" s="125">
        <v>0</v>
      </c>
      <c r="H846" s="42">
        <v>20</v>
      </c>
      <c r="I846" s="20">
        <v>10068</v>
      </c>
      <c r="J846" s="75">
        <f t="shared" si="13"/>
        <v>28.831615120274915</v>
      </c>
    </row>
    <row r="847" spans="1:10" s="6" customFormat="1" ht="12.6" customHeight="1" outlineLevel="2">
      <c r="A847" s="81" t="s">
        <v>1937</v>
      </c>
      <c r="B847" s="82"/>
      <c r="C847" s="82"/>
      <c r="D847" s="82"/>
      <c r="E847" s="82"/>
      <c r="F847" s="82"/>
      <c r="G847" s="122"/>
      <c r="H847" s="82"/>
      <c r="I847" s="82"/>
      <c r="J847" s="83"/>
    </row>
    <row r="848" spans="1:10" s="6" customFormat="1" ht="32.25" customHeight="1" outlineLevel="2">
      <c r="A848" s="67" t="s">
        <v>1938</v>
      </c>
      <c r="B848" s="68"/>
      <c r="C848" s="68"/>
      <c r="D848" s="68"/>
      <c r="E848" s="68"/>
      <c r="F848" s="68"/>
      <c r="G848" s="68"/>
      <c r="H848" s="68"/>
      <c r="I848" s="68"/>
      <c r="J848" s="69"/>
    </row>
    <row r="849" spans="1:10" s="6" customFormat="1" ht="22.5" customHeight="1" outlineLevel="2">
      <c r="A849" s="70" t="s">
        <v>1939</v>
      </c>
      <c r="B849" s="71"/>
      <c r="C849" s="71"/>
      <c r="D849" s="71"/>
      <c r="E849" s="71"/>
      <c r="F849" s="71"/>
      <c r="G849" s="71"/>
      <c r="H849" s="71"/>
      <c r="I849" s="71"/>
      <c r="J849" s="72"/>
    </row>
    <row r="850" spans="1:10" ht="36" customHeight="1">
      <c r="A850" s="47">
        <v>736</v>
      </c>
      <c r="B850" s="3" t="s">
        <v>1940</v>
      </c>
      <c r="C850" s="31" t="s">
        <v>1941</v>
      </c>
      <c r="D850" s="35" t="s">
        <v>1942</v>
      </c>
      <c r="E850" s="4">
        <v>50</v>
      </c>
      <c r="F850" s="5">
        <v>8000</v>
      </c>
      <c r="G850" s="124">
        <v>0</v>
      </c>
      <c r="H850" s="41">
        <v>10</v>
      </c>
      <c r="I850" s="5">
        <v>8800</v>
      </c>
      <c r="J850" s="75">
        <f t="shared" si="13"/>
        <v>27.491408934707902</v>
      </c>
    </row>
    <row r="851" spans="1:10" ht="15" customHeight="1" outlineLevel="1">
      <c r="A851" s="70"/>
      <c r="B851" s="71"/>
      <c r="C851" s="71"/>
      <c r="D851" s="71"/>
      <c r="E851" s="71"/>
      <c r="F851" s="71"/>
      <c r="G851" s="71"/>
      <c r="H851" s="71"/>
      <c r="I851" s="71"/>
      <c r="J851" s="72"/>
    </row>
    <row r="852" spans="1:10" ht="15" customHeight="1" outlineLevel="2">
      <c r="A852" s="47">
        <v>737</v>
      </c>
      <c r="B852" s="3" t="s">
        <v>1943</v>
      </c>
      <c r="C852" s="31" t="s">
        <v>1941</v>
      </c>
      <c r="D852" s="35" t="s">
        <v>1544</v>
      </c>
      <c r="E852" s="4">
        <v>50</v>
      </c>
      <c r="F852" s="14">
        <v>4311.75</v>
      </c>
      <c r="G852" s="124">
        <v>0</v>
      </c>
      <c r="H852" s="41">
        <v>10</v>
      </c>
      <c r="I852" s="5">
        <v>4743</v>
      </c>
      <c r="J852" s="75">
        <f t="shared" si="13"/>
        <v>14.81701030927835</v>
      </c>
    </row>
    <row r="853" spans="1:10" s="6" customFormat="1" ht="15" customHeight="1" outlineLevel="3">
      <c r="A853" s="70" t="s">
        <v>1944</v>
      </c>
      <c r="B853" s="71"/>
      <c r="C853" s="71"/>
      <c r="D853" s="71"/>
      <c r="E853" s="71"/>
      <c r="F853" s="71"/>
      <c r="G853" s="71"/>
      <c r="H853" s="71"/>
      <c r="I853" s="71"/>
      <c r="J853" s="72"/>
    </row>
    <row r="854" spans="1:10" ht="15" customHeight="1" outlineLevel="2">
      <c r="A854" s="47">
        <v>738</v>
      </c>
      <c r="B854" s="3" t="s">
        <v>1945</v>
      </c>
      <c r="C854" s="31" t="s">
        <v>1941</v>
      </c>
      <c r="D854" s="35" t="s">
        <v>1544</v>
      </c>
      <c r="E854" s="4">
        <v>50</v>
      </c>
      <c r="F854" s="5">
        <v>10000</v>
      </c>
      <c r="G854" s="124">
        <v>9</v>
      </c>
      <c r="H854" s="41">
        <v>10</v>
      </c>
      <c r="I854" s="5">
        <v>11990</v>
      </c>
      <c r="J854" s="75">
        <f t="shared" si="13"/>
        <v>34.364261168384878</v>
      </c>
    </row>
    <row r="855" spans="1:10" s="6" customFormat="1" ht="15" customHeight="1" outlineLevel="3">
      <c r="A855" s="70" t="s">
        <v>1946</v>
      </c>
      <c r="B855" s="71"/>
      <c r="C855" s="71"/>
      <c r="D855" s="71"/>
      <c r="E855" s="71"/>
      <c r="F855" s="71"/>
      <c r="G855" s="71"/>
      <c r="H855" s="71"/>
      <c r="I855" s="71"/>
      <c r="J855" s="72"/>
    </row>
    <row r="856" spans="1:10" ht="15" customHeight="1" outlineLevel="2">
      <c r="A856" s="47">
        <v>739</v>
      </c>
      <c r="B856" s="3" t="s">
        <v>1947</v>
      </c>
      <c r="C856" s="31" t="s">
        <v>1948</v>
      </c>
      <c r="D856" s="35" t="s">
        <v>1544</v>
      </c>
      <c r="E856" s="4">
        <v>15</v>
      </c>
      <c r="F856" s="5">
        <v>6446</v>
      </c>
      <c r="G856" s="124">
        <v>0</v>
      </c>
      <c r="H856" s="41">
        <v>10</v>
      </c>
      <c r="I856" s="5">
        <v>7091</v>
      </c>
      <c r="J856" s="75">
        <f t="shared" si="13"/>
        <v>22.151202749140893</v>
      </c>
    </row>
    <row r="857" spans="1:10" s="6" customFormat="1" ht="15" customHeight="1" outlineLevel="3">
      <c r="A857" s="47">
        <v>740</v>
      </c>
      <c r="B857" s="3" t="s">
        <v>1945</v>
      </c>
      <c r="C857" s="31" t="s">
        <v>1941</v>
      </c>
      <c r="D857" s="35" t="s">
        <v>1544</v>
      </c>
      <c r="E857" s="4">
        <v>50</v>
      </c>
      <c r="F857" s="5">
        <v>6090</v>
      </c>
      <c r="G857" s="124">
        <v>0</v>
      </c>
      <c r="H857" s="41">
        <v>10</v>
      </c>
      <c r="I857" s="5">
        <v>6699</v>
      </c>
      <c r="J857" s="75">
        <f t="shared" si="13"/>
        <v>20.927835051546392</v>
      </c>
    </row>
    <row r="858" spans="1:10" ht="15" customHeight="1" outlineLevel="2">
      <c r="A858" s="70"/>
      <c r="B858" s="71"/>
      <c r="C858" s="71"/>
      <c r="D858" s="71"/>
      <c r="E858" s="71"/>
      <c r="F858" s="71"/>
      <c r="G858" s="71"/>
      <c r="H858" s="71"/>
      <c r="I858" s="71"/>
      <c r="J858" s="72"/>
    </row>
    <row r="859" spans="1:10" s="6" customFormat="1" ht="15" customHeight="1" outlineLevel="3">
      <c r="A859" s="47">
        <v>741</v>
      </c>
      <c r="B859" s="3" t="s">
        <v>1950</v>
      </c>
      <c r="C859" s="31" t="s">
        <v>1941</v>
      </c>
      <c r="D859" s="35" t="s">
        <v>1951</v>
      </c>
      <c r="E859" s="4">
        <v>50</v>
      </c>
      <c r="F859" s="5">
        <v>15660</v>
      </c>
      <c r="G859" s="124">
        <v>0</v>
      </c>
      <c r="H859" s="41">
        <v>20</v>
      </c>
      <c r="I859" s="5">
        <v>18792</v>
      </c>
      <c r="J859" s="75">
        <f t="shared" si="13"/>
        <v>53.814432989690722</v>
      </c>
    </row>
    <row r="860" spans="1:10" s="6" customFormat="1" ht="15" customHeight="1" outlineLevel="3">
      <c r="A860" s="70" t="s">
        <v>1952</v>
      </c>
      <c r="B860" s="71"/>
      <c r="C860" s="71"/>
      <c r="D860" s="71"/>
      <c r="E860" s="71"/>
      <c r="F860" s="71"/>
      <c r="G860" s="71"/>
      <c r="H860" s="71"/>
      <c r="I860" s="71"/>
      <c r="J860" s="72"/>
    </row>
    <row r="861" spans="1:10" ht="15" customHeight="1" outlineLevel="2">
      <c r="A861" s="47">
        <v>742</v>
      </c>
      <c r="B861" s="3" t="s">
        <v>1953</v>
      </c>
      <c r="C861" s="31" t="s">
        <v>1954</v>
      </c>
      <c r="D861" s="35" t="s">
        <v>1544</v>
      </c>
      <c r="E861" s="4">
        <v>12</v>
      </c>
      <c r="F861" s="5">
        <v>5200</v>
      </c>
      <c r="G861" s="124">
        <v>0</v>
      </c>
      <c r="H861" s="41">
        <v>10</v>
      </c>
      <c r="I861" s="5">
        <v>5720</v>
      </c>
      <c r="J861" s="75">
        <f t="shared" si="13"/>
        <v>17.869415807560138</v>
      </c>
    </row>
    <row r="862" spans="1:10" s="6" customFormat="1" ht="15" customHeight="1" outlineLevel="3">
      <c r="A862" s="47">
        <v>743</v>
      </c>
      <c r="B862" s="3" t="s">
        <v>1955</v>
      </c>
      <c r="C862" s="31" t="s">
        <v>1708</v>
      </c>
      <c r="D862" s="35" t="s">
        <v>1544</v>
      </c>
      <c r="E862" s="4">
        <v>12</v>
      </c>
      <c r="F862" s="5">
        <v>4800</v>
      </c>
      <c r="G862" s="124">
        <v>0</v>
      </c>
      <c r="H862" s="41">
        <v>10</v>
      </c>
      <c r="I862" s="5">
        <v>5280</v>
      </c>
      <c r="J862" s="75">
        <f t="shared" si="13"/>
        <v>16.494845360824741</v>
      </c>
    </row>
    <row r="863" spans="1:10" ht="15" customHeight="1" outlineLevel="2">
      <c r="A863" s="47">
        <v>744</v>
      </c>
      <c r="B863" s="3" t="s">
        <v>1956</v>
      </c>
      <c r="C863" s="31" t="s">
        <v>1941</v>
      </c>
      <c r="D863" s="35" t="s">
        <v>1544</v>
      </c>
      <c r="E863" s="4">
        <v>18</v>
      </c>
      <c r="F863" s="5">
        <v>10100</v>
      </c>
      <c r="G863" s="124">
        <v>0</v>
      </c>
      <c r="H863" s="41">
        <v>10</v>
      </c>
      <c r="I863" s="5">
        <v>11110</v>
      </c>
      <c r="J863" s="75">
        <f t="shared" si="13"/>
        <v>34.707903780068726</v>
      </c>
    </row>
    <row r="864" spans="1:10" s="6" customFormat="1" ht="15" customHeight="1" outlineLevel="3">
      <c r="A864" s="70" t="s">
        <v>1957</v>
      </c>
      <c r="B864" s="71"/>
      <c r="C864" s="71"/>
      <c r="D864" s="71"/>
      <c r="E864" s="71"/>
      <c r="F864" s="71"/>
      <c r="G864" s="71"/>
      <c r="H864" s="71"/>
      <c r="I864" s="71"/>
      <c r="J864" s="72"/>
    </row>
    <row r="865" spans="1:10" s="6" customFormat="1" ht="15" customHeight="1" outlineLevel="3">
      <c r="A865" s="47">
        <v>745</v>
      </c>
      <c r="B865" s="3" t="s">
        <v>1958</v>
      </c>
      <c r="C865" s="31" t="s">
        <v>1941</v>
      </c>
      <c r="D865" s="35" t="s">
        <v>1544</v>
      </c>
      <c r="E865" s="4">
        <v>50</v>
      </c>
      <c r="F865" s="14">
        <v>4592.5200000000004</v>
      </c>
      <c r="G865" s="124">
        <v>0</v>
      </c>
      <c r="H865" s="41">
        <v>10</v>
      </c>
      <c r="I865" s="5">
        <v>5052</v>
      </c>
      <c r="J865" s="75">
        <f t="shared" si="13"/>
        <v>15.781855670103095</v>
      </c>
    </row>
    <row r="866" spans="1:10" s="6" customFormat="1" ht="15" customHeight="1" outlineLevel="3">
      <c r="A866" s="66" t="s">
        <v>1959</v>
      </c>
      <c r="B866" s="66"/>
      <c r="C866" s="66"/>
      <c r="D866" s="66"/>
      <c r="E866" s="66"/>
      <c r="F866" s="66"/>
      <c r="G866" s="66"/>
      <c r="H866" s="66"/>
      <c r="I866" s="66"/>
      <c r="J866" s="75"/>
    </row>
    <row r="867" spans="1:10" ht="36" customHeight="1" outlineLevel="2">
      <c r="A867" s="47">
        <v>746</v>
      </c>
      <c r="B867" s="3" t="s">
        <v>1960</v>
      </c>
      <c r="C867" s="31" t="s">
        <v>1954</v>
      </c>
      <c r="D867" s="35" t="s">
        <v>1544</v>
      </c>
      <c r="E867" s="4">
        <v>10</v>
      </c>
      <c r="F867" s="5">
        <v>5380</v>
      </c>
      <c r="G867" s="124">
        <v>0</v>
      </c>
      <c r="H867" s="41">
        <v>10</v>
      </c>
      <c r="I867" s="5">
        <v>5918</v>
      </c>
      <c r="J867" s="75">
        <f t="shared" si="13"/>
        <v>18.487972508591064</v>
      </c>
    </row>
    <row r="868" spans="1:10" s="6" customFormat="1" ht="15" customHeight="1" outlineLevel="3">
      <c r="A868" s="70" t="s">
        <v>1961</v>
      </c>
      <c r="B868" s="71"/>
      <c r="C868" s="71"/>
      <c r="D868" s="71"/>
      <c r="E868" s="71"/>
      <c r="F868" s="71"/>
      <c r="G868" s="71"/>
      <c r="H868" s="71"/>
      <c r="I868" s="71"/>
      <c r="J868" s="72"/>
    </row>
    <row r="869" spans="1:10" ht="36" customHeight="1" outlineLevel="2">
      <c r="A869" s="47">
        <v>747</v>
      </c>
      <c r="B869" s="3" t="s">
        <v>1962</v>
      </c>
      <c r="C869" s="31" t="s">
        <v>1708</v>
      </c>
      <c r="D869" s="35" t="s">
        <v>1544</v>
      </c>
      <c r="E869" s="4">
        <v>12</v>
      </c>
      <c r="F869" s="5">
        <v>3364</v>
      </c>
      <c r="G869" s="124">
        <v>12</v>
      </c>
      <c r="H869" s="41">
        <v>10</v>
      </c>
      <c r="I869" s="5">
        <v>4145</v>
      </c>
      <c r="J869" s="75">
        <f t="shared" si="13"/>
        <v>11.560137457044673</v>
      </c>
    </row>
    <row r="870" spans="1:10" s="6" customFormat="1" ht="15" customHeight="1" outlineLevel="3">
      <c r="A870" s="47">
        <v>748</v>
      </c>
      <c r="B870" s="3" t="s">
        <v>1963</v>
      </c>
      <c r="C870" s="31" t="s">
        <v>1708</v>
      </c>
      <c r="D870" s="35" t="s">
        <v>1544</v>
      </c>
      <c r="E870" s="4">
        <v>18</v>
      </c>
      <c r="F870" s="5">
        <v>3756</v>
      </c>
      <c r="G870" s="124">
        <v>12</v>
      </c>
      <c r="H870" s="41">
        <v>10</v>
      </c>
      <c r="I870" s="5">
        <v>4628</v>
      </c>
      <c r="J870" s="75">
        <f t="shared" si="13"/>
        <v>12.907216494845361</v>
      </c>
    </row>
    <row r="871" spans="1:10" ht="36.75" customHeight="1" outlineLevel="2">
      <c r="A871" s="47">
        <v>749</v>
      </c>
      <c r="B871" s="3" t="s">
        <v>1964</v>
      </c>
      <c r="C871" s="31" t="s">
        <v>1708</v>
      </c>
      <c r="D871" s="35" t="s">
        <v>1544</v>
      </c>
      <c r="E871" s="4">
        <v>12</v>
      </c>
      <c r="F871" s="5">
        <v>3832</v>
      </c>
      <c r="G871" s="124">
        <v>12</v>
      </c>
      <c r="H871" s="41">
        <v>10</v>
      </c>
      <c r="I871" s="5">
        <v>4721</v>
      </c>
      <c r="J871" s="75">
        <f t="shared" si="13"/>
        <v>13.168384879725085</v>
      </c>
    </row>
    <row r="872" spans="1:10" s="6" customFormat="1" ht="36.75" customHeight="1" outlineLevel="3">
      <c r="A872" s="47">
        <v>750</v>
      </c>
      <c r="B872" s="3" t="s">
        <v>1965</v>
      </c>
      <c r="C872" s="31" t="s">
        <v>1708</v>
      </c>
      <c r="D872" s="35" t="s">
        <v>1544</v>
      </c>
      <c r="E872" s="4">
        <v>12</v>
      </c>
      <c r="F872" s="5">
        <v>8000</v>
      </c>
      <c r="G872" s="124">
        <v>12</v>
      </c>
      <c r="H872" s="41">
        <v>10</v>
      </c>
      <c r="I872" s="5">
        <v>9856</v>
      </c>
      <c r="J872" s="75">
        <f t="shared" si="13"/>
        <v>27.491408934707902</v>
      </c>
    </row>
    <row r="873" spans="1:10" s="6" customFormat="1" ht="15" customHeight="1" outlineLevel="3">
      <c r="A873" s="70"/>
      <c r="B873" s="71"/>
      <c r="C873" s="71"/>
      <c r="D873" s="71"/>
      <c r="E873" s="71"/>
      <c r="F873" s="71"/>
      <c r="G873" s="71"/>
      <c r="H873" s="71"/>
      <c r="I873" s="71"/>
      <c r="J873" s="72"/>
    </row>
    <row r="874" spans="1:10" s="6" customFormat="1" ht="15" customHeight="1" outlineLevel="3">
      <c r="A874" s="47">
        <v>751</v>
      </c>
      <c r="B874" s="3" t="s">
        <v>1967</v>
      </c>
      <c r="C874" s="31" t="s">
        <v>1941</v>
      </c>
      <c r="D874" s="35" t="s">
        <v>1508</v>
      </c>
      <c r="E874" s="4">
        <v>50</v>
      </c>
      <c r="F874" s="5">
        <v>6026</v>
      </c>
      <c r="G874" s="124">
        <v>0</v>
      </c>
      <c r="H874" s="41">
        <v>10</v>
      </c>
      <c r="I874" s="5">
        <v>6629</v>
      </c>
      <c r="J874" s="75">
        <f t="shared" si="13"/>
        <v>20.70790378006873</v>
      </c>
    </row>
    <row r="875" spans="1:10" s="6" customFormat="1" ht="15" customHeight="1" outlineLevel="3">
      <c r="A875" s="70" t="s">
        <v>1968</v>
      </c>
      <c r="B875" s="71"/>
      <c r="C875" s="71"/>
      <c r="D875" s="71"/>
      <c r="E875" s="71"/>
      <c r="F875" s="71"/>
      <c r="G875" s="71"/>
      <c r="H875" s="71"/>
      <c r="I875" s="71"/>
      <c r="J875" s="72"/>
    </row>
    <row r="876" spans="1:10" ht="36" customHeight="1" outlineLevel="2">
      <c r="A876" s="47">
        <v>752</v>
      </c>
      <c r="B876" s="3" t="s">
        <v>1969</v>
      </c>
      <c r="C876" s="31" t="s">
        <v>1948</v>
      </c>
      <c r="D876" s="35" t="s">
        <v>1544</v>
      </c>
      <c r="E876" s="4">
        <v>24</v>
      </c>
      <c r="F876" s="5">
        <v>3079</v>
      </c>
      <c r="G876" s="124">
        <v>10</v>
      </c>
      <c r="H876" s="41">
        <v>10</v>
      </c>
      <c r="I876" s="5">
        <v>3726</v>
      </c>
      <c r="J876" s="75">
        <f t="shared" si="13"/>
        <v>10.580756013745704</v>
      </c>
    </row>
    <row r="877" spans="1:10" s="6" customFormat="1" ht="36" customHeight="1" outlineLevel="3">
      <c r="A877" s="47">
        <v>753</v>
      </c>
      <c r="B877" s="3" t="s">
        <v>1970</v>
      </c>
      <c r="C877" s="31" t="s">
        <v>1948</v>
      </c>
      <c r="D877" s="35" t="s">
        <v>1544</v>
      </c>
      <c r="E877" s="4">
        <v>28</v>
      </c>
      <c r="F877" s="5">
        <v>2705</v>
      </c>
      <c r="G877" s="124">
        <v>10</v>
      </c>
      <c r="H877" s="41">
        <v>10</v>
      </c>
      <c r="I877" s="5">
        <v>3274</v>
      </c>
      <c r="J877" s="75">
        <f t="shared" si="13"/>
        <v>9.2955326460481107</v>
      </c>
    </row>
    <row r="878" spans="1:10" ht="36" customHeight="1" outlineLevel="2">
      <c r="A878" s="47">
        <v>754</v>
      </c>
      <c r="B878" s="3" t="s">
        <v>1971</v>
      </c>
      <c r="C878" s="31" t="s">
        <v>1941</v>
      </c>
      <c r="D878" s="35" t="s">
        <v>1544</v>
      </c>
      <c r="E878" s="4">
        <v>30</v>
      </c>
      <c r="F878" s="14">
        <v>3832.14</v>
      </c>
      <c r="G878" s="124">
        <v>10</v>
      </c>
      <c r="H878" s="41">
        <v>10</v>
      </c>
      <c r="I878" s="5">
        <v>4637</v>
      </c>
      <c r="J878" s="75">
        <f t="shared" si="13"/>
        <v>13.168865979381442</v>
      </c>
    </row>
    <row r="879" spans="1:10" s="6" customFormat="1" ht="15" customHeight="1" outlineLevel="3">
      <c r="A879" s="47">
        <v>755</v>
      </c>
      <c r="B879" s="3" t="s">
        <v>1972</v>
      </c>
      <c r="C879" s="31" t="s">
        <v>1948</v>
      </c>
      <c r="D879" s="35" t="s">
        <v>1544</v>
      </c>
      <c r="E879" s="4">
        <v>24</v>
      </c>
      <c r="F879" s="5">
        <v>3079</v>
      </c>
      <c r="G879" s="124">
        <v>10</v>
      </c>
      <c r="H879" s="41">
        <v>10</v>
      </c>
      <c r="I879" s="5">
        <v>3726</v>
      </c>
      <c r="J879" s="75">
        <f t="shared" si="13"/>
        <v>10.580756013745704</v>
      </c>
    </row>
    <row r="880" spans="1:10" s="6" customFormat="1" ht="15" customHeight="1" outlineLevel="3">
      <c r="A880" s="47">
        <v>756</v>
      </c>
      <c r="B880" s="3" t="s">
        <v>1973</v>
      </c>
      <c r="C880" s="31" t="s">
        <v>1948</v>
      </c>
      <c r="D880" s="35" t="s">
        <v>1544</v>
      </c>
      <c r="E880" s="4">
        <v>24</v>
      </c>
      <c r="F880" s="5">
        <v>6280</v>
      </c>
      <c r="G880" s="124">
        <v>10</v>
      </c>
      <c r="H880" s="41">
        <v>10</v>
      </c>
      <c r="I880" s="5">
        <v>7599</v>
      </c>
      <c r="J880" s="75">
        <f t="shared" si="13"/>
        <v>21.580756013745706</v>
      </c>
    </row>
    <row r="881" spans="1:10" s="6" customFormat="1" ht="36" customHeight="1" outlineLevel="3">
      <c r="A881" s="47">
        <v>757</v>
      </c>
      <c r="B881" s="3" t="s">
        <v>1974</v>
      </c>
      <c r="C881" s="31" t="s">
        <v>1948</v>
      </c>
      <c r="D881" s="35" t="s">
        <v>1544</v>
      </c>
      <c r="E881" s="4">
        <v>24</v>
      </c>
      <c r="F881" s="5">
        <v>2554</v>
      </c>
      <c r="G881" s="124">
        <v>10</v>
      </c>
      <c r="H881" s="41">
        <v>10</v>
      </c>
      <c r="I881" s="5">
        <v>3090</v>
      </c>
      <c r="J881" s="75">
        <f t="shared" si="13"/>
        <v>8.7766323024054991</v>
      </c>
    </row>
    <row r="882" spans="1:10" s="6" customFormat="1" ht="15" customHeight="1" outlineLevel="3">
      <c r="A882" s="47">
        <v>758</v>
      </c>
      <c r="B882" s="3" t="s">
        <v>1975</v>
      </c>
      <c r="C882" s="31" t="s">
        <v>1948</v>
      </c>
      <c r="D882" s="35" t="s">
        <v>1544</v>
      </c>
      <c r="E882" s="4">
        <v>24</v>
      </c>
      <c r="F882" s="5">
        <v>3047</v>
      </c>
      <c r="G882" s="124">
        <v>10</v>
      </c>
      <c r="H882" s="41">
        <v>10</v>
      </c>
      <c r="I882" s="5">
        <v>3687</v>
      </c>
      <c r="J882" s="75">
        <f t="shared" si="13"/>
        <v>10.470790378006873</v>
      </c>
    </row>
    <row r="883" spans="1:10" s="6" customFormat="1" ht="36" customHeight="1" outlineLevel="3">
      <c r="A883" s="47">
        <v>759</v>
      </c>
      <c r="B883" s="3" t="s">
        <v>1976</v>
      </c>
      <c r="C883" s="31" t="s">
        <v>1948</v>
      </c>
      <c r="D883" s="35" t="s">
        <v>1544</v>
      </c>
      <c r="E883" s="4">
        <v>24</v>
      </c>
      <c r="F883" s="5">
        <v>3015</v>
      </c>
      <c r="G883" s="124">
        <v>10</v>
      </c>
      <c r="H883" s="41">
        <v>10</v>
      </c>
      <c r="I883" s="5">
        <v>3649</v>
      </c>
      <c r="J883" s="75">
        <f t="shared" si="13"/>
        <v>10.360824742268042</v>
      </c>
    </row>
    <row r="884" spans="1:10" s="6" customFormat="1" ht="15" customHeight="1" outlineLevel="3">
      <c r="A884" s="47">
        <v>760</v>
      </c>
      <c r="B884" s="3" t="s">
        <v>1977</v>
      </c>
      <c r="C884" s="31" t="s">
        <v>1948</v>
      </c>
      <c r="D884" s="35" t="s">
        <v>1544</v>
      </c>
      <c r="E884" s="4">
        <v>24</v>
      </c>
      <c r="F884" s="5">
        <v>2833</v>
      </c>
      <c r="G884" s="124">
        <v>10</v>
      </c>
      <c r="H884" s="41">
        <v>10</v>
      </c>
      <c r="I884" s="5">
        <v>3428</v>
      </c>
      <c r="J884" s="75">
        <f t="shared" si="13"/>
        <v>9.7353951890034356</v>
      </c>
    </row>
    <row r="885" spans="1:10" s="6" customFormat="1" ht="15" customHeight="1" outlineLevel="3">
      <c r="A885" s="47">
        <v>761</v>
      </c>
      <c r="B885" s="3" t="s">
        <v>1978</v>
      </c>
      <c r="C885" s="31" t="s">
        <v>1948</v>
      </c>
      <c r="D885" s="35" t="s">
        <v>1544</v>
      </c>
      <c r="E885" s="4">
        <v>24</v>
      </c>
      <c r="F885" s="5">
        <v>5377</v>
      </c>
      <c r="G885" s="124">
        <v>10</v>
      </c>
      <c r="H885" s="41">
        <v>10</v>
      </c>
      <c r="I885" s="5">
        <v>6506</v>
      </c>
      <c r="J885" s="75">
        <f t="shared" si="13"/>
        <v>18.477663230240548</v>
      </c>
    </row>
    <row r="886" spans="1:10" s="6" customFormat="1" ht="15" customHeight="1" outlineLevel="3">
      <c r="A886" s="47">
        <v>762</v>
      </c>
      <c r="B886" s="3" t="s">
        <v>1979</v>
      </c>
      <c r="C886" s="31" t="s">
        <v>1948</v>
      </c>
      <c r="D886" s="35" t="s">
        <v>1544</v>
      </c>
      <c r="E886" s="4">
        <v>24</v>
      </c>
      <c r="F886" s="5">
        <v>5716</v>
      </c>
      <c r="G886" s="124">
        <v>10</v>
      </c>
      <c r="H886" s="41">
        <v>10</v>
      </c>
      <c r="I886" s="5">
        <v>6917</v>
      </c>
      <c r="J886" s="75">
        <f t="shared" si="13"/>
        <v>19.642611683848799</v>
      </c>
    </row>
    <row r="887" spans="1:10" s="6" customFormat="1" ht="15" customHeight="1" outlineLevel="3">
      <c r="A887" s="78"/>
      <c r="B887" s="79"/>
      <c r="C887" s="79"/>
      <c r="D887" s="79"/>
      <c r="E887" s="79"/>
      <c r="F887" s="79"/>
      <c r="G887" s="79"/>
      <c r="H887" s="79"/>
      <c r="I887" s="79"/>
      <c r="J887" s="80"/>
    </row>
    <row r="888" spans="1:10" s="6" customFormat="1" ht="15" customHeight="1" outlineLevel="3">
      <c r="A888" s="47">
        <v>763</v>
      </c>
      <c r="B888" s="3" t="s">
        <v>1980</v>
      </c>
      <c r="C888" s="31" t="s">
        <v>1941</v>
      </c>
      <c r="D888" s="35" t="s">
        <v>1508</v>
      </c>
      <c r="E888" s="4">
        <v>50</v>
      </c>
      <c r="F888" s="5">
        <v>10660</v>
      </c>
      <c r="G888" s="124">
        <v>0</v>
      </c>
      <c r="H888" s="41">
        <v>10</v>
      </c>
      <c r="I888" s="5">
        <v>11726</v>
      </c>
      <c r="J888" s="75">
        <f t="shared" si="13"/>
        <v>36.63230240549828</v>
      </c>
    </row>
    <row r="889" spans="1:10" s="6" customFormat="1" ht="15" customHeight="1" outlineLevel="3">
      <c r="A889" s="47">
        <v>764</v>
      </c>
      <c r="B889" s="3" t="s">
        <v>1981</v>
      </c>
      <c r="C889" s="31" t="s">
        <v>1941</v>
      </c>
      <c r="D889" s="35" t="s">
        <v>1982</v>
      </c>
      <c r="E889" s="4">
        <v>50</v>
      </c>
      <c r="F889" s="5">
        <v>10360</v>
      </c>
      <c r="G889" s="124">
        <v>0</v>
      </c>
      <c r="H889" s="41">
        <v>10</v>
      </c>
      <c r="I889" s="5">
        <v>11396</v>
      </c>
      <c r="J889" s="75">
        <f t="shared" si="13"/>
        <v>35.601374570446737</v>
      </c>
    </row>
    <row r="890" spans="1:10" ht="15" customHeight="1" outlineLevel="2">
      <c r="A890" s="47">
        <v>765</v>
      </c>
      <c r="B890" s="3" t="s">
        <v>1983</v>
      </c>
      <c r="C890" s="31" t="s">
        <v>1984</v>
      </c>
      <c r="D890" s="35" t="s">
        <v>1544</v>
      </c>
      <c r="E890" s="4">
        <v>24</v>
      </c>
      <c r="F890" s="5">
        <v>6118</v>
      </c>
      <c r="G890" s="124">
        <v>0</v>
      </c>
      <c r="H890" s="41">
        <v>10</v>
      </c>
      <c r="I890" s="5">
        <v>6730</v>
      </c>
      <c r="J890" s="75">
        <f t="shared" si="13"/>
        <v>21.024054982817869</v>
      </c>
    </row>
    <row r="891" spans="1:10" s="6" customFormat="1" ht="15" customHeight="1" outlineLevel="3">
      <c r="A891" s="47">
        <v>766</v>
      </c>
      <c r="B891" s="3" t="s">
        <v>1985</v>
      </c>
      <c r="C891" s="31" t="s">
        <v>1774</v>
      </c>
      <c r="D891" s="35" t="s">
        <v>1499</v>
      </c>
      <c r="E891" s="4">
        <v>24</v>
      </c>
      <c r="F891" s="5">
        <v>9546</v>
      </c>
      <c r="G891" s="124">
        <v>0</v>
      </c>
      <c r="H891" s="41">
        <v>10</v>
      </c>
      <c r="I891" s="5">
        <v>10501</v>
      </c>
      <c r="J891" s="75">
        <f t="shared" si="13"/>
        <v>32.804123711340203</v>
      </c>
    </row>
    <row r="892" spans="1:10" s="6" customFormat="1" ht="15" customHeight="1" outlineLevel="3">
      <c r="A892" s="47">
        <v>767</v>
      </c>
      <c r="B892" s="3" t="s">
        <v>1986</v>
      </c>
      <c r="C892" s="31" t="s">
        <v>1941</v>
      </c>
      <c r="D892" s="35" t="s">
        <v>1544</v>
      </c>
      <c r="E892" s="4">
        <v>50</v>
      </c>
      <c r="F892" s="5">
        <v>6594</v>
      </c>
      <c r="G892" s="124">
        <v>0</v>
      </c>
      <c r="H892" s="41">
        <v>10</v>
      </c>
      <c r="I892" s="5">
        <v>7253</v>
      </c>
      <c r="J892" s="75">
        <f t="shared" si="13"/>
        <v>22.659793814432991</v>
      </c>
    </row>
    <row r="893" spans="1:10" s="6" customFormat="1" ht="15" customHeight="1" outlineLevel="3">
      <c r="A893" s="70" t="s">
        <v>1987</v>
      </c>
      <c r="B893" s="71"/>
      <c r="C893" s="71"/>
      <c r="D893" s="71"/>
      <c r="E893" s="71"/>
      <c r="F893" s="71"/>
      <c r="G893" s="71"/>
      <c r="H893" s="71"/>
      <c r="I893" s="71"/>
      <c r="J893" s="72"/>
    </row>
    <row r="894" spans="1:10" s="6" customFormat="1" ht="15" customHeight="1" outlineLevel="3">
      <c r="A894" s="47">
        <v>768</v>
      </c>
      <c r="B894" s="3" t="s">
        <v>1988</v>
      </c>
      <c r="C894" s="31" t="s">
        <v>1941</v>
      </c>
      <c r="D894" s="35" t="s">
        <v>1499</v>
      </c>
      <c r="E894" s="135">
        <v>49.94</v>
      </c>
      <c r="F894" s="5">
        <v>5650</v>
      </c>
      <c r="G894" s="124">
        <v>0</v>
      </c>
      <c r="H894" s="41">
        <v>20</v>
      </c>
      <c r="I894" s="5">
        <v>6780</v>
      </c>
      <c r="J894" s="75">
        <f t="shared" si="13"/>
        <v>19.415807560137456</v>
      </c>
    </row>
    <row r="895" spans="1:10" s="6" customFormat="1" ht="15" customHeight="1" outlineLevel="3">
      <c r="A895" s="47">
        <v>769</v>
      </c>
      <c r="B895" s="3" t="s">
        <v>1989</v>
      </c>
      <c r="C895" s="31" t="s">
        <v>1941</v>
      </c>
      <c r="D895" s="35" t="s">
        <v>1508</v>
      </c>
      <c r="E895" s="4">
        <v>50</v>
      </c>
      <c r="F895" s="5">
        <v>5600</v>
      </c>
      <c r="G895" s="124">
        <v>0</v>
      </c>
      <c r="H895" s="41">
        <v>20</v>
      </c>
      <c r="I895" s="5">
        <v>6720</v>
      </c>
      <c r="J895" s="75">
        <f t="shared" si="13"/>
        <v>19.243986254295532</v>
      </c>
    </row>
    <row r="896" spans="1:10" ht="15" customHeight="1" outlineLevel="2">
      <c r="A896" s="47">
        <v>770</v>
      </c>
      <c r="B896" s="3" t="s">
        <v>1990</v>
      </c>
      <c r="C896" s="31" t="s">
        <v>1941</v>
      </c>
      <c r="D896" s="35" t="s">
        <v>1508</v>
      </c>
      <c r="E896" s="4">
        <v>50</v>
      </c>
      <c r="F896" s="5">
        <v>6200</v>
      </c>
      <c r="G896" s="124">
        <v>0</v>
      </c>
      <c r="H896" s="41">
        <v>10</v>
      </c>
      <c r="I896" s="5">
        <v>6820</v>
      </c>
      <c r="J896" s="75">
        <f t="shared" si="13"/>
        <v>21.305841924398624</v>
      </c>
    </row>
    <row r="897" spans="1:10" s="6" customFormat="1" ht="15" customHeight="1" outlineLevel="3">
      <c r="A897" s="47">
        <v>771</v>
      </c>
      <c r="B897" s="3" t="s">
        <v>1991</v>
      </c>
      <c r="C897" s="31" t="s">
        <v>1941</v>
      </c>
      <c r="D897" s="35" t="s">
        <v>1982</v>
      </c>
      <c r="E897" s="4">
        <v>50</v>
      </c>
      <c r="F897" s="5">
        <v>8389</v>
      </c>
      <c r="G897" s="124">
        <v>0</v>
      </c>
      <c r="H897" s="41">
        <v>10</v>
      </c>
      <c r="I897" s="5">
        <v>9228</v>
      </c>
      <c r="J897" s="75">
        <f t="shared" si="13"/>
        <v>28.828178694158076</v>
      </c>
    </row>
    <row r="898" spans="1:10" s="6" customFormat="1" ht="36" customHeight="1" outlineLevel="3">
      <c r="A898" s="47">
        <v>772</v>
      </c>
      <c r="B898" s="3" t="s">
        <v>1992</v>
      </c>
      <c r="C898" s="31" t="s">
        <v>1948</v>
      </c>
      <c r="D898" s="35" t="s">
        <v>1508</v>
      </c>
      <c r="E898" s="4">
        <v>20</v>
      </c>
      <c r="F898" s="5">
        <v>8543</v>
      </c>
      <c r="G898" s="124">
        <v>0</v>
      </c>
      <c r="H898" s="41">
        <v>20</v>
      </c>
      <c r="I898" s="5">
        <v>10252</v>
      </c>
      <c r="J898" s="75">
        <f t="shared" si="13"/>
        <v>29.357388316151201</v>
      </c>
    </row>
    <row r="899" spans="1:10" s="6" customFormat="1" ht="36" customHeight="1" outlineLevel="3">
      <c r="A899" s="47">
        <v>773</v>
      </c>
      <c r="B899" s="3" t="s">
        <v>1993</v>
      </c>
      <c r="C899" s="31" t="s">
        <v>1948</v>
      </c>
      <c r="D899" s="35" t="s">
        <v>1942</v>
      </c>
      <c r="E899" s="4">
        <v>20</v>
      </c>
      <c r="F899" s="5">
        <v>9325</v>
      </c>
      <c r="G899" s="124">
        <v>0</v>
      </c>
      <c r="H899" s="41">
        <v>10</v>
      </c>
      <c r="I899" s="5">
        <v>10258</v>
      </c>
      <c r="J899" s="75">
        <f t="shared" si="13"/>
        <v>32.044673539518904</v>
      </c>
    </row>
    <row r="900" spans="1:10" s="6" customFormat="1" ht="15" customHeight="1" outlineLevel="3">
      <c r="A900" s="70" t="s">
        <v>1994</v>
      </c>
      <c r="B900" s="71"/>
      <c r="C900" s="71"/>
      <c r="D900" s="71"/>
      <c r="E900" s="71"/>
      <c r="F900" s="71"/>
      <c r="G900" s="71"/>
      <c r="H900" s="71"/>
      <c r="I900" s="71"/>
      <c r="J900" s="72"/>
    </row>
    <row r="901" spans="1:10" s="6" customFormat="1" ht="15" customHeight="1" outlineLevel="3">
      <c r="A901" s="47">
        <v>774</v>
      </c>
      <c r="B901" s="3" t="s">
        <v>1995</v>
      </c>
      <c r="C901" s="31" t="s">
        <v>1954</v>
      </c>
      <c r="D901" s="35" t="s">
        <v>1544</v>
      </c>
      <c r="E901" s="4">
        <v>12</v>
      </c>
      <c r="F901" s="12">
        <v>6058.6</v>
      </c>
      <c r="G901" s="124">
        <v>0</v>
      </c>
      <c r="H901" s="41">
        <v>20</v>
      </c>
      <c r="I901" s="5">
        <v>7271</v>
      </c>
      <c r="J901" s="75">
        <f t="shared" si="13"/>
        <v>20.819931271477664</v>
      </c>
    </row>
    <row r="902" spans="1:10" ht="36" customHeight="1" outlineLevel="1">
      <c r="A902" s="47">
        <v>775</v>
      </c>
      <c r="B902" s="3" t="s">
        <v>1996</v>
      </c>
      <c r="C902" s="31" t="s">
        <v>1954</v>
      </c>
      <c r="D902" s="35" t="s">
        <v>1544</v>
      </c>
      <c r="E902" s="4">
        <v>24</v>
      </c>
      <c r="F902" s="5">
        <v>4400</v>
      </c>
      <c r="G902" s="124">
        <v>0</v>
      </c>
      <c r="H902" s="41">
        <v>10</v>
      </c>
      <c r="I902" s="5">
        <v>4840</v>
      </c>
      <c r="J902" s="75">
        <f t="shared" si="13"/>
        <v>15.120274914089347</v>
      </c>
    </row>
    <row r="903" spans="1:10" ht="36" customHeight="1" outlineLevel="2">
      <c r="A903" s="47">
        <v>776</v>
      </c>
      <c r="B903" s="3" t="s">
        <v>1997</v>
      </c>
      <c r="C903" s="31" t="s">
        <v>1954</v>
      </c>
      <c r="D903" s="35" t="s">
        <v>1544</v>
      </c>
      <c r="E903" s="4">
        <v>24</v>
      </c>
      <c r="F903" s="14">
        <v>2537.04</v>
      </c>
      <c r="G903" s="124">
        <v>10</v>
      </c>
      <c r="H903" s="41">
        <v>10</v>
      </c>
      <c r="I903" s="5">
        <v>3070</v>
      </c>
      <c r="J903" s="75">
        <f t="shared" ref="J903:J966" si="14">F903/291</f>
        <v>8.7183505154639178</v>
      </c>
    </row>
    <row r="904" spans="1:10" s="6" customFormat="1" ht="15" customHeight="1" outlineLevel="3">
      <c r="A904" s="47">
        <v>777</v>
      </c>
      <c r="B904" s="3" t="s">
        <v>1998</v>
      </c>
      <c r="C904" s="31" t="s">
        <v>1954</v>
      </c>
      <c r="D904" s="35" t="s">
        <v>1544</v>
      </c>
      <c r="E904" s="4">
        <v>12</v>
      </c>
      <c r="F904" s="5">
        <v>6280</v>
      </c>
      <c r="G904" s="124">
        <v>0</v>
      </c>
      <c r="H904" s="41">
        <v>10</v>
      </c>
      <c r="I904" s="5">
        <v>6908</v>
      </c>
      <c r="J904" s="75">
        <f t="shared" si="14"/>
        <v>21.580756013745706</v>
      </c>
    </row>
    <row r="905" spans="1:10" s="6" customFormat="1" ht="36" customHeight="1" outlineLevel="3">
      <c r="A905" s="47">
        <v>778</v>
      </c>
      <c r="B905" s="3" t="s">
        <v>1999</v>
      </c>
      <c r="C905" s="31" t="s">
        <v>1954</v>
      </c>
      <c r="D905" s="35" t="s">
        <v>1544</v>
      </c>
      <c r="E905" s="4">
        <v>12</v>
      </c>
      <c r="F905" s="5">
        <v>7171</v>
      </c>
      <c r="G905" s="124">
        <v>0</v>
      </c>
      <c r="H905" s="41">
        <v>10</v>
      </c>
      <c r="I905" s="5">
        <v>7888</v>
      </c>
      <c r="J905" s="75">
        <f t="shared" si="14"/>
        <v>24.642611683848799</v>
      </c>
    </row>
    <row r="906" spans="1:10" s="6" customFormat="1" ht="15" customHeight="1" outlineLevel="3">
      <c r="A906" s="47">
        <v>779</v>
      </c>
      <c r="B906" s="3" t="s">
        <v>2000</v>
      </c>
      <c r="C906" s="31" t="s">
        <v>1954</v>
      </c>
      <c r="D906" s="35" t="s">
        <v>1544</v>
      </c>
      <c r="E906" s="4">
        <v>12</v>
      </c>
      <c r="F906" s="5">
        <v>5740</v>
      </c>
      <c r="G906" s="124">
        <v>0</v>
      </c>
      <c r="H906" s="41">
        <v>20</v>
      </c>
      <c r="I906" s="5">
        <v>6888</v>
      </c>
      <c r="J906" s="75">
        <f t="shared" si="14"/>
        <v>19.725085910652922</v>
      </c>
    </row>
    <row r="907" spans="1:10" s="6" customFormat="1" ht="36" customHeight="1" outlineLevel="3">
      <c r="A907" s="47">
        <v>780</v>
      </c>
      <c r="B907" s="3" t="s">
        <v>2001</v>
      </c>
      <c r="C907" s="31" t="s">
        <v>1954</v>
      </c>
      <c r="D907" s="35" t="s">
        <v>1544</v>
      </c>
      <c r="E907" s="4">
        <v>24</v>
      </c>
      <c r="F907" s="5">
        <v>3419</v>
      </c>
      <c r="G907" s="124">
        <v>0</v>
      </c>
      <c r="H907" s="41">
        <v>10</v>
      </c>
      <c r="I907" s="5">
        <v>3761</v>
      </c>
      <c r="J907" s="75">
        <f t="shared" si="14"/>
        <v>11.749140893470789</v>
      </c>
    </row>
    <row r="908" spans="1:10" s="6" customFormat="1" ht="36" customHeight="1" outlineLevel="3">
      <c r="A908" s="47">
        <v>781</v>
      </c>
      <c r="B908" s="3" t="s">
        <v>2002</v>
      </c>
      <c r="C908" s="31" t="s">
        <v>1954</v>
      </c>
      <c r="D908" s="35" t="s">
        <v>1544</v>
      </c>
      <c r="E908" s="4">
        <v>12</v>
      </c>
      <c r="F908" s="12">
        <v>8250.1</v>
      </c>
      <c r="G908" s="124">
        <v>0</v>
      </c>
      <c r="H908" s="41">
        <v>10</v>
      </c>
      <c r="I908" s="5">
        <v>9075</v>
      </c>
      <c r="J908" s="75">
        <f t="shared" si="14"/>
        <v>28.35085910652921</v>
      </c>
    </row>
    <row r="909" spans="1:10" s="6" customFormat="1" ht="36" customHeight="1" outlineLevel="3">
      <c r="A909" s="47">
        <v>782</v>
      </c>
      <c r="B909" s="3" t="s">
        <v>2003</v>
      </c>
      <c r="C909" s="31" t="s">
        <v>1954</v>
      </c>
      <c r="D909" s="35" t="s">
        <v>1544</v>
      </c>
      <c r="E909" s="4">
        <v>12</v>
      </c>
      <c r="F909" s="14">
        <v>4833.2700000000004</v>
      </c>
      <c r="G909" s="124">
        <v>0</v>
      </c>
      <c r="H909" s="41">
        <v>10</v>
      </c>
      <c r="I909" s="5">
        <v>5316</v>
      </c>
      <c r="J909" s="75">
        <f t="shared" si="14"/>
        <v>16.609175257731959</v>
      </c>
    </row>
    <row r="910" spans="1:10" s="6" customFormat="1" ht="15" customHeight="1" outlineLevel="3">
      <c r="A910" s="47">
        <v>783</v>
      </c>
      <c r="B910" s="3" t="s">
        <v>2004</v>
      </c>
      <c r="C910" s="31" t="s">
        <v>1954</v>
      </c>
      <c r="D910" s="35" t="s">
        <v>1544</v>
      </c>
      <c r="E910" s="4">
        <v>12</v>
      </c>
      <c r="F910" s="5">
        <v>10294</v>
      </c>
      <c r="G910" s="124">
        <v>0</v>
      </c>
      <c r="H910" s="41">
        <v>10</v>
      </c>
      <c r="I910" s="5">
        <v>11323</v>
      </c>
      <c r="J910" s="75">
        <f t="shared" si="14"/>
        <v>35.374570446735397</v>
      </c>
    </row>
    <row r="911" spans="1:10" s="6" customFormat="1" ht="15" customHeight="1" outlineLevel="3">
      <c r="A911" s="47">
        <v>784</v>
      </c>
      <c r="B911" s="3" t="s">
        <v>2005</v>
      </c>
      <c r="C911" s="31" t="s">
        <v>1954</v>
      </c>
      <c r="D911" s="35" t="s">
        <v>1544</v>
      </c>
      <c r="E911" s="4">
        <v>24</v>
      </c>
      <c r="F911" s="5">
        <v>9895</v>
      </c>
      <c r="G911" s="124">
        <v>0</v>
      </c>
      <c r="H911" s="41">
        <v>20</v>
      </c>
      <c r="I911" s="5">
        <v>11874</v>
      </c>
      <c r="J911" s="75">
        <f t="shared" si="14"/>
        <v>34.003436426116842</v>
      </c>
    </row>
    <row r="912" spans="1:10" s="6" customFormat="1" ht="36" customHeight="1" outlineLevel="3">
      <c r="A912" s="47">
        <v>785</v>
      </c>
      <c r="B912" s="3" t="s">
        <v>2006</v>
      </c>
      <c r="C912" s="31" t="s">
        <v>1954</v>
      </c>
      <c r="D912" s="35" t="s">
        <v>1544</v>
      </c>
      <c r="E912" s="4">
        <v>24</v>
      </c>
      <c r="F912" s="5">
        <v>4420</v>
      </c>
      <c r="G912" s="124">
        <v>0</v>
      </c>
      <c r="H912" s="41">
        <v>10</v>
      </c>
      <c r="I912" s="5">
        <v>4862</v>
      </c>
      <c r="J912" s="75">
        <f t="shared" si="14"/>
        <v>15.189003436426116</v>
      </c>
    </row>
    <row r="913" spans="1:10" s="6" customFormat="1" ht="15" customHeight="1" outlineLevel="3">
      <c r="A913" s="47">
        <v>786</v>
      </c>
      <c r="B913" s="3" t="s">
        <v>2007</v>
      </c>
      <c r="C913" s="31" t="s">
        <v>1954</v>
      </c>
      <c r="D913" s="35" t="s">
        <v>1544</v>
      </c>
      <c r="E913" s="4">
        <v>24</v>
      </c>
      <c r="F913" s="5">
        <v>3364</v>
      </c>
      <c r="G913" s="124">
        <v>0</v>
      </c>
      <c r="H913" s="41">
        <v>10</v>
      </c>
      <c r="I913" s="5">
        <v>3700</v>
      </c>
      <c r="J913" s="75">
        <f t="shared" si="14"/>
        <v>11.560137457044673</v>
      </c>
    </row>
    <row r="914" spans="1:10" s="6" customFormat="1" ht="15" customHeight="1" outlineLevel="3">
      <c r="A914" s="70" t="s">
        <v>2008</v>
      </c>
      <c r="B914" s="71"/>
      <c r="C914" s="71"/>
      <c r="D914" s="71"/>
      <c r="E914" s="71"/>
      <c r="F914" s="71"/>
      <c r="G914" s="71"/>
      <c r="H914" s="71"/>
      <c r="I914" s="71"/>
      <c r="J914" s="72"/>
    </row>
    <row r="915" spans="1:10" s="6" customFormat="1" ht="15" customHeight="1" outlineLevel="3">
      <c r="A915" s="70" t="s">
        <v>2009</v>
      </c>
      <c r="B915" s="71"/>
      <c r="C915" s="71"/>
      <c r="D915" s="71"/>
      <c r="E915" s="71"/>
      <c r="F915" s="71"/>
      <c r="G915" s="71"/>
      <c r="H915" s="71"/>
      <c r="I915" s="71"/>
      <c r="J915" s="72"/>
    </row>
    <row r="916" spans="1:10" s="6" customFormat="1" ht="36" customHeight="1" outlineLevel="3">
      <c r="A916" s="47">
        <v>787</v>
      </c>
      <c r="B916" s="3" t="s">
        <v>2010</v>
      </c>
      <c r="C916" s="31" t="s">
        <v>1948</v>
      </c>
      <c r="D916" s="35" t="s">
        <v>1544</v>
      </c>
      <c r="E916" s="4">
        <v>6</v>
      </c>
      <c r="F916" s="5">
        <v>12119</v>
      </c>
      <c r="G916" s="124">
        <v>0</v>
      </c>
      <c r="H916" s="41">
        <v>10</v>
      </c>
      <c r="I916" s="5">
        <v>13331</v>
      </c>
      <c r="J916" s="75">
        <f t="shared" si="14"/>
        <v>41.646048109965633</v>
      </c>
    </row>
    <row r="917" spans="1:10" ht="36" customHeight="1" outlineLevel="1">
      <c r="A917" s="47">
        <v>788</v>
      </c>
      <c r="B917" s="3" t="s">
        <v>2011</v>
      </c>
      <c r="C917" s="31" t="s">
        <v>1585</v>
      </c>
      <c r="D917" s="35" t="s">
        <v>1544</v>
      </c>
      <c r="E917" s="4">
        <v>10</v>
      </c>
      <c r="F917" s="5">
        <v>6370</v>
      </c>
      <c r="G917" s="124">
        <v>0</v>
      </c>
      <c r="H917" s="41">
        <v>10</v>
      </c>
      <c r="I917" s="5">
        <v>7007</v>
      </c>
      <c r="J917" s="75">
        <f t="shared" si="14"/>
        <v>21.890034364261169</v>
      </c>
    </row>
    <row r="918" spans="1:10" ht="36" customHeight="1" outlineLevel="2">
      <c r="A918" s="47">
        <v>789</v>
      </c>
      <c r="B918" s="3" t="s">
        <v>2012</v>
      </c>
      <c r="C918" s="31" t="s">
        <v>1941</v>
      </c>
      <c r="D918" s="35" t="s">
        <v>1544</v>
      </c>
      <c r="E918" s="4">
        <v>50</v>
      </c>
      <c r="F918" s="14">
        <v>5127.12</v>
      </c>
      <c r="G918" s="124">
        <v>0</v>
      </c>
      <c r="H918" s="41">
        <v>10</v>
      </c>
      <c r="I918" s="5">
        <v>5640</v>
      </c>
      <c r="J918" s="75">
        <f t="shared" si="14"/>
        <v>17.618969072164948</v>
      </c>
    </row>
    <row r="919" spans="1:10" s="6" customFormat="1" ht="15" customHeight="1" outlineLevel="3">
      <c r="A919" s="70" t="s">
        <v>2013</v>
      </c>
      <c r="B919" s="71"/>
      <c r="C919" s="71"/>
      <c r="D919" s="71"/>
      <c r="E919" s="71"/>
      <c r="F919" s="71"/>
      <c r="G919" s="71"/>
      <c r="H919" s="71"/>
      <c r="I919" s="71"/>
      <c r="J919" s="72"/>
    </row>
    <row r="920" spans="1:10" s="6" customFormat="1" ht="15" customHeight="1" outlineLevel="3">
      <c r="A920" s="47">
        <v>790</v>
      </c>
      <c r="B920" s="3" t="s">
        <v>2014</v>
      </c>
      <c r="C920" s="31" t="s">
        <v>1948</v>
      </c>
      <c r="D920" s="35" t="s">
        <v>1544</v>
      </c>
      <c r="E920" s="4">
        <v>10</v>
      </c>
      <c r="F920" s="5">
        <v>8999</v>
      </c>
      <c r="G920" s="124">
        <v>0</v>
      </c>
      <c r="H920" s="41">
        <v>20</v>
      </c>
      <c r="I920" s="5">
        <v>10799</v>
      </c>
      <c r="J920" s="75">
        <f t="shared" si="14"/>
        <v>30.924398625429554</v>
      </c>
    </row>
    <row r="921" spans="1:10" s="6" customFormat="1" ht="15" customHeight="1" outlineLevel="3">
      <c r="A921" s="47">
        <v>791</v>
      </c>
      <c r="B921" s="3" t="s">
        <v>2015</v>
      </c>
      <c r="C921" s="31" t="s">
        <v>1948</v>
      </c>
      <c r="D921" s="35" t="s">
        <v>1544</v>
      </c>
      <c r="E921" s="4">
        <v>10</v>
      </c>
      <c r="F921" s="5">
        <v>6303</v>
      </c>
      <c r="G921" s="124">
        <v>0</v>
      </c>
      <c r="H921" s="41">
        <v>20</v>
      </c>
      <c r="I921" s="5">
        <v>7564</v>
      </c>
      <c r="J921" s="75">
        <f t="shared" si="14"/>
        <v>21.659793814432991</v>
      </c>
    </row>
    <row r="922" spans="1:10" ht="15" customHeight="1" outlineLevel="2">
      <c r="A922" s="47">
        <v>792</v>
      </c>
      <c r="B922" s="3" t="s">
        <v>2016</v>
      </c>
      <c r="C922" s="31" t="s">
        <v>1948</v>
      </c>
      <c r="D922" s="35" t="s">
        <v>1544</v>
      </c>
      <c r="E922" s="4">
        <v>10</v>
      </c>
      <c r="F922" s="5">
        <v>7583</v>
      </c>
      <c r="G922" s="124">
        <v>0</v>
      </c>
      <c r="H922" s="41">
        <v>20</v>
      </c>
      <c r="I922" s="5">
        <v>9100</v>
      </c>
      <c r="J922" s="75">
        <f t="shared" si="14"/>
        <v>26.058419243986254</v>
      </c>
    </row>
    <row r="923" spans="1:10" s="6" customFormat="1" ht="15" customHeight="1" outlineLevel="3">
      <c r="A923" s="70" t="s">
        <v>2017</v>
      </c>
      <c r="B923" s="71"/>
      <c r="C923" s="71"/>
      <c r="D923" s="71"/>
      <c r="E923" s="71"/>
      <c r="F923" s="71"/>
      <c r="G923" s="71"/>
      <c r="H923" s="71"/>
      <c r="I923" s="71"/>
      <c r="J923" s="72"/>
    </row>
    <row r="924" spans="1:10" s="6" customFormat="1" ht="36" customHeight="1" outlineLevel="3">
      <c r="A924" s="47">
        <v>793</v>
      </c>
      <c r="B924" s="3" t="s">
        <v>2018</v>
      </c>
      <c r="C924" s="31" t="s">
        <v>1941</v>
      </c>
      <c r="D924" s="35" t="s">
        <v>1544</v>
      </c>
      <c r="E924" s="4">
        <v>50</v>
      </c>
      <c r="F924" s="14">
        <v>5345.95</v>
      </c>
      <c r="G924" s="124">
        <v>0</v>
      </c>
      <c r="H924" s="41">
        <v>10</v>
      </c>
      <c r="I924" s="5">
        <v>5881</v>
      </c>
      <c r="J924" s="75">
        <f t="shared" si="14"/>
        <v>18.370962199312714</v>
      </c>
    </row>
    <row r="925" spans="1:10" s="6" customFormat="1" ht="15" customHeight="1" outlineLevel="3">
      <c r="A925" s="70" t="s">
        <v>1957</v>
      </c>
      <c r="B925" s="71"/>
      <c r="C925" s="71"/>
      <c r="D925" s="71"/>
      <c r="E925" s="71"/>
      <c r="F925" s="71"/>
      <c r="G925" s="71"/>
      <c r="H925" s="71"/>
      <c r="I925" s="71"/>
      <c r="J925" s="72"/>
    </row>
    <row r="926" spans="1:10" ht="36" customHeight="1" outlineLevel="2">
      <c r="A926" s="47">
        <v>794</v>
      </c>
      <c r="B926" s="3" t="s">
        <v>2019</v>
      </c>
      <c r="C926" s="31" t="s">
        <v>1954</v>
      </c>
      <c r="D926" s="35" t="s">
        <v>1544</v>
      </c>
      <c r="E926" s="4">
        <v>6</v>
      </c>
      <c r="F926" s="5">
        <v>12679</v>
      </c>
      <c r="G926" s="124">
        <v>0</v>
      </c>
      <c r="H926" s="41">
        <v>10</v>
      </c>
      <c r="I926" s="5">
        <v>13947</v>
      </c>
      <c r="J926" s="75">
        <f t="shared" si="14"/>
        <v>43.570446735395187</v>
      </c>
    </row>
    <row r="927" spans="1:10" s="6" customFormat="1" ht="36" customHeight="1" outlineLevel="3">
      <c r="A927" s="47">
        <v>795</v>
      </c>
      <c r="B927" s="3" t="s">
        <v>2020</v>
      </c>
      <c r="C927" s="31" t="s">
        <v>1948</v>
      </c>
      <c r="D927" s="35" t="s">
        <v>1544</v>
      </c>
      <c r="E927" s="4">
        <v>10</v>
      </c>
      <c r="F927" s="5">
        <v>6773</v>
      </c>
      <c r="G927" s="124">
        <v>0</v>
      </c>
      <c r="H927" s="41">
        <v>10</v>
      </c>
      <c r="I927" s="5">
        <v>7450</v>
      </c>
      <c r="J927" s="75">
        <f t="shared" si="14"/>
        <v>23.274914089347078</v>
      </c>
    </row>
    <row r="928" spans="1:10" ht="15" customHeight="1" outlineLevel="2">
      <c r="A928" s="70" t="s">
        <v>1959</v>
      </c>
      <c r="B928" s="71"/>
      <c r="C928" s="71"/>
      <c r="D928" s="71"/>
      <c r="E928" s="71"/>
      <c r="F928" s="71"/>
      <c r="G928" s="71"/>
      <c r="H928" s="71"/>
      <c r="I928" s="71"/>
      <c r="J928" s="72"/>
    </row>
    <row r="929" spans="1:10" s="6" customFormat="1" ht="36" customHeight="1" outlineLevel="3">
      <c r="A929" s="47">
        <v>796</v>
      </c>
      <c r="B929" s="3" t="s">
        <v>2021</v>
      </c>
      <c r="C929" s="31" t="s">
        <v>1954</v>
      </c>
      <c r="D929" s="35" t="s">
        <v>1544</v>
      </c>
      <c r="E929" s="4">
        <v>5</v>
      </c>
      <c r="F929" s="5">
        <v>11002</v>
      </c>
      <c r="G929" s="124">
        <v>0</v>
      </c>
      <c r="H929" s="41">
        <v>10</v>
      </c>
      <c r="I929" s="5">
        <v>12102</v>
      </c>
      <c r="J929" s="75">
        <f t="shared" si="14"/>
        <v>37.807560137457045</v>
      </c>
    </row>
    <row r="930" spans="1:10" s="6" customFormat="1" ht="15" customHeight="1" outlineLevel="3">
      <c r="A930" s="70" t="s">
        <v>2022</v>
      </c>
      <c r="B930" s="71"/>
      <c r="C930" s="71"/>
      <c r="D930" s="71"/>
      <c r="E930" s="71"/>
      <c r="F930" s="71"/>
      <c r="G930" s="71"/>
      <c r="H930" s="71"/>
      <c r="I930" s="71"/>
      <c r="J930" s="72"/>
    </row>
    <row r="931" spans="1:10" ht="36" customHeight="1" outlineLevel="2">
      <c r="A931" s="47">
        <v>797</v>
      </c>
      <c r="B931" s="3" t="s">
        <v>2023</v>
      </c>
      <c r="C931" s="31" t="s">
        <v>1948</v>
      </c>
      <c r="D931" s="35" t="s">
        <v>1544</v>
      </c>
      <c r="E931" s="4">
        <v>6</v>
      </c>
      <c r="F931" s="5">
        <v>11538</v>
      </c>
      <c r="G931" s="124">
        <v>0</v>
      </c>
      <c r="H931" s="41">
        <v>10</v>
      </c>
      <c r="I931" s="5">
        <v>12692</v>
      </c>
      <c r="J931" s="75">
        <f t="shared" si="14"/>
        <v>39.649484536082475</v>
      </c>
    </row>
    <row r="932" spans="1:10" s="6" customFormat="1" ht="36" customHeight="1" outlineLevel="3">
      <c r="A932" s="47">
        <v>798</v>
      </c>
      <c r="B932" s="3" t="s">
        <v>2024</v>
      </c>
      <c r="C932" s="31" t="s">
        <v>1948</v>
      </c>
      <c r="D932" s="35" t="s">
        <v>1544</v>
      </c>
      <c r="E932" s="4">
        <v>10</v>
      </c>
      <c r="F932" s="5">
        <v>5360</v>
      </c>
      <c r="G932" s="124">
        <v>10</v>
      </c>
      <c r="H932" s="41">
        <v>10</v>
      </c>
      <c r="I932" s="5">
        <v>6486</v>
      </c>
      <c r="J932" s="75">
        <f t="shared" si="14"/>
        <v>18.419243986254294</v>
      </c>
    </row>
    <row r="933" spans="1:10" ht="36" customHeight="1" outlineLevel="2">
      <c r="A933" s="47">
        <v>799</v>
      </c>
      <c r="B933" s="3" t="s">
        <v>2025</v>
      </c>
      <c r="C933" s="31" t="s">
        <v>1941</v>
      </c>
      <c r="D933" s="35" t="s">
        <v>1544</v>
      </c>
      <c r="E933" s="4">
        <v>50</v>
      </c>
      <c r="F933" s="14">
        <v>4993.97</v>
      </c>
      <c r="G933" s="124">
        <v>0</v>
      </c>
      <c r="H933" s="41">
        <v>10</v>
      </c>
      <c r="I933" s="5">
        <v>5493</v>
      </c>
      <c r="J933" s="75">
        <f t="shared" si="14"/>
        <v>17.161408934707904</v>
      </c>
    </row>
    <row r="934" spans="1:10" s="6" customFormat="1" ht="15" customHeight="1" outlineLevel="3">
      <c r="A934" s="70" t="s">
        <v>2017</v>
      </c>
      <c r="B934" s="71"/>
      <c r="C934" s="71"/>
      <c r="D934" s="71"/>
      <c r="E934" s="71"/>
      <c r="F934" s="71"/>
      <c r="G934" s="71"/>
      <c r="H934" s="71"/>
      <c r="I934" s="71"/>
      <c r="J934" s="72"/>
    </row>
    <row r="935" spans="1:10" s="6" customFormat="1" ht="36" customHeight="1" outlineLevel="3">
      <c r="A935" s="47">
        <v>800</v>
      </c>
      <c r="B935" s="3" t="s">
        <v>2026</v>
      </c>
      <c r="C935" s="31" t="s">
        <v>1948</v>
      </c>
      <c r="D935" s="35" t="s">
        <v>1544</v>
      </c>
      <c r="E935" s="4">
        <v>10</v>
      </c>
      <c r="F935" s="5">
        <v>7237</v>
      </c>
      <c r="G935" s="124">
        <v>0</v>
      </c>
      <c r="H935" s="41">
        <v>10</v>
      </c>
      <c r="I935" s="5">
        <v>7961</v>
      </c>
      <c r="J935" s="75">
        <f t="shared" si="14"/>
        <v>24.869415807560138</v>
      </c>
    </row>
    <row r="936" spans="1:10" s="6" customFormat="1" ht="36" customHeight="1" outlineLevel="3">
      <c r="A936" s="47">
        <v>801</v>
      </c>
      <c r="B936" s="3" t="s">
        <v>2027</v>
      </c>
      <c r="C936" s="31" t="s">
        <v>1948</v>
      </c>
      <c r="D936" s="35" t="s">
        <v>1544</v>
      </c>
      <c r="E936" s="4">
        <v>6</v>
      </c>
      <c r="F936" s="5">
        <v>13931</v>
      </c>
      <c r="G936" s="124">
        <v>0</v>
      </c>
      <c r="H936" s="41">
        <v>10</v>
      </c>
      <c r="I936" s="5">
        <v>15324</v>
      </c>
      <c r="J936" s="75">
        <f t="shared" si="14"/>
        <v>47.872852233676973</v>
      </c>
    </row>
    <row r="937" spans="1:10" ht="36" customHeight="1" outlineLevel="2">
      <c r="A937" s="47">
        <v>802</v>
      </c>
      <c r="B937" s="3" t="s">
        <v>2028</v>
      </c>
      <c r="C937" s="31" t="s">
        <v>1948</v>
      </c>
      <c r="D937" s="35" t="s">
        <v>1544</v>
      </c>
      <c r="E937" s="4">
        <v>2</v>
      </c>
      <c r="F937" s="5">
        <v>34325</v>
      </c>
      <c r="G937" s="124">
        <v>0</v>
      </c>
      <c r="H937" s="41">
        <v>10</v>
      </c>
      <c r="I937" s="5">
        <v>37758</v>
      </c>
      <c r="J937" s="75">
        <f t="shared" si="14"/>
        <v>117.9553264604811</v>
      </c>
    </row>
    <row r="938" spans="1:10" s="6" customFormat="1" ht="36" customHeight="1" outlineLevel="3">
      <c r="A938" s="47">
        <v>803</v>
      </c>
      <c r="B938" s="3" t="s">
        <v>2029</v>
      </c>
      <c r="C938" s="31" t="s">
        <v>1941</v>
      </c>
      <c r="D938" s="35" t="s">
        <v>1544</v>
      </c>
      <c r="E938" s="4">
        <v>50</v>
      </c>
      <c r="F938" s="5">
        <v>5545</v>
      </c>
      <c r="G938" s="124">
        <v>0</v>
      </c>
      <c r="H938" s="41">
        <v>10</v>
      </c>
      <c r="I938" s="5">
        <v>6100</v>
      </c>
      <c r="J938" s="75">
        <f t="shared" si="14"/>
        <v>19.054982817869416</v>
      </c>
    </row>
    <row r="939" spans="1:10" s="6" customFormat="1" ht="15" customHeight="1" outlineLevel="3">
      <c r="A939" s="70" t="s">
        <v>2030</v>
      </c>
      <c r="B939" s="71"/>
      <c r="C939" s="71"/>
      <c r="D939" s="71"/>
      <c r="E939" s="71"/>
      <c r="F939" s="71"/>
      <c r="G939" s="71"/>
      <c r="H939" s="71"/>
      <c r="I939" s="71"/>
      <c r="J939" s="72"/>
    </row>
    <row r="940" spans="1:10" s="6" customFormat="1" ht="36" customHeight="1" outlineLevel="3">
      <c r="A940" s="47">
        <v>804</v>
      </c>
      <c r="B940" s="3" t="s">
        <v>2031</v>
      </c>
      <c r="C940" s="31" t="s">
        <v>1948</v>
      </c>
      <c r="D940" s="35" t="s">
        <v>1544</v>
      </c>
      <c r="E940" s="4">
        <v>10</v>
      </c>
      <c r="F940" s="5">
        <v>5632</v>
      </c>
      <c r="G940" s="124">
        <v>0</v>
      </c>
      <c r="H940" s="41">
        <v>10</v>
      </c>
      <c r="I940" s="5">
        <v>6195</v>
      </c>
      <c r="J940" s="75">
        <f t="shared" si="14"/>
        <v>19.353951890034363</v>
      </c>
    </row>
    <row r="941" spans="1:10" s="6" customFormat="1" ht="15" customHeight="1" outlineLevel="3">
      <c r="A941" s="70" t="s">
        <v>2009</v>
      </c>
      <c r="B941" s="71"/>
      <c r="C941" s="71"/>
      <c r="D941" s="71"/>
      <c r="E941" s="71"/>
      <c r="F941" s="71"/>
      <c r="G941" s="71"/>
      <c r="H941" s="71"/>
      <c r="I941" s="71"/>
      <c r="J941" s="72"/>
    </row>
    <row r="942" spans="1:10" ht="36" customHeight="1" outlineLevel="2">
      <c r="A942" s="47">
        <v>805</v>
      </c>
      <c r="B942" s="3" t="s">
        <v>2032</v>
      </c>
      <c r="C942" s="31" t="s">
        <v>1948</v>
      </c>
      <c r="D942" s="35" t="s">
        <v>1544</v>
      </c>
      <c r="E942" s="4">
        <v>10</v>
      </c>
      <c r="F942" s="5">
        <v>4540</v>
      </c>
      <c r="G942" s="124">
        <v>0</v>
      </c>
      <c r="H942" s="41">
        <v>10</v>
      </c>
      <c r="I942" s="5">
        <v>4994</v>
      </c>
      <c r="J942" s="75">
        <f t="shared" si="14"/>
        <v>15.601374570446735</v>
      </c>
    </row>
    <row r="943" spans="1:10" s="6" customFormat="1" ht="31.5" customHeight="1" outlineLevel="3">
      <c r="A943" s="70" t="s">
        <v>2033</v>
      </c>
      <c r="B943" s="71"/>
      <c r="C943" s="71"/>
      <c r="D943" s="71"/>
      <c r="E943" s="71"/>
      <c r="F943" s="71"/>
      <c r="G943" s="71"/>
      <c r="H943" s="71"/>
      <c r="I943" s="71"/>
      <c r="J943" s="72"/>
    </row>
    <row r="944" spans="1:10" ht="15" customHeight="1" outlineLevel="2">
      <c r="A944" s="70" t="s">
        <v>2013</v>
      </c>
      <c r="B944" s="71"/>
      <c r="C944" s="71"/>
      <c r="D944" s="71"/>
      <c r="E944" s="71"/>
      <c r="F944" s="71"/>
      <c r="G944" s="71"/>
      <c r="H944" s="71"/>
      <c r="I944" s="71"/>
      <c r="J944" s="72"/>
    </row>
    <row r="945" spans="1:10" s="6" customFormat="1" ht="15" customHeight="1" outlineLevel="3">
      <c r="A945" s="47">
        <v>806</v>
      </c>
      <c r="B945" s="3" t="s">
        <v>2034</v>
      </c>
      <c r="C945" s="31" t="s">
        <v>1941</v>
      </c>
      <c r="D945" s="35" t="s">
        <v>1544</v>
      </c>
      <c r="E945" s="4">
        <v>19</v>
      </c>
      <c r="F945" s="5">
        <v>6080</v>
      </c>
      <c r="G945" s="124">
        <v>0</v>
      </c>
      <c r="H945" s="41">
        <v>10</v>
      </c>
      <c r="I945" s="5">
        <v>6688</v>
      </c>
      <c r="J945" s="75">
        <f t="shared" si="14"/>
        <v>20.893470790378007</v>
      </c>
    </row>
    <row r="946" spans="1:10" ht="15" customHeight="1" outlineLevel="1">
      <c r="A946" s="47">
        <v>807</v>
      </c>
      <c r="B946" s="3" t="s">
        <v>2035</v>
      </c>
      <c r="C946" s="31" t="s">
        <v>1941</v>
      </c>
      <c r="D946" s="35" t="s">
        <v>1544</v>
      </c>
      <c r="E946" s="4">
        <v>17</v>
      </c>
      <c r="F946" s="5">
        <v>5815</v>
      </c>
      <c r="G946" s="124">
        <v>0</v>
      </c>
      <c r="H946" s="41">
        <v>10</v>
      </c>
      <c r="I946" s="5">
        <v>6397</v>
      </c>
      <c r="J946" s="75">
        <f t="shared" si="14"/>
        <v>19.982817869415808</v>
      </c>
    </row>
    <row r="947" spans="1:10" ht="15" customHeight="1" outlineLevel="2">
      <c r="A947" s="47">
        <v>808</v>
      </c>
      <c r="B947" s="3" t="s">
        <v>2036</v>
      </c>
      <c r="C947" s="31" t="s">
        <v>1948</v>
      </c>
      <c r="D947" s="35" t="s">
        <v>1544</v>
      </c>
      <c r="E947" s="4">
        <v>12</v>
      </c>
      <c r="F947" s="5">
        <v>6163</v>
      </c>
      <c r="G947" s="124">
        <v>0</v>
      </c>
      <c r="H947" s="41">
        <v>10</v>
      </c>
      <c r="I947" s="5">
        <v>6779</v>
      </c>
      <c r="J947" s="75">
        <f t="shared" si="14"/>
        <v>21.178694158075601</v>
      </c>
    </row>
    <row r="948" spans="1:10" s="6" customFormat="1" ht="15" customHeight="1" outlineLevel="3">
      <c r="A948" s="47">
        <v>809</v>
      </c>
      <c r="B948" s="3" t="s">
        <v>2037</v>
      </c>
      <c r="C948" s="31" t="s">
        <v>1941</v>
      </c>
      <c r="D948" s="35" t="s">
        <v>1544</v>
      </c>
      <c r="E948" s="4">
        <v>18</v>
      </c>
      <c r="F948" s="5">
        <v>6804</v>
      </c>
      <c r="G948" s="124">
        <v>0</v>
      </c>
      <c r="H948" s="41">
        <v>10</v>
      </c>
      <c r="I948" s="5">
        <v>7484</v>
      </c>
      <c r="J948" s="75">
        <f t="shared" si="14"/>
        <v>23.381443298969071</v>
      </c>
    </row>
    <row r="949" spans="1:10" s="6" customFormat="1" ht="15" customHeight="1" outlineLevel="3">
      <c r="A949" s="47">
        <v>810</v>
      </c>
      <c r="B949" s="3" t="s">
        <v>2038</v>
      </c>
      <c r="C949" s="31" t="s">
        <v>1948</v>
      </c>
      <c r="D949" s="35" t="s">
        <v>1544</v>
      </c>
      <c r="E949" s="4">
        <v>12</v>
      </c>
      <c r="F949" s="5">
        <v>6815</v>
      </c>
      <c r="G949" s="124">
        <v>0</v>
      </c>
      <c r="H949" s="41">
        <v>10</v>
      </c>
      <c r="I949" s="5">
        <v>7497</v>
      </c>
      <c r="J949" s="75">
        <f t="shared" si="14"/>
        <v>23.419243986254294</v>
      </c>
    </row>
    <row r="950" spans="1:10" s="6" customFormat="1" ht="15" customHeight="1" outlineLevel="3">
      <c r="A950" s="47">
        <v>811</v>
      </c>
      <c r="B950" s="3" t="s">
        <v>2039</v>
      </c>
      <c r="C950" s="31" t="s">
        <v>1948</v>
      </c>
      <c r="D950" s="35" t="s">
        <v>1544</v>
      </c>
      <c r="E950" s="4">
        <v>12</v>
      </c>
      <c r="F950" s="5">
        <v>6815</v>
      </c>
      <c r="G950" s="124">
        <v>0</v>
      </c>
      <c r="H950" s="41">
        <v>10</v>
      </c>
      <c r="I950" s="5">
        <v>7497</v>
      </c>
      <c r="J950" s="75">
        <f t="shared" si="14"/>
        <v>23.419243986254294</v>
      </c>
    </row>
    <row r="951" spans="1:10" s="6" customFormat="1" ht="15" customHeight="1" outlineLevel="3">
      <c r="A951" s="47">
        <v>812</v>
      </c>
      <c r="B951" s="3" t="s">
        <v>2040</v>
      </c>
      <c r="C951" s="31" t="s">
        <v>1948</v>
      </c>
      <c r="D951" s="35" t="s">
        <v>1544</v>
      </c>
      <c r="E951" s="4">
        <v>15</v>
      </c>
      <c r="F951" s="5">
        <v>6815</v>
      </c>
      <c r="G951" s="124">
        <v>0</v>
      </c>
      <c r="H951" s="41">
        <v>10</v>
      </c>
      <c r="I951" s="5">
        <v>7497</v>
      </c>
      <c r="J951" s="75">
        <f t="shared" si="14"/>
        <v>23.419243986254294</v>
      </c>
    </row>
    <row r="952" spans="1:10" s="6" customFormat="1" ht="15" customHeight="1" outlineLevel="3">
      <c r="A952" s="47">
        <v>813</v>
      </c>
      <c r="B952" s="3" t="s">
        <v>2041</v>
      </c>
      <c r="C952" s="31" t="s">
        <v>1941</v>
      </c>
      <c r="D952" s="35" t="s">
        <v>1544</v>
      </c>
      <c r="E952" s="4">
        <v>20</v>
      </c>
      <c r="F952" s="5">
        <v>6804</v>
      </c>
      <c r="G952" s="124">
        <v>0</v>
      </c>
      <c r="H952" s="41">
        <v>10</v>
      </c>
      <c r="I952" s="5">
        <v>7484</v>
      </c>
      <c r="J952" s="75">
        <f t="shared" si="14"/>
        <v>23.381443298969071</v>
      </c>
    </row>
    <row r="953" spans="1:10" s="6" customFormat="1" ht="15" customHeight="1" outlineLevel="3">
      <c r="A953" s="47">
        <v>814</v>
      </c>
      <c r="B953" s="3" t="s">
        <v>2042</v>
      </c>
      <c r="C953" s="31" t="s">
        <v>1948</v>
      </c>
      <c r="D953" s="35" t="s">
        <v>1544</v>
      </c>
      <c r="E953" s="4">
        <v>17</v>
      </c>
      <c r="F953" s="5">
        <v>6815</v>
      </c>
      <c r="G953" s="124">
        <v>0</v>
      </c>
      <c r="H953" s="41">
        <v>10</v>
      </c>
      <c r="I953" s="5">
        <v>7497</v>
      </c>
      <c r="J953" s="75">
        <f t="shared" si="14"/>
        <v>23.419243986254294</v>
      </c>
    </row>
    <row r="954" spans="1:10" s="6" customFormat="1" ht="15" customHeight="1" outlineLevel="3">
      <c r="A954" s="47">
        <v>815</v>
      </c>
      <c r="B954" s="3" t="s">
        <v>2043</v>
      </c>
      <c r="C954" s="31" t="s">
        <v>1948</v>
      </c>
      <c r="D954" s="35" t="s">
        <v>1544</v>
      </c>
      <c r="E954" s="4">
        <v>12</v>
      </c>
      <c r="F954" s="5">
        <v>6815</v>
      </c>
      <c r="G954" s="124">
        <v>0</v>
      </c>
      <c r="H954" s="41">
        <v>10</v>
      </c>
      <c r="I954" s="5">
        <v>7497</v>
      </c>
      <c r="J954" s="75">
        <f t="shared" si="14"/>
        <v>23.419243986254294</v>
      </c>
    </row>
    <row r="955" spans="1:10" s="6" customFormat="1" ht="15" customHeight="1" outlineLevel="3">
      <c r="A955" s="47">
        <v>816</v>
      </c>
      <c r="B955" s="3" t="s">
        <v>2044</v>
      </c>
      <c r="C955" s="31" t="s">
        <v>1948</v>
      </c>
      <c r="D955" s="35" t="s">
        <v>1544</v>
      </c>
      <c r="E955" s="4">
        <v>23</v>
      </c>
      <c r="F955" s="5">
        <v>3928</v>
      </c>
      <c r="G955" s="124">
        <v>0</v>
      </c>
      <c r="H955" s="41">
        <v>10</v>
      </c>
      <c r="I955" s="5">
        <v>4321</v>
      </c>
      <c r="J955" s="75">
        <f t="shared" si="14"/>
        <v>13.498281786941581</v>
      </c>
    </row>
    <row r="956" spans="1:10" s="6" customFormat="1" ht="15" customHeight="1" outlineLevel="3">
      <c r="A956" s="47">
        <v>817</v>
      </c>
      <c r="B956" s="3" t="s">
        <v>2045</v>
      </c>
      <c r="C956" s="31" t="s">
        <v>1948</v>
      </c>
      <c r="D956" s="35" t="s">
        <v>1544</v>
      </c>
      <c r="E956" s="4">
        <v>20</v>
      </c>
      <c r="F956" s="5">
        <v>3605</v>
      </c>
      <c r="G956" s="124">
        <v>0</v>
      </c>
      <c r="H956" s="41">
        <v>10</v>
      </c>
      <c r="I956" s="5">
        <v>3966</v>
      </c>
      <c r="J956" s="75">
        <f t="shared" si="14"/>
        <v>12.38831615120275</v>
      </c>
    </row>
    <row r="957" spans="1:10" s="6" customFormat="1" ht="36" customHeight="1" outlineLevel="3">
      <c r="A957" s="47">
        <v>818</v>
      </c>
      <c r="B957" s="3" t="s">
        <v>2046</v>
      </c>
      <c r="C957" s="31" t="s">
        <v>1948</v>
      </c>
      <c r="D957" s="35" t="s">
        <v>1544</v>
      </c>
      <c r="E957" s="4">
        <v>12</v>
      </c>
      <c r="F957" s="5">
        <v>6815</v>
      </c>
      <c r="G957" s="124">
        <v>0</v>
      </c>
      <c r="H957" s="41">
        <v>10</v>
      </c>
      <c r="I957" s="5">
        <v>7497</v>
      </c>
      <c r="J957" s="75">
        <f t="shared" si="14"/>
        <v>23.419243986254294</v>
      </c>
    </row>
    <row r="958" spans="1:10" s="6" customFormat="1" ht="15" customHeight="1" outlineLevel="3">
      <c r="A958" s="47">
        <v>819</v>
      </c>
      <c r="B958" s="3" t="s">
        <v>2047</v>
      </c>
      <c r="C958" s="31" t="s">
        <v>1948</v>
      </c>
      <c r="D958" s="35" t="s">
        <v>1544</v>
      </c>
      <c r="E958" s="4">
        <v>12</v>
      </c>
      <c r="F958" s="5">
        <v>6815</v>
      </c>
      <c r="G958" s="124">
        <v>0</v>
      </c>
      <c r="H958" s="41">
        <v>10</v>
      </c>
      <c r="I958" s="5">
        <v>7497</v>
      </c>
      <c r="J958" s="75">
        <f t="shared" si="14"/>
        <v>23.419243986254294</v>
      </c>
    </row>
    <row r="959" spans="1:10" s="6" customFormat="1" ht="15" customHeight="1" outlineLevel="3">
      <c r="A959" s="47">
        <v>820</v>
      </c>
      <c r="B959" s="3" t="s">
        <v>2048</v>
      </c>
      <c r="C959" s="31" t="s">
        <v>1948</v>
      </c>
      <c r="D959" s="35" t="s">
        <v>1544</v>
      </c>
      <c r="E959" s="4">
        <v>14</v>
      </c>
      <c r="F959" s="5">
        <v>6815</v>
      </c>
      <c r="G959" s="124">
        <v>0</v>
      </c>
      <c r="H959" s="41">
        <v>10</v>
      </c>
      <c r="I959" s="5">
        <v>7497</v>
      </c>
      <c r="J959" s="75">
        <f t="shared" si="14"/>
        <v>23.419243986254294</v>
      </c>
    </row>
    <row r="960" spans="1:10" s="6" customFormat="1" ht="15" customHeight="1" outlineLevel="3">
      <c r="A960" s="47">
        <v>821</v>
      </c>
      <c r="B960" s="3" t="s">
        <v>2049</v>
      </c>
      <c r="C960" s="31" t="s">
        <v>1948</v>
      </c>
      <c r="D960" s="35" t="s">
        <v>1544</v>
      </c>
      <c r="E960" s="4">
        <v>12</v>
      </c>
      <c r="F960" s="5">
        <v>6163</v>
      </c>
      <c r="G960" s="124">
        <v>10</v>
      </c>
      <c r="H960" s="41">
        <v>10</v>
      </c>
      <c r="I960" s="5">
        <v>7457</v>
      </c>
      <c r="J960" s="75">
        <f t="shared" si="14"/>
        <v>21.178694158075601</v>
      </c>
    </row>
    <row r="961" spans="1:10" s="6" customFormat="1" ht="15" customHeight="1" outlineLevel="3">
      <c r="A961" s="47">
        <v>822</v>
      </c>
      <c r="B961" s="3" t="s">
        <v>2050</v>
      </c>
      <c r="C961" s="31" t="s">
        <v>1948</v>
      </c>
      <c r="D961" s="35" t="s">
        <v>1544</v>
      </c>
      <c r="E961" s="4">
        <v>28</v>
      </c>
      <c r="F961" s="5">
        <v>3452</v>
      </c>
      <c r="G961" s="124">
        <v>10</v>
      </c>
      <c r="H961" s="41">
        <v>10</v>
      </c>
      <c r="I961" s="5">
        <v>4177</v>
      </c>
      <c r="J961" s="75">
        <f t="shared" si="14"/>
        <v>11.862542955326461</v>
      </c>
    </row>
    <row r="962" spans="1:10" s="6" customFormat="1" ht="15" customHeight="1" outlineLevel="3">
      <c r="A962" s="47">
        <v>823</v>
      </c>
      <c r="B962" s="3" t="s">
        <v>2051</v>
      </c>
      <c r="C962" s="31" t="s">
        <v>1948</v>
      </c>
      <c r="D962" s="35" t="s">
        <v>1544</v>
      </c>
      <c r="E962" s="4">
        <v>11</v>
      </c>
      <c r="F962" s="5">
        <v>6815</v>
      </c>
      <c r="G962" s="124">
        <v>0</v>
      </c>
      <c r="H962" s="41">
        <v>10</v>
      </c>
      <c r="I962" s="5">
        <v>7497</v>
      </c>
      <c r="J962" s="75">
        <f t="shared" si="14"/>
        <v>23.419243986254294</v>
      </c>
    </row>
    <row r="963" spans="1:10" s="6" customFormat="1" ht="15" customHeight="1" outlineLevel="3">
      <c r="A963" s="47">
        <v>824</v>
      </c>
      <c r="B963" s="3" t="s">
        <v>2052</v>
      </c>
      <c r="C963" s="31" t="s">
        <v>1948</v>
      </c>
      <c r="D963" s="35" t="s">
        <v>1544</v>
      </c>
      <c r="E963" s="4">
        <v>26</v>
      </c>
      <c r="F963" s="5">
        <v>4078</v>
      </c>
      <c r="G963" s="124">
        <v>0</v>
      </c>
      <c r="H963" s="41">
        <v>10</v>
      </c>
      <c r="I963" s="5">
        <v>4486</v>
      </c>
      <c r="J963" s="75">
        <f t="shared" si="14"/>
        <v>14.013745704467354</v>
      </c>
    </row>
    <row r="964" spans="1:10" s="6" customFormat="1" ht="15" customHeight="1" outlineLevel="3">
      <c r="A964" s="47">
        <v>825</v>
      </c>
      <c r="B964" s="3" t="s">
        <v>2053</v>
      </c>
      <c r="C964" s="31" t="s">
        <v>1948</v>
      </c>
      <c r="D964" s="35" t="s">
        <v>1544</v>
      </c>
      <c r="E964" s="4">
        <v>13</v>
      </c>
      <c r="F964" s="5">
        <v>6815</v>
      </c>
      <c r="G964" s="124">
        <v>0</v>
      </c>
      <c r="H964" s="41">
        <v>10</v>
      </c>
      <c r="I964" s="5">
        <v>7497</v>
      </c>
      <c r="J964" s="75">
        <f t="shared" si="14"/>
        <v>23.419243986254294</v>
      </c>
    </row>
    <row r="965" spans="1:10" s="6" customFormat="1" ht="15" customHeight="1" outlineLevel="3">
      <c r="A965" s="47">
        <v>826</v>
      </c>
      <c r="B965" s="3" t="s">
        <v>2054</v>
      </c>
      <c r="C965" s="31" t="s">
        <v>1948</v>
      </c>
      <c r="D965" s="35" t="s">
        <v>1544</v>
      </c>
      <c r="E965" s="4">
        <v>22</v>
      </c>
      <c r="F965" s="5">
        <v>3928</v>
      </c>
      <c r="G965" s="124">
        <v>0</v>
      </c>
      <c r="H965" s="41">
        <v>10</v>
      </c>
      <c r="I965" s="5">
        <v>4321</v>
      </c>
      <c r="J965" s="75">
        <f t="shared" si="14"/>
        <v>13.498281786941581</v>
      </c>
    </row>
    <row r="966" spans="1:10" s="6" customFormat="1" ht="15" customHeight="1" outlineLevel="3">
      <c r="A966" s="47">
        <v>827</v>
      </c>
      <c r="B966" s="3" t="s">
        <v>2055</v>
      </c>
      <c r="C966" s="31" t="s">
        <v>1948</v>
      </c>
      <c r="D966" s="35" t="s">
        <v>1544</v>
      </c>
      <c r="E966" s="4">
        <v>26</v>
      </c>
      <c r="F966" s="5">
        <v>3928</v>
      </c>
      <c r="G966" s="124">
        <v>0</v>
      </c>
      <c r="H966" s="41">
        <v>10</v>
      </c>
      <c r="I966" s="5">
        <v>4321</v>
      </c>
      <c r="J966" s="75">
        <f t="shared" si="14"/>
        <v>13.498281786941581</v>
      </c>
    </row>
    <row r="967" spans="1:10" s="6" customFormat="1" ht="15" customHeight="1" outlineLevel="3">
      <c r="A967" s="47">
        <v>828</v>
      </c>
      <c r="B967" s="3" t="s">
        <v>2056</v>
      </c>
      <c r="C967" s="31" t="s">
        <v>1941</v>
      </c>
      <c r="D967" s="35" t="s">
        <v>1544</v>
      </c>
      <c r="E967" s="4">
        <v>23</v>
      </c>
      <c r="F967" s="5">
        <v>6804</v>
      </c>
      <c r="G967" s="124">
        <v>0</v>
      </c>
      <c r="H967" s="41">
        <v>10</v>
      </c>
      <c r="I967" s="5">
        <v>7484</v>
      </c>
      <c r="J967" s="75">
        <f t="shared" ref="J967:J1030" si="15">F967/291</f>
        <v>23.381443298969071</v>
      </c>
    </row>
    <row r="968" spans="1:10" s="6" customFormat="1" ht="15" customHeight="1" outlineLevel="3">
      <c r="A968" s="47">
        <v>829</v>
      </c>
      <c r="B968" s="3" t="s">
        <v>2057</v>
      </c>
      <c r="C968" s="31" t="s">
        <v>1941</v>
      </c>
      <c r="D968" s="35" t="s">
        <v>1544</v>
      </c>
      <c r="E968" s="4">
        <v>23</v>
      </c>
      <c r="F968" s="5">
        <v>6804</v>
      </c>
      <c r="G968" s="124">
        <v>0</v>
      </c>
      <c r="H968" s="41">
        <v>10</v>
      </c>
      <c r="I968" s="5">
        <v>7484</v>
      </c>
      <c r="J968" s="75">
        <f t="shared" si="15"/>
        <v>23.381443298969071</v>
      </c>
    </row>
    <row r="969" spans="1:10" s="6" customFormat="1" ht="36" customHeight="1" outlineLevel="3">
      <c r="A969" s="47">
        <v>830</v>
      </c>
      <c r="B969" s="3" t="s">
        <v>2058</v>
      </c>
      <c r="C969" s="31" t="s">
        <v>1948</v>
      </c>
      <c r="D969" s="35" t="s">
        <v>1544</v>
      </c>
      <c r="E969" s="4">
        <v>10</v>
      </c>
      <c r="F969" s="5">
        <v>6815</v>
      </c>
      <c r="G969" s="124">
        <v>0</v>
      </c>
      <c r="H969" s="41">
        <v>10</v>
      </c>
      <c r="I969" s="5">
        <v>7497</v>
      </c>
      <c r="J969" s="75">
        <f t="shared" si="15"/>
        <v>23.419243986254294</v>
      </c>
    </row>
    <row r="970" spans="1:10" s="6" customFormat="1" ht="36" customHeight="1" outlineLevel="3">
      <c r="A970" s="47">
        <v>831</v>
      </c>
      <c r="B970" s="3" t="s">
        <v>2059</v>
      </c>
      <c r="C970" s="31" t="s">
        <v>1948</v>
      </c>
      <c r="D970" s="35" t="s">
        <v>1544</v>
      </c>
      <c r="E970" s="4">
        <v>28</v>
      </c>
      <c r="F970" s="5">
        <v>4949</v>
      </c>
      <c r="G970" s="124">
        <v>0</v>
      </c>
      <c r="H970" s="41">
        <v>10</v>
      </c>
      <c r="I970" s="5">
        <v>5444</v>
      </c>
      <c r="J970" s="75">
        <f t="shared" si="15"/>
        <v>17.006872852233677</v>
      </c>
    </row>
    <row r="971" spans="1:10" s="6" customFormat="1" ht="15" customHeight="1" outlineLevel="3">
      <c r="A971" s="47">
        <v>832</v>
      </c>
      <c r="B971" s="3" t="s">
        <v>2060</v>
      </c>
      <c r="C971" s="31" t="s">
        <v>1948</v>
      </c>
      <c r="D971" s="35" t="s">
        <v>1544</v>
      </c>
      <c r="E971" s="4">
        <v>26</v>
      </c>
      <c r="F971" s="5">
        <v>4949</v>
      </c>
      <c r="G971" s="124">
        <v>0</v>
      </c>
      <c r="H971" s="41">
        <v>10</v>
      </c>
      <c r="I971" s="5">
        <v>5444</v>
      </c>
      <c r="J971" s="75">
        <f t="shared" si="15"/>
        <v>17.006872852233677</v>
      </c>
    </row>
    <row r="972" spans="1:10" s="6" customFormat="1" ht="15" customHeight="1" outlineLevel="3">
      <c r="A972" s="47">
        <v>833</v>
      </c>
      <c r="B972" s="3" t="s">
        <v>2061</v>
      </c>
      <c r="C972" s="31" t="s">
        <v>1948</v>
      </c>
      <c r="D972" s="35" t="s">
        <v>1544</v>
      </c>
      <c r="E972" s="4">
        <v>26</v>
      </c>
      <c r="F972" s="5">
        <v>4582</v>
      </c>
      <c r="G972" s="124">
        <v>10</v>
      </c>
      <c r="H972" s="41">
        <v>10</v>
      </c>
      <c r="I972" s="5">
        <v>5544</v>
      </c>
      <c r="J972" s="75">
        <f t="shared" si="15"/>
        <v>15.745704467353951</v>
      </c>
    </row>
    <row r="973" spans="1:10" s="6" customFormat="1" ht="15" customHeight="1" outlineLevel="3">
      <c r="A973" s="47">
        <v>834</v>
      </c>
      <c r="B973" s="3" t="s">
        <v>2062</v>
      </c>
      <c r="C973" s="31" t="s">
        <v>1948</v>
      </c>
      <c r="D973" s="35" t="s">
        <v>1544</v>
      </c>
      <c r="E973" s="4">
        <v>28</v>
      </c>
      <c r="F973" s="5">
        <v>4582</v>
      </c>
      <c r="G973" s="124">
        <v>10</v>
      </c>
      <c r="H973" s="41">
        <v>10</v>
      </c>
      <c r="I973" s="5">
        <v>5544</v>
      </c>
      <c r="J973" s="75">
        <f t="shared" si="15"/>
        <v>15.745704467353951</v>
      </c>
    </row>
    <row r="974" spans="1:10" s="6" customFormat="1" ht="36" customHeight="1" outlineLevel="3">
      <c r="A974" s="47">
        <v>835</v>
      </c>
      <c r="B974" s="3" t="s">
        <v>2063</v>
      </c>
      <c r="C974" s="31" t="s">
        <v>1948</v>
      </c>
      <c r="D974" s="35" t="s">
        <v>1544</v>
      </c>
      <c r="E974" s="4">
        <v>24</v>
      </c>
      <c r="F974" s="5">
        <v>3928</v>
      </c>
      <c r="G974" s="124">
        <v>10</v>
      </c>
      <c r="H974" s="41">
        <v>10</v>
      </c>
      <c r="I974" s="5">
        <v>4753</v>
      </c>
      <c r="J974" s="75">
        <f t="shared" si="15"/>
        <v>13.498281786941581</v>
      </c>
    </row>
    <row r="975" spans="1:10" s="6" customFormat="1" ht="15" customHeight="1" outlineLevel="3">
      <c r="A975" s="47">
        <v>836</v>
      </c>
      <c r="B975" s="3" t="s">
        <v>2064</v>
      </c>
      <c r="C975" s="31" t="s">
        <v>1948</v>
      </c>
      <c r="D975" s="35" t="s">
        <v>1544</v>
      </c>
      <c r="E975" s="4">
        <v>16</v>
      </c>
      <c r="F975" s="5">
        <v>6815</v>
      </c>
      <c r="G975" s="124">
        <v>0</v>
      </c>
      <c r="H975" s="41">
        <v>10</v>
      </c>
      <c r="I975" s="5">
        <v>7497</v>
      </c>
      <c r="J975" s="75">
        <f t="shared" si="15"/>
        <v>23.419243986254294</v>
      </c>
    </row>
    <row r="976" spans="1:10" s="6" customFormat="1" ht="15" customHeight="1" outlineLevel="3">
      <c r="A976" s="47">
        <v>837</v>
      </c>
      <c r="B976" s="3" t="s">
        <v>2065</v>
      </c>
      <c r="C976" s="31" t="s">
        <v>1948</v>
      </c>
      <c r="D976" s="35" t="s">
        <v>1544</v>
      </c>
      <c r="E976" s="4">
        <v>15</v>
      </c>
      <c r="F976" s="5">
        <v>6815</v>
      </c>
      <c r="G976" s="124">
        <v>0</v>
      </c>
      <c r="H976" s="41">
        <v>10</v>
      </c>
      <c r="I976" s="5">
        <v>7497</v>
      </c>
      <c r="J976" s="75">
        <f t="shared" si="15"/>
        <v>23.419243986254294</v>
      </c>
    </row>
    <row r="977" spans="1:10" s="6" customFormat="1" ht="15" customHeight="1" outlineLevel="3">
      <c r="A977" s="47">
        <v>838</v>
      </c>
      <c r="B977" s="3" t="s">
        <v>2066</v>
      </c>
      <c r="C977" s="31" t="s">
        <v>1948</v>
      </c>
      <c r="D977" s="35" t="s">
        <v>1544</v>
      </c>
      <c r="E977" s="4">
        <v>13</v>
      </c>
      <c r="F977" s="5">
        <v>6815</v>
      </c>
      <c r="G977" s="124">
        <v>0</v>
      </c>
      <c r="H977" s="41">
        <v>10</v>
      </c>
      <c r="I977" s="5">
        <v>7497</v>
      </c>
      <c r="J977" s="75">
        <f t="shared" si="15"/>
        <v>23.419243986254294</v>
      </c>
    </row>
    <row r="978" spans="1:10" s="6" customFormat="1" ht="15" customHeight="1" outlineLevel="3">
      <c r="A978" s="47">
        <v>839</v>
      </c>
      <c r="B978" s="3" t="s">
        <v>2067</v>
      </c>
      <c r="C978" s="31" t="s">
        <v>1948</v>
      </c>
      <c r="D978" s="35" t="s">
        <v>1544</v>
      </c>
      <c r="E978" s="4">
        <v>10</v>
      </c>
      <c r="F978" s="5">
        <v>6815</v>
      </c>
      <c r="G978" s="124">
        <v>0</v>
      </c>
      <c r="H978" s="41">
        <v>10</v>
      </c>
      <c r="I978" s="5">
        <v>7497</v>
      </c>
      <c r="J978" s="75">
        <f t="shared" si="15"/>
        <v>23.419243986254294</v>
      </c>
    </row>
    <row r="979" spans="1:10" s="6" customFormat="1" ht="15" customHeight="1" outlineLevel="3">
      <c r="A979" s="47">
        <v>840</v>
      </c>
      <c r="B979" s="3" t="s">
        <v>2068</v>
      </c>
      <c r="C979" s="31" t="s">
        <v>1948</v>
      </c>
      <c r="D979" s="35" t="s">
        <v>1544</v>
      </c>
      <c r="E979" s="4">
        <v>18</v>
      </c>
      <c r="F979" s="5">
        <v>6815</v>
      </c>
      <c r="G979" s="124">
        <v>0</v>
      </c>
      <c r="H979" s="41">
        <v>10</v>
      </c>
      <c r="I979" s="5">
        <v>7497</v>
      </c>
      <c r="J979" s="75">
        <f t="shared" si="15"/>
        <v>23.419243986254294</v>
      </c>
    </row>
    <row r="980" spans="1:10" s="6" customFormat="1" ht="15" customHeight="1" outlineLevel="3">
      <c r="A980" s="47">
        <v>841</v>
      </c>
      <c r="B980" s="3" t="s">
        <v>2069</v>
      </c>
      <c r="C980" s="31" t="s">
        <v>1948</v>
      </c>
      <c r="D980" s="35" t="s">
        <v>1544</v>
      </c>
      <c r="E980" s="4">
        <v>26</v>
      </c>
      <c r="F980" s="5">
        <v>4561</v>
      </c>
      <c r="G980" s="124">
        <v>0</v>
      </c>
      <c r="H980" s="41">
        <v>10</v>
      </c>
      <c r="I980" s="5">
        <v>5017</v>
      </c>
      <c r="J980" s="75">
        <f t="shared" si="15"/>
        <v>15.673539518900343</v>
      </c>
    </row>
    <row r="981" spans="1:10" s="6" customFormat="1" ht="15" customHeight="1" outlineLevel="3">
      <c r="A981" s="47">
        <v>842</v>
      </c>
      <c r="B981" s="3" t="s">
        <v>2070</v>
      </c>
      <c r="C981" s="31" t="s">
        <v>1948</v>
      </c>
      <c r="D981" s="35" t="s">
        <v>1544</v>
      </c>
      <c r="E981" s="4">
        <v>24</v>
      </c>
      <c r="F981" s="5">
        <v>3928</v>
      </c>
      <c r="G981" s="124">
        <v>0</v>
      </c>
      <c r="H981" s="41">
        <v>10</v>
      </c>
      <c r="I981" s="5">
        <v>4321</v>
      </c>
      <c r="J981" s="75">
        <f t="shared" si="15"/>
        <v>13.498281786941581</v>
      </c>
    </row>
    <row r="982" spans="1:10" s="6" customFormat="1" ht="15" customHeight="1" outlineLevel="3">
      <c r="A982" s="47">
        <v>843</v>
      </c>
      <c r="B982" s="3" t="s">
        <v>2071</v>
      </c>
      <c r="C982" s="31" t="s">
        <v>1948</v>
      </c>
      <c r="D982" s="35" t="s">
        <v>1544</v>
      </c>
      <c r="E982" s="4">
        <v>22</v>
      </c>
      <c r="F982" s="5">
        <v>3928</v>
      </c>
      <c r="G982" s="124">
        <v>0</v>
      </c>
      <c r="H982" s="41">
        <v>10</v>
      </c>
      <c r="I982" s="5">
        <v>4321</v>
      </c>
      <c r="J982" s="75">
        <f t="shared" si="15"/>
        <v>13.498281786941581</v>
      </c>
    </row>
    <row r="983" spans="1:10" s="6" customFormat="1" ht="36" customHeight="1" outlineLevel="3">
      <c r="A983" s="47">
        <v>844</v>
      </c>
      <c r="B983" s="3" t="s">
        <v>2072</v>
      </c>
      <c r="C983" s="31" t="s">
        <v>1948</v>
      </c>
      <c r="D983" s="35" t="s">
        <v>1544</v>
      </c>
      <c r="E983" s="4">
        <v>12</v>
      </c>
      <c r="F983" s="5">
        <v>4826</v>
      </c>
      <c r="G983" s="124">
        <v>10</v>
      </c>
      <c r="H983" s="41">
        <v>10</v>
      </c>
      <c r="I983" s="5">
        <v>5840</v>
      </c>
      <c r="J983" s="75">
        <f t="shared" si="15"/>
        <v>16.584192439862544</v>
      </c>
    </row>
    <row r="984" spans="1:10" s="6" customFormat="1" ht="15" customHeight="1" outlineLevel="3">
      <c r="A984" s="47">
        <v>845</v>
      </c>
      <c r="B984" s="3" t="s">
        <v>2073</v>
      </c>
      <c r="C984" s="31" t="s">
        <v>1941</v>
      </c>
      <c r="D984" s="35" t="s">
        <v>1544</v>
      </c>
      <c r="E984" s="4">
        <v>20</v>
      </c>
      <c r="F984" s="5">
        <v>5783</v>
      </c>
      <c r="G984" s="124">
        <v>0</v>
      </c>
      <c r="H984" s="41">
        <v>10</v>
      </c>
      <c r="I984" s="5">
        <v>6361</v>
      </c>
      <c r="J984" s="75">
        <f t="shared" si="15"/>
        <v>19.872852233676976</v>
      </c>
    </row>
    <row r="985" spans="1:10" s="6" customFormat="1" ht="15" customHeight="1" outlineLevel="3">
      <c r="A985" s="47">
        <v>846</v>
      </c>
      <c r="B985" s="3" t="s">
        <v>2074</v>
      </c>
      <c r="C985" s="31" t="s">
        <v>1948</v>
      </c>
      <c r="D985" s="35" t="s">
        <v>1544</v>
      </c>
      <c r="E985" s="4">
        <v>16</v>
      </c>
      <c r="F985" s="5">
        <v>6815</v>
      </c>
      <c r="G985" s="124">
        <v>0</v>
      </c>
      <c r="H985" s="41">
        <v>10</v>
      </c>
      <c r="I985" s="5">
        <v>7497</v>
      </c>
      <c r="J985" s="75">
        <f t="shared" si="15"/>
        <v>23.419243986254294</v>
      </c>
    </row>
    <row r="986" spans="1:10" s="6" customFormat="1" ht="15" customHeight="1" outlineLevel="3">
      <c r="A986" s="47">
        <v>847</v>
      </c>
      <c r="B986" s="3" t="s">
        <v>2075</v>
      </c>
      <c r="C986" s="31" t="s">
        <v>1941</v>
      </c>
      <c r="D986" s="35" t="s">
        <v>1544</v>
      </c>
      <c r="E986" s="4">
        <v>23</v>
      </c>
      <c r="F986" s="5">
        <v>6804</v>
      </c>
      <c r="G986" s="124">
        <v>0</v>
      </c>
      <c r="H986" s="41">
        <v>10</v>
      </c>
      <c r="I986" s="5">
        <v>7484</v>
      </c>
      <c r="J986" s="75">
        <f t="shared" si="15"/>
        <v>23.381443298969071</v>
      </c>
    </row>
    <row r="987" spans="1:10" s="6" customFormat="1" ht="15" customHeight="1" outlineLevel="3">
      <c r="A987" s="47">
        <v>848</v>
      </c>
      <c r="B987" s="3" t="s">
        <v>2076</v>
      </c>
      <c r="C987" s="31" t="s">
        <v>1948</v>
      </c>
      <c r="D987" s="35" t="s">
        <v>1544</v>
      </c>
      <c r="E987" s="4">
        <v>5</v>
      </c>
      <c r="F987" s="5">
        <v>20095</v>
      </c>
      <c r="G987" s="124">
        <v>10</v>
      </c>
      <c r="H987" s="41">
        <v>10</v>
      </c>
      <c r="I987" s="5">
        <v>24315</v>
      </c>
      <c r="J987" s="75">
        <f t="shared" si="15"/>
        <v>69.054982817869416</v>
      </c>
    </row>
    <row r="988" spans="1:10" s="6" customFormat="1" ht="15" customHeight="1" outlineLevel="3">
      <c r="A988" s="47">
        <v>849</v>
      </c>
      <c r="B988" s="3" t="s">
        <v>2077</v>
      </c>
      <c r="C988" s="31" t="s">
        <v>1948</v>
      </c>
      <c r="D988" s="35" t="s">
        <v>1544</v>
      </c>
      <c r="E988" s="4">
        <v>17</v>
      </c>
      <c r="F988" s="5">
        <v>6815</v>
      </c>
      <c r="G988" s="124">
        <v>0</v>
      </c>
      <c r="H988" s="41">
        <v>10</v>
      </c>
      <c r="I988" s="5">
        <v>7497</v>
      </c>
      <c r="J988" s="75">
        <f t="shared" si="15"/>
        <v>23.419243986254294</v>
      </c>
    </row>
    <row r="989" spans="1:10" s="6" customFormat="1" ht="36" customHeight="1" outlineLevel="3">
      <c r="A989" s="47">
        <v>850</v>
      </c>
      <c r="B989" s="3" t="s">
        <v>2078</v>
      </c>
      <c r="C989" s="31" t="s">
        <v>1948</v>
      </c>
      <c r="D989" s="35" t="s">
        <v>1544</v>
      </c>
      <c r="E989" s="4">
        <v>20</v>
      </c>
      <c r="F989" s="5">
        <v>3107</v>
      </c>
      <c r="G989" s="124">
        <v>10</v>
      </c>
      <c r="H989" s="41">
        <v>10</v>
      </c>
      <c r="I989" s="5">
        <v>3760</v>
      </c>
      <c r="J989" s="75">
        <f t="shared" si="15"/>
        <v>10.676975945017182</v>
      </c>
    </row>
    <row r="990" spans="1:10" s="6" customFormat="1" ht="15" customHeight="1" outlineLevel="3">
      <c r="A990" s="47">
        <v>851</v>
      </c>
      <c r="B990" s="3" t="s">
        <v>2079</v>
      </c>
      <c r="C990" s="31" t="s">
        <v>1948</v>
      </c>
      <c r="D990" s="35" t="s">
        <v>1544</v>
      </c>
      <c r="E990" s="4">
        <v>14</v>
      </c>
      <c r="F990" s="5">
        <v>6815</v>
      </c>
      <c r="G990" s="124">
        <v>10</v>
      </c>
      <c r="H990" s="41">
        <v>10</v>
      </c>
      <c r="I990" s="5">
        <v>8247</v>
      </c>
      <c r="J990" s="75">
        <f t="shared" si="15"/>
        <v>23.419243986254294</v>
      </c>
    </row>
    <row r="991" spans="1:10" s="6" customFormat="1" ht="15" customHeight="1" outlineLevel="3">
      <c r="A991" s="47">
        <v>852</v>
      </c>
      <c r="B991" s="3" t="s">
        <v>2080</v>
      </c>
      <c r="C991" s="31" t="s">
        <v>1948</v>
      </c>
      <c r="D991" s="35" t="s">
        <v>1544</v>
      </c>
      <c r="E991" s="4">
        <v>12</v>
      </c>
      <c r="F991" s="5">
        <v>6815</v>
      </c>
      <c r="G991" s="124">
        <v>0</v>
      </c>
      <c r="H991" s="41">
        <v>10</v>
      </c>
      <c r="I991" s="5">
        <v>7497</v>
      </c>
      <c r="J991" s="75">
        <f t="shared" si="15"/>
        <v>23.419243986254294</v>
      </c>
    </row>
    <row r="992" spans="1:10" s="6" customFormat="1" ht="15" customHeight="1" outlineLevel="3">
      <c r="A992" s="70" t="s">
        <v>2017</v>
      </c>
      <c r="B992" s="71"/>
      <c r="C992" s="71"/>
      <c r="D992" s="71"/>
      <c r="E992" s="71"/>
      <c r="F992" s="71"/>
      <c r="G992" s="71"/>
      <c r="H992" s="71"/>
      <c r="I992" s="71"/>
      <c r="J992" s="72"/>
    </row>
    <row r="993" spans="1:10" s="6" customFormat="1" ht="36" customHeight="1" outlineLevel="3">
      <c r="A993" s="47">
        <v>853</v>
      </c>
      <c r="B993" s="3" t="s">
        <v>2081</v>
      </c>
      <c r="C993" s="31" t="s">
        <v>1948</v>
      </c>
      <c r="D993" s="35" t="s">
        <v>1544</v>
      </c>
      <c r="E993" s="4">
        <v>12</v>
      </c>
      <c r="F993" s="5">
        <v>10144</v>
      </c>
      <c r="G993" s="124">
        <v>0</v>
      </c>
      <c r="H993" s="41">
        <v>10</v>
      </c>
      <c r="I993" s="5">
        <v>11158</v>
      </c>
      <c r="J993" s="75">
        <f t="shared" si="15"/>
        <v>34.859106529209619</v>
      </c>
    </row>
    <row r="994" spans="1:10" s="6" customFormat="1" ht="36" customHeight="1" outlineLevel="3">
      <c r="A994" s="47">
        <v>854</v>
      </c>
      <c r="B994" s="3" t="s">
        <v>2082</v>
      </c>
      <c r="C994" s="31" t="s">
        <v>1948</v>
      </c>
      <c r="D994" s="35" t="s">
        <v>1544</v>
      </c>
      <c r="E994" s="4">
        <v>10</v>
      </c>
      <c r="F994" s="5">
        <v>7331</v>
      </c>
      <c r="G994" s="124">
        <v>0</v>
      </c>
      <c r="H994" s="41">
        <v>10</v>
      </c>
      <c r="I994" s="5">
        <v>8064</v>
      </c>
      <c r="J994" s="75">
        <f t="shared" si="15"/>
        <v>25.192439862542955</v>
      </c>
    </row>
    <row r="995" spans="1:10" ht="36" customHeight="1" outlineLevel="2">
      <c r="A995" s="47">
        <v>855</v>
      </c>
      <c r="B995" s="3" t="s">
        <v>2083</v>
      </c>
      <c r="C995" s="31" t="s">
        <v>1948</v>
      </c>
      <c r="D995" s="35" t="s">
        <v>1544</v>
      </c>
      <c r="E995" s="4">
        <v>12</v>
      </c>
      <c r="F995" s="5">
        <v>10144</v>
      </c>
      <c r="G995" s="124">
        <v>0</v>
      </c>
      <c r="H995" s="41">
        <v>10</v>
      </c>
      <c r="I995" s="5">
        <v>11158</v>
      </c>
      <c r="J995" s="75">
        <f t="shared" si="15"/>
        <v>34.859106529209619</v>
      </c>
    </row>
    <row r="996" spans="1:10" s="6" customFormat="1" ht="36" customHeight="1" outlineLevel="3">
      <c r="A996" s="47">
        <v>856</v>
      </c>
      <c r="B996" s="3" t="s">
        <v>2084</v>
      </c>
      <c r="C996" s="31" t="s">
        <v>1948</v>
      </c>
      <c r="D996" s="35" t="s">
        <v>1544</v>
      </c>
      <c r="E996" s="4">
        <v>20</v>
      </c>
      <c r="F996" s="5">
        <v>5450</v>
      </c>
      <c r="G996" s="124">
        <v>0</v>
      </c>
      <c r="H996" s="41">
        <v>10</v>
      </c>
      <c r="I996" s="5">
        <v>5995</v>
      </c>
      <c r="J996" s="75">
        <f t="shared" si="15"/>
        <v>18.72852233676976</v>
      </c>
    </row>
    <row r="997" spans="1:10" s="6" customFormat="1" ht="15" customHeight="1" outlineLevel="3">
      <c r="A997" s="70" t="s">
        <v>1957</v>
      </c>
      <c r="B997" s="71"/>
      <c r="C997" s="71"/>
      <c r="D997" s="71"/>
      <c r="E997" s="71"/>
      <c r="F997" s="71"/>
      <c r="G997" s="71"/>
      <c r="H997" s="71"/>
      <c r="I997" s="71"/>
      <c r="J997" s="72"/>
    </row>
    <row r="998" spans="1:10" s="6" customFormat="1" ht="48.75" customHeight="1" outlineLevel="3">
      <c r="A998" s="47">
        <v>857</v>
      </c>
      <c r="B998" s="3" t="s">
        <v>2085</v>
      </c>
      <c r="C998" s="31" t="s">
        <v>1948</v>
      </c>
      <c r="D998" s="35" t="s">
        <v>1544</v>
      </c>
      <c r="E998" s="4">
        <v>15</v>
      </c>
      <c r="F998" s="5">
        <v>7837</v>
      </c>
      <c r="G998" s="124">
        <v>0</v>
      </c>
      <c r="H998" s="41">
        <v>10</v>
      </c>
      <c r="I998" s="5">
        <v>8621</v>
      </c>
      <c r="J998" s="75">
        <f t="shared" si="15"/>
        <v>26.93127147766323</v>
      </c>
    </row>
    <row r="999" spans="1:10" s="6" customFormat="1" ht="48.75" customHeight="1" outlineLevel="3">
      <c r="A999" s="47">
        <v>858</v>
      </c>
      <c r="B999" s="3" t="s">
        <v>2086</v>
      </c>
      <c r="C999" s="31" t="s">
        <v>1948</v>
      </c>
      <c r="D999" s="35" t="s">
        <v>1544</v>
      </c>
      <c r="E999" s="4">
        <v>15</v>
      </c>
      <c r="F999" s="5">
        <v>8818</v>
      </c>
      <c r="G999" s="124">
        <v>0</v>
      </c>
      <c r="H999" s="41">
        <v>10</v>
      </c>
      <c r="I999" s="5">
        <v>9700</v>
      </c>
      <c r="J999" s="75">
        <f t="shared" si="15"/>
        <v>30.302405498281786</v>
      </c>
    </row>
    <row r="1000" spans="1:10" ht="48.75" customHeight="1" outlineLevel="2">
      <c r="A1000" s="47">
        <v>859</v>
      </c>
      <c r="B1000" s="3" t="s">
        <v>2087</v>
      </c>
      <c r="C1000" s="31" t="s">
        <v>1948</v>
      </c>
      <c r="D1000" s="35" t="s">
        <v>1544</v>
      </c>
      <c r="E1000" s="4">
        <v>15</v>
      </c>
      <c r="F1000" s="5">
        <v>8818</v>
      </c>
      <c r="G1000" s="124">
        <v>0</v>
      </c>
      <c r="H1000" s="41">
        <v>10</v>
      </c>
      <c r="I1000" s="5">
        <v>9700</v>
      </c>
      <c r="J1000" s="75">
        <f t="shared" si="15"/>
        <v>30.302405498281786</v>
      </c>
    </row>
    <row r="1001" spans="1:10" s="6" customFormat="1" ht="36" customHeight="1" outlineLevel="3">
      <c r="A1001" s="47">
        <v>860</v>
      </c>
      <c r="B1001" s="3" t="s">
        <v>2088</v>
      </c>
      <c r="C1001" s="31" t="s">
        <v>1941</v>
      </c>
      <c r="D1001" s="35" t="s">
        <v>1544</v>
      </c>
      <c r="E1001" s="4">
        <v>20</v>
      </c>
      <c r="F1001" s="12">
        <v>6615.7</v>
      </c>
      <c r="G1001" s="124">
        <v>0</v>
      </c>
      <c r="H1001" s="41">
        <v>10</v>
      </c>
      <c r="I1001" s="5">
        <v>6549</v>
      </c>
      <c r="J1001" s="75">
        <f t="shared" si="15"/>
        <v>22.734364261168384</v>
      </c>
    </row>
    <row r="1002" spans="1:10" s="6" customFormat="1" ht="36" customHeight="1" outlineLevel="3">
      <c r="A1002" s="47">
        <v>861</v>
      </c>
      <c r="B1002" s="3" t="s">
        <v>2089</v>
      </c>
      <c r="C1002" s="31" t="s">
        <v>1948</v>
      </c>
      <c r="D1002" s="35" t="s">
        <v>1544</v>
      </c>
      <c r="E1002" s="4">
        <v>12</v>
      </c>
      <c r="F1002" s="5">
        <v>8818</v>
      </c>
      <c r="G1002" s="124">
        <v>0</v>
      </c>
      <c r="H1002" s="41">
        <v>10</v>
      </c>
      <c r="I1002" s="5">
        <v>9700</v>
      </c>
      <c r="J1002" s="75">
        <f t="shared" si="15"/>
        <v>30.302405498281786</v>
      </c>
    </row>
    <row r="1003" spans="1:10" s="6" customFormat="1" ht="36" customHeight="1" outlineLevel="3">
      <c r="A1003" s="47">
        <v>862</v>
      </c>
      <c r="B1003" s="3" t="s">
        <v>2090</v>
      </c>
      <c r="C1003" s="31" t="s">
        <v>1948</v>
      </c>
      <c r="D1003" s="35" t="s">
        <v>1544</v>
      </c>
      <c r="E1003" s="4">
        <v>12</v>
      </c>
      <c r="F1003" s="5">
        <v>7837</v>
      </c>
      <c r="G1003" s="124">
        <v>0</v>
      </c>
      <c r="H1003" s="41">
        <v>10</v>
      </c>
      <c r="I1003" s="5">
        <v>8621</v>
      </c>
      <c r="J1003" s="75">
        <f t="shared" si="15"/>
        <v>26.93127147766323</v>
      </c>
    </row>
    <row r="1004" spans="1:10" s="6" customFormat="1" ht="48.75" customHeight="1" outlineLevel="3">
      <c r="A1004" s="47">
        <v>863</v>
      </c>
      <c r="B1004" s="3" t="s">
        <v>2091</v>
      </c>
      <c r="C1004" s="31" t="s">
        <v>1941</v>
      </c>
      <c r="D1004" s="35" t="s">
        <v>1544</v>
      </c>
      <c r="E1004" s="4">
        <v>25</v>
      </c>
      <c r="F1004" s="12">
        <v>6615.7</v>
      </c>
      <c r="G1004" s="124">
        <v>0</v>
      </c>
      <c r="H1004" s="41">
        <v>10</v>
      </c>
      <c r="I1004" s="5">
        <v>6549</v>
      </c>
      <c r="J1004" s="75">
        <f t="shared" si="15"/>
        <v>22.734364261168384</v>
      </c>
    </row>
    <row r="1005" spans="1:10" s="6" customFormat="1" ht="36" customHeight="1" outlineLevel="3">
      <c r="A1005" s="47">
        <v>864</v>
      </c>
      <c r="B1005" s="3" t="s">
        <v>2092</v>
      </c>
      <c r="C1005" s="31" t="s">
        <v>1941</v>
      </c>
      <c r="D1005" s="35" t="s">
        <v>1544</v>
      </c>
      <c r="E1005" s="4">
        <v>25</v>
      </c>
      <c r="F1005" s="12">
        <v>6615.7</v>
      </c>
      <c r="G1005" s="124">
        <v>0</v>
      </c>
      <c r="H1005" s="41">
        <v>10</v>
      </c>
      <c r="I1005" s="5">
        <v>6549</v>
      </c>
      <c r="J1005" s="75">
        <f t="shared" si="15"/>
        <v>22.734364261168384</v>
      </c>
    </row>
    <row r="1006" spans="1:10" s="6" customFormat="1" ht="48.75" customHeight="1" outlineLevel="3">
      <c r="A1006" s="47">
        <v>865</v>
      </c>
      <c r="B1006" s="3" t="s">
        <v>2093</v>
      </c>
      <c r="C1006" s="31" t="s">
        <v>1941</v>
      </c>
      <c r="D1006" s="35" t="s">
        <v>1544</v>
      </c>
      <c r="E1006" s="4">
        <v>25</v>
      </c>
      <c r="F1006" s="12">
        <v>6615.7</v>
      </c>
      <c r="G1006" s="124">
        <v>0</v>
      </c>
      <c r="H1006" s="41">
        <v>10</v>
      </c>
      <c r="I1006" s="5">
        <v>6549</v>
      </c>
      <c r="J1006" s="75">
        <f t="shared" si="15"/>
        <v>22.734364261168384</v>
      </c>
    </row>
    <row r="1007" spans="1:10" s="6" customFormat="1" ht="48.75" customHeight="1" outlineLevel="3">
      <c r="A1007" s="47">
        <v>866</v>
      </c>
      <c r="B1007" s="3" t="s">
        <v>2094</v>
      </c>
      <c r="C1007" s="31" t="s">
        <v>1941</v>
      </c>
      <c r="D1007" s="35" t="s">
        <v>1544</v>
      </c>
      <c r="E1007" s="4">
        <v>20</v>
      </c>
      <c r="F1007" s="12">
        <v>6615.7</v>
      </c>
      <c r="G1007" s="124">
        <v>0</v>
      </c>
      <c r="H1007" s="41">
        <v>10</v>
      </c>
      <c r="I1007" s="5">
        <v>6549</v>
      </c>
      <c r="J1007" s="75">
        <f t="shared" si="15"/>
        <v>22.734364261168384</v>
      </c>
    </row>
    <row r="1008" spans="1:10" s="6" customFormat="1" ht="36" customHeight="1" outlineLevel="3">
      <c r="A1008" s="47">
        <v>867</v>
      </c>
      <c r="B1008" s="3" t="s">
        <v>2095</v>
      </c>
      <c r="C1008" s="31" t="s">
        <v>1941</v>
      </c>
      <c r="D1008" s="35" t="s">
        <v>1544</v>
      </c>
      <c r="E1008" s="4">
        <v>20</v>
      </c>
      <c r="F1008" s="12">
        <v>6615.7</v>
      </c>
      <c r="G1008" s="124">
        <v>0</v>
      </c>
      <c r="H1008" s="41">
        <v>10</v>
      </c>
      <c r="I1008" s="5">
        <v>6549</v>
      </c>
      <c r="J1008" s="75">
        <f t="shared" si="15"/>
        <v>22.734364261168384</v>
      </c>
    </row>
    <row r="1009" spans="1:10" s="6" customFormat="1" ht="15" customHeight="1" outlineLevel="3">
      <c r="A1009" s="70" t="s">
        <v>2096</v>
      </c>
      <c r="B1009" s="71"/>
      <c r="C1009" s="71"/>
      <c r="D1009" s="71"/>
      <c r="E1009" s="71"/>
      <c r="F1009" s="71"/>
      <c r="G1009" s="71"/>
      <c r="H1009" s="71"/>
      <c r="I1009" s="71"/>
      <c r="J1009" s="72"/>
    </row>
    <row r="1010" spans="1:10" s="6" customFormat="1" ht="36" customHeight="1" outlineLevel="3">
      <c r="A1010" s="47">
        <v>868</v>
      </c>
      <c r="B1010" s="3" t="s">
        <v>2097</v>
      </c>
      <c r="C1010" s="31" t="s">
        <v>1948</v>
      </c>
      <c r="D1010" s="35" t="s">
        <v>1544</v>
      </c>
      <c r="E1010" s="4">
        <v>30</v>
      </c>
      <c r="F1010" s="5">
        <v>3430</v>
      </c>
      <c r="G1010" s="124">
        <v>0</v>
      </c>
      <c r="H1010" s="41">
        <v>10</v>
      </c>
      <c r="I1010" s="5">
        <v>3773</v>
      </c>
      <c r="J1010" s="75">
        <f t="shared" si="15"/>
        <v>11.786941580756015</v>
      </c>
    </row>
    <row r="1011" spans="1:10" s="6" customFormat="1" ht="36" customHeight="1" outlineLevel="3">
      <c r="A1011" s="47">
        <v>869</v>
      </c>
      <c r="B1011" s="3" t="s">
        <v>2098</v>
      </c>
      <c r="C1011" s="31" t="s">
        <v>1948</v>
      </c>
      <c r="D1011" s="35" t="s">
        <v>1544</v>
      </c>
      <c r="E1011" s="4">
        <v>16</v>
      </c>
      <c r="F1011" s="5">
        <v>6350</v>
      </c>
      <c r="G1011" s="124">
        <v>0</v>
      </c>
      <c r="H1011" s="41">
        <v>10</v>
      </c>
      <c r="I1011" s="5">
        <v>6985</v>
      </c>
      <c r="J1011" s="75">
        <f t="shared" si="15"/>
        <v>21.821305841924399</v>
      </c>
    </row>
    <row r="1012" spans="1:10" ht="36" customHeight="1" outlineLevel="2">
      <c r="A1012" s="47">
        <v>870</v>
      </c>
      <c r="B1012" s="3" t="s">
        <v>2099</v>
      </c>
      <c r="C1012" s="31" t="s">
        <v>1585</v>
      </c>
      <c r="D1012" s="35" t="s">
        <v>1544</v>
      </c>
      <c r="E1012" s="4">
        <v>20</v>
      </c>
      <c r="F1012" s="5">
        <v>5240</v>
      </c>
      <c r="G1012" s="124">
        <v>0</v>
      </c>
      <c r="H1012" s="41">
        <v>10</v>
      </c>
      <c r="I1012" s="5">
        <v>5764</v>
      </c>
      <c r="J1012" s="75">
        <f t="shared" si="15"/>
        <v>18.006872852233677</v>
      </c>
    </row>
    <row r="1013" spans="1:10" s="6" customFormat="1" ht="15" customHeight="1" outlineLevel="3">
      <c r="A1013" s="47">
        <v>871</v>
      </c>
      <c r="B1013" s="3" t="s">
        <v>2100</v>
      </c>
      <c r="C1013" s="31" t="s">
        <v>1941</v>
      </c>
      <c r="D1013" s="35" t="s">
        <v>1544</v>
      </c>
      <c r="E1013" s="4">
        <v>25</v>
      </c>
      <c r="F1013" s="5">
        <v>6800</v>
      </c>
      <c r="G1013" s="124">
        <v>0</v>
      </c>
      <c r="H1013" s="41">
        <v>10</v>
      </c>
      <c r="I1013" s="5">
        <v>7480</v>
      </c>
      <c r="J1013" s="75">
        <f t="shared" si="15"/>
        <v>23.367697594501717</v>
      </c>
    </row>
    <row r="1014" spans="1:10" s="6" customFormat="1" ht="36" customHeight="1" outlineLevel="3">
      <c r="A1014" s="47">
        <v>872</v>
      </c>
      <c r="B1014" s="3" t="s">
        <v>2101</v>
      </c>
      <c r="C1014" s="31" t="s">
        <v>1948</v>
      </c>
      <c r="D1014" s="35" t="s">
        <v>1544</v>
      </c>
      <c r="E1014" s="4">
        <v>20</v>
      </c>
      <c r="F1014" s="5">
        <v>5090</v>
      </c>
      <c r="G1014" s="124">
        <v>0</v>
      </c>
      <c r="H1014" s="41">
        <v>10</v>
      </c>
      <c r="I1014" s="5">
        <v>5599</v>
      </c>
      <c r="J1014" s="75">
        <f t="shared" si="15"/>
        <v>17.491408934707902</v>
      </c>
    </row>
    <row r="1015" spans="1:10" s="6" customFormat="1" ht="15" customHeight="1" outlineLevel="3">
      <c r="A1015" s="70" t="s">
        <v>2102</v>
      </c>
      <c r="B1015" s="71"/>
      <c r="C1015" s="71"/>
      <c r="D1015" s="71"/>
      <c r="E1015" s="71"/>
      <c r="F1015" s="71"/>
      <c r="G1015" s="71"/>
      <c r="H1015" s="71"/>
      <c r="I1015" s="71"/>
      <c r="J1015" s="72"/>
    </row>
    <row r="1016" spans="1:10" s="6" customFormat="1" ht="15" customHeight="1" outlineLevel="3">
      <c r="A1016" s="47">
        <v>873</v>
      </c>
      <c r="B1016" s="3" t="s">
        <v>2103</v>
      </c>
      <c r="C1016" s="31" t="s">
        <v>1708</v>
      </c>
      <c r="D1016" s="35" t="s">
        <v>1544</v>
      </c>
      <c r="E1016" s="4">
        <v>22</v>
      </c>
      <c r="F1016" s="5">
        <v>5430</v>
      </c>
      <c r="G1016" s="124">
        <v>0</v>
      </c>
      <c r="H1016" s="41">
        <v>10</v>
      </c>
      <c r="I1016" s="5">
        <v>5973</v>
      </c>
      <c r="J1016" s="75">
        <f t="shared" si="15"/>
        <v>18.659793814432991</v>
      </c>
    </row>
    <row r="1017" spans="1:10" s="6" customFormat="1" ht="36" customHeight="1" outlineLevel="3">
      <c r="A1017" s="47">
        <v>874</v>
      </c>
      <c r="B1017" s="3" t="s">
        <v>2104</v>
      </c>
      <c r="C1017" s="31" t="s">
        <v>1708</v>
      </c>
      <c r="D1017" s="35" t="s">
        <v>1544</v>
      </c>
      <c r="E1017" s="4">
        <v>10</v>
      </c>
      <c r="F1017" s="5">
        <v>6034</v>
      </c>
      <c r="G1017" s="124">
        <v>0</v>
      </c>
      <c r="H1017" s="41">
        <v>10</v>
      </c>
      <c r="I1017" s="5">
        <v>6637</v>
      </c>
      <c r="J1017" s="75">
        <f t="shared" si="15"/>
        <v>20.735395189003437</v>
      </c>
    </row>
    <row r="1018" spans="1:10" ht="36" customHeight="1" outlineLevel="2">
      <c r="A1018" s="47">
        <v>875</v>
      </c>
      <c r="B1018" s="3" t="s">
        <v>2105</v>
      </c>
      <c r="C1018" s="31" t="s">
        <v>1708</v>
      </c>
      <c r="D1018" s="35" t="s">
        <v>1544</v>
      </c>
      <c r="E1018" s="4">
        <v>10</v>
      </c>
      <c r="F1018" s="5">
        <v>6976</v>
      </c>
      <c r="G1018" s="124">
        <v>0</v>
      </c>
      <c r="H1018" s="41">
        <v>10</v>
      </c>
      <c r="I1018" s="5">
        <v>7674</v>
      </c>
      <c r="J1018" s="75">
        <f t="shared" si="15"/>
        <v>23.972508591065292</v>
      </c>
    </row>
    <row r="1019" spans="1:10" s="6" customFormat="1" ht="36" customHeight="1" outlineLevel="3">
      <c r="A1019" s="47">
        <v>876</v>
      </c>
      <c r="B1019" s="3" t="s">
        <v>2106</v>
      </c>
      <c r="C1019" s="31" t="s">
        <v>1708</v>
      </c>
      <c r="D1019" s="35" t="s">
        <v>1544</v>
      </c>
      <c r="E1019" s="4">
        <v>10</v>
      </c>
      <c r="F1019" s="5">
        <v>6976</v>
      </c>
      <c r="G1019" s="124">
        <v>0</v>
      </c>
      <c r="H1019" s="41">
        <v>10</v>
      </c>
      <c r="I1019" s="5">
        <v>7674</v>
      </c>
      <c r="J1019" s="75">
        <f t="shared" si="15"/>
        <v>23.972508591065292</v>
      </c>
    </row>
    <row r="1020" spans="1:10" s="6" customFormat="1" ht="36" customHeight="1" outlineLevel="3">
      <c r="A1020" s="47">
        <v>877</v>
      </c>
      <c r="B1020" s="3" t="s">
        <v>2107</v>
      </c>
      <c r="C1020" s="31" t="s">
        <v>1708</v>
      </c>
      <c r="D1020" s="35" t="s">
        <v>1544</v>
      </c>
      <c r="E1020" s="4">
        <v>10</v>
      </c>
      <c r="F1020" s="5">
        <v>6976</v>
      </c>
      <c r="G1020" s="124">
        <v>0</v>
      </c>
      <c r="H1020" s="41">
        <v>10</v>
      </c>
      <c r="I1020" s="5">
        <v>7674</v>
      </c>
      <c r="J1020" s="75">
        <f t="shared" si="15"/>
        <v>23.972508591065292</v>
      </c>
    </row>
    <row r="1021" spans="1:10" s="6" customFormat="1" ht="36" customHeight="1" outlineLevel="3">
      <c r="A1021" s="47">
        <v>878</v>
      </c>
      <c r="B1021" s="3" t="s">
        <v>2108</v>
      </c>
      <c r="C1021" s="31" t="s">
        <v>1708</v>
      </c>
      <c r="D1021" s="35" t="s">
        <v>1544</v>
      </c>
      <c r="E1021" s="4">
        <v>10</v>
      </c>
      <c r="F1021" s="5">
        <v>6976</v>
      </c>
      <c r="G1021" s="124">
        <v>0</v>
      </c>
      <c r="H1021" s="41">
        <v>10</v>
      </c>
      <c r="I1021" s="5">
        <v>7674</v>
      </c>
      <c r="J1021" s="75">
        <f t="shared" si="15"/>
        <v>23.972508591065292</v>
      </c>
    </row>
    <row r="1022" spans="1:10" s="6" customFormat="1" ht="15" customHeight="1" outlineLevel="3">
      <c r="A1022" s="47">
        <v>879</v>
      </c>
      <c r="B1022" s="3" t="s">
        <v>2109</v>
      </c>
      <c r="C1022" s="31" t="s">
        <v>1708</v>
      </c>
      <c r="D1022" s="35" t="s">
        <v>1544</v>
      </c>
      <c r="E1022" s="4">
        <v>10</v>
      </c>
      <c r="F1022" s="5">
        <v>6123</v>
      </c>
      <c r="G1022" s="124">
        <v>0</v>
      </c>
      <c r="H1022" s="41">
        <v>10</v>
      </c>
      <c r="I1022" s="5">
        <v>6735</v>
      </c>
      <c r="J1022" s="75">
        <f t="shared" si="15"/>
        <v>21.041237113402062</v>
      </c>
    </row>
    <row r="1023" spans="1:10" s="6" customFormat="1" ht="36" customHeight="1" outlineLevel="3">
      <c r="A1023" s="47">
        <v>880</v>
      </c>
      <c r="B1023" s="3" t="s">
        <v>2110</v>
      </c>
      <c r="C1023" s="31" t="s">
        <v>1708</v>
      </c>
      <c r="D1023" s="35" t="s">
        <v>1544</v>
      </c>
      <c r="E1023" s="4">
        <v>10</v>
      </c>
      <c r="F1023" s="5">
        <v>6976</v>
      </c>
      <c r="G1023" s="124">
        <v>0</v>
      </c>
      <c r="H1023" s="41">
        <v>10</v>
      </c>
      <c r="I1023" s="5">
        <v>7674</v>
      </c>
      <c r="J1023" s="75">
        <f t="shared" si="15"/>
        <v>23.972508591065292</v>
      </c>
    </row>
    <row r="1024" spans="1:10" s="6" customFormat="1" ht="19.5" customHeight="1" outlineLevel="3">
      <c r="A1024" s="47">
        <v>881</v>
      </c>
      <c r="B1024" s="3" t="s">
        <v>2111</v>
      </c>
      <c r="C1024" s="31" t="s">
        <v>1708</v>
      </c>
      <c r="D1024" s="35" t="s">
        <v>1544</v>
      </c>
      <c r="E1024" s="4">
        <v>10</v>
      </c>
      <c r="F1024" s="5">
        <v>6123</v>
      </c>
      <c r="G1024" s="124">
        <v>0</v>
      </c>
      <c r="H1024" s="41">
        <v>10</v>
      </c>
      <c r="I1024" s="5">
        <v>6735</v>
      </c>
      <c r="J1024" s="75">
        <f t="shared" si="15"/>
        <v>21.041237113402062</v>
      </c>
    </row>
    <row r="1025" spans="1:10" s="6" customFormat="1" ht="19.5" customHeight="1" outlineLevel="3">
      <c r="A1025" s="47">
        <v>882</v>
      </c>
      <c r="B1025" s="3" t="s">
        <v>2112</v>
      </c>
      <c r="C1025" s="31" t="s">
        <v>1708</v>
      </c>
      <c r="D1025" s="35" t="s">
        <v>1544</v>
      </c>
      <c r="E1025" s="4">
        <v>10</v>
      </c>
      <c r="F1025" s="5">
        <v>6976</v>
      </c>
      <c r="G1025" s="124">
        <v>0</v>
      </c>
      <c r="H1025" s="41">
        <v>10</v>
      </c>
      <c r="I1025" s="5">
        <v>7674</v>
      </c>
      <c r="J1025" s="75">
        <f t="shared" si="15"/>
        <v>23.972508591065292</v>
      </c>
    </row>
    <row r="1026" spans="1:10" s="6" customFormat="1" ht="19.5" customHeight="1" outlineLevel="3">
      <c r="A1026" s="47">
        <v>883</v>
      </c>
      <c r="B1026" s="3" t="s">
        <v>2113</v>
      </c>
      <c r="C1026" s="31" t="s">
        <v>1774</v>
      </c>
      <c r="D1026" s="35" t="s">
        <v>1544</v>
      </c>
      <c r="E1026" s="4">
        <v>10</v>
      </c>
      <c r="F1026" s="5">
        <v>6976</v>
      </c>
      <c r="G1026" s="124">
        <v>0</v>
      </c>
      <c r="H1026" s="41">
        <v>10</v>
      </c>
      <c r="I1026" s="5">
        <v>7674</v>
      </c>
      <c r="J1026" s="75">
        <f t="shared" si="15"/>
        <v>23.972508591065292</v>
      </c>
    </row>
    <row r="1027" spans="1:10" s="6" customFormat="1" ht="19.5" customHeight="1" outlineLevel="3">
      <c r="A1027" s="47">
        <v>884</v>
      </c>
      <c r="B1027" s="3" t="s">
        <v>2114</v>
      </c>
      <c r="C1027" s="31" t="s">
        <v>1774</v>
      </c>
      <c r="D1027" s="35" t="s">
        <v>1544</v>
      </c>
      <c r="E1027" s="4">
        <v>10</v>
      </c>
      <c r="F1027" s="5">
        <v>6976</v>
      </c>
      <c r="G1027" s="124">
        <v>0</v>
      </c>
      <c r="H1027" s="41">
        <v>10</v>
      </c>
      <c r="I1027" s="5">
        <v>7674</v>
      </c>
      <c r="J1027" s="75">
        <f t="shared" si="15"/>
        <v>23.972508591065292</v>
      </c>
    </row>
    <row r="1028" spans="1:10" s="6" customFormat="1" ht="36" customHeight="1" outlineLevel="3">
      <c r="A1028" s="47">
        <v>885</v>
      </c>
      <c r="B1028" s="3" t="s">
        <v>2115</v>
      </c>
      <c r="C1028" s="31" t="s">
        <v>1708</v>
      </c>
      <c r="D1028" s="35" t="s">
        <v>1544</v>
      </c>
      <c r="E1028" s="4">
        <v>10</v>
      </c>
      <c r="F1028" s="5">
        <v>6976</v>
      </c>
      <c r="G1028" s="124">
        <v>0</v>
      </c>
      <c r="H1028" s="41">
        <v>10</v>
      </c>
      <c r="I1028" s="5">
        <v>7674</v>
      </c>
      <c r="J1028" s="75">
        <f t="shared" si="15"/>
        <v>23.972508591065292</v>
      </c>
    </row>
    <row r="1029" spans="1:10" s="6" customFormat="1" ht="27" customHeight="1" outlineLevel="3">
      <c r="A1029" s="108" t="s">
        <v>2116</v>
      </c>
      <c r="B1029" s="109"/>
      <c r="C1029" s="109"/>
      <c r="D1029" s="109"/>
      <c r="E1029" s="109"/>
      <c r="F1029" s="109"/>
      <c r="G1029" s="109"/>
      <c r="H1029" s="109"/>
      <c r="I1029" s="109"/>
      <c r="J1029" s="110"/>
    </row>
    <row r="1030" spans="1:10" s="6" customFormat="1" ht="27" customHeight="1" outlineLevel="3">
      <c r="A1030" s="67" t="s">
        <v>1938</v>
      </c>
      <c r="B1030" s="68"/>
      <c r="C1030" s="68"/>
      <c r="D1030" s="68"/>
      <c r="E1030" s="68"/>
      <c r="F1030" s="68"/>
      <c r="G1030" s="68"/>
      <c r="H1030" s="68"/>
      <c r="I1030" s="68"/>
      <c r="J1030" s="69"/>
    </row>
    <row r="1031" spans="1:10" s="6" customFormat="1" ht="15" customHeight="1" outlineLevel="3">
      <c r="A1031" s="70" t="s">
        <v>2119</v>
      </c>
      <c r="B1031" s="71"/>
      <c r="C1031" s="71"/>
      <c r="D1031" s="71"/>
      <c r="E1031" s="71"/>
      <c r="F1031" s="71"/>
      <c r="G1031" s="71"/>
      <c r="H1031" s="71"/>
      <c r="I1031" s="71"/>
      <c r="J1031" s="72"/>
    </row>
    <row r="1032" spans="1:10" ht="48.75" customHeight="1">
      <c r="A1032" s="47">
        <v>886</v>
      </c>
      <c r="B1032" s="3" t="s">
        <v>718</v>
      </c>
      <c r="C1032" s="31" t="s">
        <v>1774</v>
      </c>
      <c r="D1032" s="35" t="s">
        <v>1544</v>
      </c>
      <c r="E1032" s="4">
        <v>12</v>
      </c>
      <c r="F1032" s="5">
        <v>5650</v>
      </c>
      <c r="G1032" s="124">
        <v>7</v>
      </c>
      <c r="H1032" s="41">
        <v>10</v>
      </c>
      <c r="I1032" s="5">
        <v>6651</v>
      </c>
      <c r="J1032" s="75">
        <f t="shared" ref="J1031:J1094" si="16">F1032/291</f>
        <v>19.415807560137456</v>
      </c>
    </row>
    <row r="1033" spans="1:10" ht="48.75" customHeight="1">
      <c r="A1033" s="47">
        <v>887</v>
      </c>
      <c r="B1033" s="3" t="s">
        <v>719</v>
      </c>
      <c r="C1033" s="31" t="s">
        <v>1774</v>
      </c>
      <c r="D1033" s="35" t="s">
        <v>1544</v>
      </c>
      <c r="E1033" s="4">
        <v>6</v>
      </c>
      <c r="F1033" s="5">
        <v>9070</v>
      </c>
      <c r="G1033" s="124">
        <v>7</v>
      </c>
      <c r="H1033" s="41">
        <v>10</v>
      </c>
      <c r="I1033" s="5">
        <v>10675</v>
      </c>
      <c r="J1033" s="75">
        <f t="shared" si="16"/>
        <v>31.168384879725085</v>
      </c>
    </row>
    <row r="1034" spans="1:10" ht="48" customHeight="1" outlineLevel="1">
      <c r="A1034" s="47">
        <v>888</v>
      </c>
      <c r="B1034" s="3" t="s">
        <v>720</v>
      </c>
      <c r="C1034" s="31" t="s">
        <v>1774</v>
      </c>
      <c r="D1034" s="35" t="s">
        <v>1544</v>
      </c>
      <c r="E1034" s="4">
        <v>12</v>
      </c>
      <c r="F1034" s="5">
        <v>5160</v>
      </c>
      <c r="G1034" s="124">
        <v>7</v>
      </c>
      <c r="H1034" s="41">
        <v>10</v>
      </c>
      <c r="I1034" s="5">
        <v>6073</v>
      </c>
      <c r="J1034" s="75">
        <f t="shared" si="16"/>
        <v>17.731958762886599</v>
      </c>
    </row>
    <row r="1035" spans="1:10" s="6" customFormat="1" ht="36" customHeight="1" outlineLevel="2">
      <c r="A1035" s="47">
        <v>889</v>
      </c>
      <c r="B1035" s="3" t="s">
        <v>721</v>
      </c>
      <c r="C1035" s="31" t="s">
        <v>1585</v>
      </c>
      <c r="D1035" s="35" t="s">
        <v>1544</v>
      </c>
      <c r="E1035" s="4">
        <v>15</v>
      </c>
      <c r="F1035" s="5">
        <v>4676</v>
      </c>
      <c r="G1035" s="124">
        <v>0</v>
      </c>
      <c r="H1035" s="41">
        <v>10</v>
      </c>
      <c r="I1035" s="5">
        <v>5144</v>
      </c>
      <c r="J1035" s="75">
        <f t="shared" si="16"/>
        <v>16.06872852233677</v>
      </c>
    </row>
    <row r="1036" spans="1:10" s="6" customFormat="1" ht="36" customHeight="1" outlineLevel="2">
      <c r="A1036" s="47">
        <v>890</v>
      </c>
      <c r="B1036" s="3" t="s">
        <v>722</v>
      </c>
      <c r="C1036" s="31" t="s">
        <v>1774</v>
      </c>
      <c r="D1036" s="35" t="s">
        <v>1544</v>
      </c>
      <c r="E1036" s="4">
        <v>15</v>
      </c>
      <c r="F1036" s="5">
        <v>3430</v>
      </c>
      <c r="G1036" s="124">
        <v>0</v>
      </c>
      <c r="H1036" s="41">
        <v>10</v>
      </c>
      <c r="I1036" s="5">
        <v>3773</v>
      </c>
      <c r="J1036" s="75">
        <f t="shared" si="16"/>
        <v>11.786941580756015</v>
      </c>
    </row>
    <row r="1037" spans="1:10" s="6" customFormat="1" ht="15" customHeight="1" outlineLevel="2">
      <c r="A1037" s="47">
        <v>891</v>
      </c>
      <c r="B1037" s="3" t="s">
        <v>723</v>
      </c>
      <c r="C1037" s="31" t="s">
        <v>1708</v>
      </c>
      <c r="D1037" s="35" t="s">
        <v>1544</v>
      </c>
      <c r="E1037" s="4">
        <v>14</v>
      </c>
      <c r="F1037" s="5">
        <v>25805</v>
      </c>
      <c r="G1037" s="124">
        <v>7</v>
      </c>
      <c r="H1037" s="41">
        <v>10</v>
      </c>
      <c r="I1037" s="5">
        <v>30372</v>
      </c>
      <c r="J1037" s="75">
        <f t="shared" si="16"/>
        <v>88.676975945017176</v>
      </c>
    </row>
    <row r="1038" spans="1:10" s="6" customFormat="1" ht="15" customHeight="1" outlineLevel="2">
      <c r="A1038" s="47">
        <v>892</v>
      </c>
      <c r="B1038" s="3" t="s">
        <v>724</v>
      </c>
      <c r="C1038" s="31" t="s">
        <v>1941</v>
      </c>
      <c r="D1038" s="35" t="s">
        <v>1544</v>
      </c>
      <c r="E1038" s="4">
        <v>50</v>
      </c>
      <c r="F1038" s="5">
        <v>6575</v>
      </c>
      <c r="G1038" s="124">
        <v>7</v>
      </c>
      <c r="H1038" s="41">
        <v>10</v>
      </c>
      <c r="I1038" s="5">
        <v>7739</v>
      </c>
      <c r="J1038" s="75">
        <f t="shared" si="16"/>
        <v>22.59450171821306</v>
      </c>
    </row>
    <row r="1039" spans="1:10" s="6" customFormat="1" ht="15" customHeight="1" outlineLevel="2">
      <c r="A1039" s="47">
        <v>893</v>
      </c>
      <c r="B1039" s="3" t="s">
        <v>725</v>
      </c>
      <c r="C1039" s="31" t="s">
        <v>1708</v>
      </c>
      <c r="D1039" s="35" t="s">
        <v>1544</v>
      </c>
      <c r="E1039" s="4">
        <v>10</v>
      </c>
      <c r="F1039" s="5">
        <v>7005</v>
      </c>
      <c r="G1039" s="124">
        <v>7</v>
      </c>
      <c r="H1039" s="41">
        <v>10</v>
      </c>
      <c r="I1039" s="5">
        <v>8245</v>
      </c>
      <c r="J1039" s="75">
        <f t="shared" si="16"/>
        <v>24.072164948453608</v>
      </c>
    </row>
    <row r="1040" spans="1:10" s="6" customFormat="1" ht="15" customHeight="1" outlineLevel="2">
      <c r="A1040" s="47">
        <v>894</v>
      </c>
      <c r="B1040" s="3" t="s">
        <v>726</v>
      </c>
      <c r="C1040" s="31" t="s">
        <v>1954</v>
      </c>
      <c r="D1040" s="35" t="s">
        <v>1544</v>
      </c>
      <c r="E1040" s="4">
        <v>4</v>
      </c>
      <c r="F1040" s="5">
        <v>21015</v>
      </c>
      <c r="G1040" s="124">
        <v>7</v>
      </c>
      <c r="H1040" s="41">
        <v>10</v>
      </c>
      <c r="I1040" s="5">
        <v>24735</v>
      </c>
      <c r="J1040" s="75">
        <f t="shared" si="16"/>
        <v>72.216494845360828</v>
      </c>
    </row>
    <row r="1041" spans="1:10" s="6" customFormat="1" ht="15" customHeight="1" outlineLevel="2">
      <c r="A1041" s="47">
        <v>895</v>
      </c>
      <c r="B1041" s="3" t="s">
        <v>727</v>
      </c>
      <c r="C1041" s="31" t="s">
        <v>1585</v>
      </c>
      <c r="D1041" s="35" t="s">
        <v>1544</v>
      </c>
      <c r="E1041" s="4">
        <v>1</v>
      </c>
      <c r="F1041" s="5">
        <v>70050</v>
      </c>
      <c r="G1041" s="124">
        <v>7</v>
      </c>
      <c r="H1041" s="41">
        <v>10</v>
      </c>
      <c r="I1041" s="5">
        <v>82449</v>
      </c>
      <c r="J1041" s="75">
        <f t="shared" si="16"/>
        <v>240.72164948453607</v>
      </c>
    </row>
    <row r="1042" spans="1:10" s="6" customFormat="1" ht="36" customHeight="1" outlineLevel="2">
      <c r="A1042" s="47">
        <v>896</v>
      </c>
      <c r="B1042" s="3" t="s">
        <v>728</v>
      </c>
      <c r="C1042" s="31" t="s">
        <v>1708</v>
      </c>
      <c r="D1042" s="35" t="s">
        <v>1544</v>
      </c>
      <c r="E1042" s="4">
        <v>10</v>
      </c>
      <c r="F1042" s="5">
        <v>6640</v>
      </c>
      <c r="G1042" s="124">
        <v>7</v>
      </c>
      <c r="H1042" s="41">
        <v>10</v>
      </c>
      <c r="I1042" s="5">
        <v>7815</v>
      </c>
      <c r="J1042" s="75">
        <f t="shared" si="16"/>
        <v>22.817869415807561</v>
      </c>
    </row>
    <row r="1043" spans="1:10" s="6" customFormat="1" ht="15" customHeight="1" outlineLevel="2">
      <c r="A1043" s="47">
        <v>897</v>
      </c>
      <c r="B1043" s="3" t="s">
        <v>729</v>
      </c>
      <c r="C1043" s="31" t="s">
        <v>1585</v>
      </c>
      <c r="D1043" s="35" t="s">
        <v>1544</v>
      </c>
      <c r="E1043" s="131">
        <v>800</v>
      </c>
      <c r="F1043" s="15">
        <v>145.75</v>
      </c>
      <c r="G1043" s="124">
        <v>7</v>
      </c>
      <c r="H1043" s="41">
        <v>10</v>
      </c>
      <c r="I1043" s="13">
        <v>172</v>
      </c>
      <c r="J1043" s="75">
        <f t="shared" si="16"/>
        <v>0.50085910652920962</v>
      </c>
    </row>
    <row r="1044" spans="1:10" s="6" customFormat="1" ht="48" customHeight="1" outlineLevel="2">
      <c r="A1044" s="47">
        <v>898</v>
      </c>
      <c r="B1044" s="3" t="s">
        <v>730</v>
      </c>
      <c r="C1044" s="31" t="s">
        <v>1585</v>
      </c>
      <c r="D1044" s="35" t="s">
        <v>1544</v>
      </c>
      <c r="E1044" s="4">
        <v>12</v>
      </c>
      <c r="F1044" s="5">
        <v>13234</v>
      </c>
      <c r="G1044" s="124">
        <v>7</v>
      </c>
      <c r="H1044" s="41">
        <v>10</v>
      </c>
      <c r="I1044" s="5">
        <v>15576</v>
      </c>
      <c r="J1044" s="75">
        <f t="shared" si="16"/>
        <v>45.477663230240552</v>
      </c>
    </row>
    <row r="1045" spans="1:10" s="6" customFormat="1" ht="36" customHeight="1" outlineLevel="2">
      <c r="A1045" s="47">
        <v>899</v>
      </c>
      <c r="B1045" s="3" t="s">
        <v>731</v>
      </c>
      <c r="C1045" s="31" t="s">
        <v>1585</v>
      </c>
      <c r="D1045" s="35" t="s">
        <v>1544</v>
      </c>
      <c r="E1045" s="4">
        <v>15</v>
      </c>
      <c r="F1045" s="5">
        <v>7000</v>
      </c>
      <c r="G1045" s="124">
        <v>9</v>
      </c>
      <c r="H1045" s="41">
        <v>10</v>
      </c>
      <c r="I1045" s="5">
        <v>8393</v>
      </c>
      <c r="J1045" s="75">
        <f t="shared" si="16"/>
        <v>24.054982817869416</v>
      </c>
    </row>
    <row r="1046" spans="1:10" s="6" customFormat="1" ht="15" customHeight="1" outlineLevel="2">
      <c r="A1046" s="47">
        <v>900</v>
      </c>
      <c r="B1046" s="3" t="s">
        <v>732</v>
      </c>
      <c r="C1046" s="31" t="s">
        <v>1941</v>
      </c>
      <c r="D1046" s="35" t="s">
        <v>1544</v>
      </c>
      <c r="E1046" s="4">
        <v>50</v>
      </c>
      <c r="F1046" s="5">
        <v>6459</v>
      </c>
      <c r="G1046" s="124">
        <v>9</v>
      </c>
      <c r="H1046" s="41">
        <v>10</v>
      </c>
      <c r="I1046" s="5">
        <v>7744</v>
      </c>
      <c r="J1046" s="75">
        <f t="shared" si="16"/>
        <v>22.195876288659793</v>
      </c>
    </row>
    <row r="1047" spans="1:10" s="6" customFormat="1" ht="15" customHeight="1" outlineLevel="2">
      <c r="A1047" s="70" t="s">
        <v>733</v>
      </c>
      <c r="B1047" s="71"/>
      <c r="C1047" s="71"/>
      <c r="D1047" s="71"/>
      <c r="E1047" s="71"/>
      <c r="F1047" s="71"/>
      <c r="G1047" s="71"/>
      <c r="H1047" s="71"/>
      <c r="I1047" s="71"/>
      <c r="J1047" s="72"/>
    </row>
    <row r="1048" spans="1:10" s="6" customFormat="1" ht="36" customHeight="1" outlineLevel="2">
      <c r="A1048" s="47">
        <v>901</v>
      </c>
      <c r="B1048" s="3" t="s">
        <v>734</v>
      </c>
      <c r="C1048" s="31" t="s">
        <v>1941</v>
      </c>
      <c r="D1048" s="35" t="s">
        <v>1544</v>
      </c>
      <c r="E1048" s="4">
        <v>12</v>
      </c>
      <c r="F1048" s="5">
        <v>10696</v>
      </c>
      <c r="G1048" s="124">
        <v>10</v>
      </c>
      <c r="H1048" s="41">
        <v>10</v>
      </c>
      <c r="I1048" s="5">
        <v>12943</v>
      </c>
      <c r="J1048" s="75">
        <f t="shared" si="16"/>
        <v>36.756013745704465</v>
      </c>
    </row>
    <row r="1049" spans="1:10" s="6" customFormat="1" ht="36" customHeight="1" outlineLevel="2">
      <c r="A1049" s="47">
        <v>902</v>
      </c>
      <c r="B1049" s="3" t="s">
        <v>735</v>
      </c>
      <c r="C1049" s="31" t="s">
        <v>1708</v>
      </c>
      <c r="D1049" s="35" t="s">
        <v>1544</v>
      </c>
      <c r="E1049" s="4">
        <v>10</v>
      </c>
      <c r="F1049" s="5">
        <v>6640</v>
      </c>
      <c r="G1049" s="124">
        <v>7</v>
      </c>
      <c r="H1049" s="41">
        <v>10</v>
      </c>
      <c r="I1049" s="5">
        <v>7815</v>
      </c>
      <c r="J1049" s="75">
        <f t="shared" si="16"/>
        <v>22.817869415807561</v>
      </c>
    </row>
    <row r="1050" spans="1:10" ht="15" customHeight="1" outlineLevel="1">
      <c r="A1050" s="70" t="s">
        <v>1952</v>
      </c>
      <c r="B1050" s="71"/>
      <c r="C1050" s="71"/>
      <c r="D1050" s="71"/>
      <c r="E1050" s="71"/>
      <c r="F1050" s="71"/>
      <c r="G1050" s="71"/>
      <c r="H1050" s="71"/>
      <c r="I1050" s="71"/>
      <c r="J1050" s="72"/>
    </row>
    <row r="1051" spans="1:10" s="6" customFormat="1" ht="15" customHeight="1" outlineLevel="2">
      <c r="A1051" s="47">
        <v>903</v>
      </c>
      <c r="B1051" s="3" t="s">
        <v>736</v>
      </c>
      <c r="C1051" s="31" t="s">
        <v>1708</v>
      </c>
      <c r="D1051" s="35" t="s">
        <v>1544</v>
      </c>
      <c r="E1051" s="4">
        <v>35</v>
      </c>
      <c r="F1051" s="5">
        <v>4700</v>
      </c>
      <c r="G1051" s="124">
        <v>0</v>
      </c>
      <c r="H1051" s="41">
        <v>10</v>
      </c>
      <c r="I1051" s="5">
        <v>5170</v>
      </c>
      <c r="J1051" s="75">
        <f t="shared" si="16"/>
        <v>16.151202749140893</v>
      </c>
    </row>
    <row r="1052" spans="1:10" s="6" customFormat="1" ht="15" customHeight="1" outlineLevel="2">
      <c r="A1052" s="70" t="s">
        <v>737</v>
      </c>
      <c r="B1052" s="71"/>
      <c r="C1052" s="71"/>
      <c r="D1052" s="71"/>
      <c r="E1052" s="71"/>
      <c r="F1052" s="71"/>
      <c r="G1052" s="71"/>
      <c r="H1052" s="71"/>
      <c r="I1052" s="71"/>
      <c r="J1052" s="72"/>
    </row>
    <row r="1053" spans="1:10" ht="15" customHeight="1" outlineLevel="1">
      <c r="A1053" s="47">
        <v>904</v>
      </c>
      <c r="B1053" s="3" t="s">
        <v>738</v>
      </c>
      <c r="C1053" s="31" t="s">
        <v>1585</v>
      </c>
      <c r="D1053" s="35" t="s">
        <v>1544</v>
      </c>
      <c r="E1053" s="131">
        <v>800</v>
      </c>
      <c r="F1053" s="15">
        <v>145.72999999999999</v>
      </c>
      <c r="G1053" s="124">
        <v>7</v>
      </c>
      <c r="H1053" s="41">
        <v>10</v>
      </c>
      <c r="I1053" s="13">
        <v>172</v>
      </c>
      <c r="J1053" s="75">
        <f t="shared" si="16"/>
        <v>0.50079037800687287</v>
      </c>
    </row>
    <row r="1054" spans="1:10" s="6" customFormat="1" ht="36" customHeight="1" outlineLevel="2">
      <c r="A1054" s="47">
        <v>905</v>
      </c>
      <c r="B1054" s="3" t="s">
        <v>739</v>
      </c>
      <c r="C1054" s="31" t="s">
        <v>1774</v>
      </c>
      <c r="D1054" s="35" t="s">
        <v>1544</v>
      </c>
      <c r="E1054" s="4">
        <v>8</v>
      </c>
      <c r="F1054" s="5">
        <v>8910</v>
      </c>
      <c r="G1054" s="124">
        <v>9</v>
      </c>
      <c r="H1054" s="41">
        <v>10</v>
      </c>
      <c r="I1054" s="5">
        <v>10683</v>
      </c>
      <c r="J1054" s="75">
        <f t="shared" si="16"/>
        <v>30.618556701030929</v>
      </c>
    </row>
    <row r="1055" spans="1:10" ht="36" customHeight="1" outlineLevel="1">
      <c r="A1055" s="47">
        <v>906</v>
      </c>
      <c r="B1055" s="3" t="s">
        <v>740</v>
      </c>
      <c r="C1055" s="31" t="s">
        <v>1948</v>
      </c>
      <c r="D1055" s="35" t="s">
        <v>1544</v>
      </c>
      <c r="E1055" s="133">
        <v>1200</v>
      </c>
      <c r="F1055" s="13">
        <v>100</v>
      </c>
      <c r="G1055" s="124">
        <v>9</v>
      </c>
      <c r="H1055" s="41">
        <v>10</v>
      </c>
      <c r="I1055" s="13">
        <v>120</v>
      </c>
      <c r="J1055" s="134">
        <f t="shared" si="16"/>
        <v>0.3436426116838488</v>
      </c>
    </row>
    <row r="1056" spans="1:10" s="6" customFormat="1" ht="15" customHeight="1" outlineLevel="2">
      <c r="A1056" s="47">
        <v>907</v>
      </c>
      <c r="B1056" s="3" t="s">
        <v>741</v>
      </c>
      <c r="C1056" s="31" t="s">
        <v>1708</v>
      </c>
      <c r="D1056" s="35" t="s">
        <v>1544</v>
      </c>
      <c r="E1056" s="4">
        <v>10</v>
      </c>
      <c r="F1056" s="5">
        <v>7003</v>
      </c>
      <c r="G1056" s="124">
        <v>7</v>
      </c>
      <c r="H1056" s="41">
        <v>10</v>
      </c>
      <c r="I1056" s="5">
        <v>8242</v>
      </c>
      <c r="J1056" s="75">
        <f t="shared" si="16"/>
        <v>24.065292096219931</v>
      </c>
    </row>
    <row r="1057" spans="1:10" s="6" customFormat="1" ht="15" customHeight="1" outlineLevel="2">
      <c r="A1057" s="47">
        <v>908</v>
      </c>
      <c r="B1057" s="3" t="s">
        <v>742</v>
      </c>
      <c r="C1057" s="31" t="s">
        <v>1954</v>
      </c>
      <c r="D1057" s="35" t="s">
        <v>1544</v>
      </c>
      <c r="E1057" s="4">
        <v>4</v>
      </c>
      <c r="F1057" s="5">
        <v>21009</v>
      </c>
      <c r="G1057" s="124">
        <v>7</v>
      </c>
      <c r="H1057" s="41">
        <v>10</v>
      </c>
      <c r="I1057" s="5">
        <v>24728</v>
      </c>
      <c r="J1057" s="75">
        <f t="shared" si="16"/>
        <v>72.19587628865979</v>
      </c>
    </row>
    <row r="1058" spans="1:10" s="6" customFormat="1" ht="15" customHeight="1" outlineLevel="2">
      <c r="A1058" s="47">
        <v>909</v>
      </c>
      <c r="B1058" s="3" t="s">
        <v>743</v>
      </c>
      <c r="C1058" s="31" t="s">
        <v>1585</v>
      </c>
      <c r="D1058" s="35" t="s">
        <v>1544</v>
      </c>
      <c r="E1058" s="4">
        <v>1</v>
      </c>
      <c r="F1058" s="5">
        <v>35015</v>
      </c>
      <c r="G1058" s="124">
        <v>7</v>
      </c>
      <c r="H1058" s="41">
        <v>10</v>
      </c>
      <c r="I1058" s="5">
        <v>41213</v>
      </c>
      <c r="J1058" s="75">
        <f t="shared" si="16"/>
        <v>120.32646048109966</v>
      </c>
    </row>
    <row r="1059" spans="1:10" s="6" customFormat="1" ht="15" customHeight="1" outlineLevel="2">
      <c r="A1059" s="47">
        <v>910</v>
      </c>
      <c r="B1059" s="3" t="s">
        <v>744</v>
      </c>
      <c r="C1059" s="31" t="s">
        <v>1708</v>
      </c>
      <c r="D1059" s="35" t="s">
        <v>1544</v>
      </c>
      <c r="E1059" s="4">
        <v>12</v>
      </c>
      <c r="F1059" s="5">
        <v>7003</v>
      </c>
      <c r="G1059" s="124">
        <v>7</v>
      </c>
      <c r="H1059" s="41">
        <v>10</v>
      </c>
      <c r="I1059" s="5">
        <v>8242</v>
      </c>
      <c r="J1059" s="75">
        <f t="shared" si="16"/>
        <v>24.065292096219931</v>
      </c>
    </row>
    <row r="1060" spans="1:10" s="6" customFormat="1" ht="36" customHeight="1" outlineLevel="2">
      <c r="A1060" s="47">
        <v>911</v>
      </c>
      <c r="B1060" s="3" t="s">
        <v>745</v>
      </c>
      <c r="C1060" s="31" t="s">
        <v>1941</v>
      </c>
      <c r="D1060" s="35" t="s">
        <v>1544</v>
      </c>
      <c r="E1060" s="4">
        <v>50</v>
      </c>
      <c r="F1060" s="5">
        <v>6573</v>
      </c>
      <c r="G1060" s="124">
        <v>7</v>
      </c>
      <c r="H1060" s="41">
        <v>10</v>
      </c>
      <c r="I1060" s="5">
        <v>7736</v>
      </c>
      <c r="J1060" s="75">
        <f t="shared" si="16"/>
        <v>22.587628865979383</v>
      </c>
    </row>
    <row r="1061" spans="1:10" s="6" customFormat="1" ht="15" customHeight="1" outlineLevel="2">
      <c r="A1061" s="47">
        <v>912</v>
      </c>
      <c r="B1061" s="3" t="s">
        <v>727</v>
      </c>
      <c r="C1061" s="31" t="s">
        <v>1585</v>
      </c>
      <c r="D1061" s="35" t="s">
        <v>1544</v>
      </c>
      <c r="E1061" s="4">
        <v>1</v>
      </c>
      <c r="F1061" s="5">
        <v>70030</v>
      </c>
      <c r="G1061" s="124">
        <v>7</v>
      </c>
      <c r="H1061" s="41">
        <v>10</v>
      </c>
      <c r="I1061" s="5">
        <v>82425</v>
      </c>
      <c r="J1061" s="75">
        <f t="shared" si="16"/>
        <v>240.65292096219932</v>
      </c>
    </row>
    <row r="1062" spans="1:10" s="6" customFormat="1" ht="15" customHeight="1" outlineLevel="2">
      <c r="A1062" s="47">
        <v>913</v>
      </c>
      <c r="B1062" s="3" t="s">
        <v>746</v>
      </c>
      <c r="C1062" s="31" t="s">
        <v>1941</v>
      </c>
      <c r="D1062" s="35" t="s">
        <v>1544</v>
      </c>
      <c r="E1062" s="4">
        <v>50</v>
      </c>
      <c r="F1062" s="5">
        <v>6573</v>
      </c>
      <c r="G1062" s="124">
        <v>7</v>
      </c>
      <c r="H1062" s="41">
        <v>10</v>
      </c>
      <c r="I1062" s="5">
        <v>7736</v>
      </c>
      <c r="J1062" s="75">
        <f t="shared" si="16"/>
        <v>22.587628865979383</v>
      </c>
    </row>
    <row r="1063" spans="1:10" s="6" customFormat="1" ht="15" customHeight="1" outlineLevel="2">
      <c r="A1063" s="70" t="s">
        <v>747</v>
      </c>
      <c r="B1063" s="71"/>
      <c r="C1063" s="71"/>
      <c r="D1063" s="71"/>
      <c r="E1063" s="71"/>
      <c r="F1063" s="71"/>
      <c r="G1063" s="71"/>
      <c r="H1063" s="71"/>
      <c r="I1063" s="71"/>
      <c r="J1063" s="72"/>
    </row>
    <row r="1064" spans="1:10" s="6" customFormat="1" ht="36" customHeight="1" outlineLevel="2">
      <c r="A1064" s="47">
        <v>914</v>
      </c>
      <c r="B1064" s="3" t="s">
        <v>748</v>
      </c>
      <c r="C1064" s="31" t="s">
        <v>1774</v>
      </c>
      <c r="D1064" s="35" t="s">
        <v>1544</v>
      </c>
      <c r="E1064" s="4">
        <v>30</v>
      </c>
      <c r="F1064" s="5">
        <v>5160</v>
      </c>
      <c r="G1064" s="124">
        <v>7</v>
      </c>
      <c r="H1064" s="41">
        <v>10</v>
      </c>
      <c r="I1064" s="5">
        <v>6073</v>
      </c>
      <c r="J1064" s="75">
        <f t="shared" si="16"/>
        <v>17.731958762886599</v>
      </c>
    </row>
    <row r="1065" spans="1:10" s="6" customFormat="1" ht="15" customHeight="1" outlineLevel="2">
      <c r="A1065" s="47">
        <v>915</v>
      </c>
      <c r="B1065" s="3" t="s">
        <v>2118</v>
      </c>
      <c r="C1065" s="31" t="s">
        <v>1941</v>
      </c>
      <c r="D1065" s="35" t="s">
        <v>1544</v>
      </c>
      <c r="E1065" s="4">
        <v>50</v>
      </c>
      <c r="F1065" s="5">
        <v>6574</v>
      </c>
      <c r="G1065" s="124">
        <v>7</v>
      </c>
      <c r="H1065" s="41">
        <v>10</v>
      </c>
      <c r="I1065" s="5">
        <v>7737</v>
      </c>
      <c r="J1065" s="75">
        <f t="shared" si="16"/>
        <v>22.591065292096221</v>
      </c>
    </row>
    <row r="1066" spans="1:10" ht="15" customHeight="1" outlineLevel="1">
      <c r="A1066" s="47">
        <v>916</v>
      </c>
      <c r="B1066" s="3" t="s">
        <v>725</v>
      </c>
      <c r="C1066" s="31" t="s">
        <v>1708</v>
      </c>
      <c r="D1066" s="35" t="s">
        <v>1544</v>
      </c>
      <c r="E1066" s="4">
        <v>10</v>
      </c>
      <c r="F1066" s="5">
        <v>7004</v>
      </c>
      <c r="G1066" s="124">
        <v>7</v>
      </c>
      <c r="H1066" s="41">
        <v>10</v>
      </c>
      <c r="I1066" s="5">
        <v>8243</v>
      </c>
      <c r="J1066" s="75">
        <f t="shared" si="16"/>
        <v>24.06872852233677</v>
      </c>
    </row>
    <row r="1067" spans="1:10" s="6" customFormat="1" ht="15" customHeight="1" outlineLevel="2">
      <c r="A1067" s="47">
        <v>917</v>
      </c>
      <c r="B1067" s="3" t="s">
        <v>742</v>
      </c>
      <c r="C1067" s="31" t="s">
        <v>1954</v>
      </c>
      <c r="D1067" s="35" t="s">
        <v>1544</v>
      </c>
      <c r="E1067" s="4">
        <v>4</v>
      </c>
      <c r="F1067" s="5">
        <v>21012</v>
      </c>
      <c r="G1067" s="124">
        <v>7</v>
      </c>
      <c r="H1067" s="41">
        <v>10</v>
      </c>
      <c r="I1067" s="5">
        <v>24731</v>
      </c>
      <c r="J1067" s="75">
        <f t="shared" si="16"/>
        <v>72.206185567010309</v>
      </c>
    </row>
    <row r="1068" spans="1:10" s="6" customFormat="1" ht="15" customHeight="1" outlineLevel="2">
      <c r="A1068" s="47">
        <v>918</v>
      </c>
      <c r="B1068" s="3" t="s">
        <v>743</v>
      </c>
      <c r="C1068" s="31" t="s">
        <v>1585</v>
      </c>
      <c r="D1068" s="35" t="s">
        <v>1544</v>
      </c>
      <c r="E1068" s="4">
        <v>1</v>
      </c>
      <c r="F1068" s="5">
        <v>35020</v>
      </c>
      <c r="G1068" s="124">
        <v>7</v>
      </c>
      <c r="H1068" s="41">
        <v>10</v>
      </c>
      <c r="I1068" s="5">
        <v>41218</v>
      </c>
      <c r="J1068" s="75">
        <f t="shared" si="16"/>
        <v>120.34364261168385</v>
      </c>
    </row>
    <row r="1069" spans="1:10" s="6" customFormat="1" ht="36" customHeight="1" outlineLevel="2">
      <c r="A1069" s="47">
        <v>919</v>
      </c>
      <c r="B1069" s="3" t="s">
        <v>749</v>
      </c>
      <c r="C1069" s="31" t="s">
        <v>1708</v>
      </c>
      <c r="D1069" s="35" t="s">
        <v>1544</v>
      </c>
      <c r="E1069" s="4">
        <v>10</v>
      </c>
      <c r="F1069" s="5">
        <v>6996</v>
      </c>
      <c r="G1069" s="124">
        <v>7</v>
      </c>
      <c r="H1069" s="41">
        <v>10</v>
      </c>
      <c r="I1069" s="5">
        <v>8235</v>
      </c>
      <c r="J1069" s="75">
        <f t="shared" si="16"/>
        <v>24.041237113402062</v>
      </c>
    </row>
    <row r="1070" spans="1:10" s="6" customFormat="1" ht="15" customHeight="1" outlineLevel="2">
      <c r="A1070" s="47">
        <v>920</v>
      </c>
      <c r="B1070" s="3" t="s">
        <v>750</v>
      </c>
      <c r="C1070" s="31" t="s">
        <v>1708</v>
      </c>
      <c r="D1070" s="35" t="s">
        <v>1544</v>
      </c>
      <c r="E1070" s="4">
        <v>18</v>
      </c>
      <c r="F1070" s="5">
        <v>6996</v>
      </c>
      <c r="G1070" s="124">
        <v>7</v>
      </c>
      <c r="H1070" s="41">
        <v>10</v>
      </c>
      <c r="I1070" s="5">
        <v>8235</v>
      </c>
      <c r="J1070" s="75">
        <f t="shared" si="16"/>
        <v>24.041237113402062</v>
      </c>
    </row>
    <row r="1071" spans="1:10" s="6" customFormat="1" ht="28.5" customHeight="1" outlineLevel="2">
      <c r="A1071" s="70" t="s">
        <v>751</v>
      </c>
      <c r="B1071" s="71"/>
      <c r="C1071" s="71"/>
      <c r="D1071" s="71"/>
      <c r="E1071" s="71"/>
      <c r="F1071" s="71"/>
      <c r="G1071" s="71"/>
      <c r="H1071" s="71"/>
      <c r="I1071" s="71"/>
      <c r="J1071" s="72"/>
    </row>
    <row r="1072" spans="1:10" s="6" customFormat="1" ht="36" customHeight="1" outlineLevel="2">
      <c r="A1072" s="47">
        <v>921</v>
      </c>
      <c r="B1072" s="3" t="s">
        <v>752</v>
      </c>
      <c r="C1072" s="31" t="s">
        <v>1708</v>
      </c>
      <c r="D1072" s="35" t="s">
        <v>1499</v>
      </c>
      <c r="E1072" s="4">
        <v>20</v>
      </c>
      <c r="F1072" s="5">
        <v>2450</v>
      </c>
      <c r="G1072" s="124">
        <v>0</v>
      </c>
      <c r="H1072" s="41">
        <v>20</v>
      </c>
      <c r="I1072" s="5">
        <v>2940</v>
      </c>
      <c r="J1072" s="75">
        <f t="shared" si="16"/>
        <v>8.4192439862542958</v>
      </c>
    </row>
    <row r="1073" spans="1:10" ht="36" customHeight="1" outlineLevel="1">
      <c r="A1073" s="47">
        <v>922</v>
      </c>
      <c r="B1073" s="3" t="s">
        <v>753</v>
      </c>
      <c r="C1073" s="31" t="s">
        <v>1774</v>
      </c>
      <c r="D1073" s="35" t="s">
        <v>1499</v>
      </c>
      <c r="E1073" s="4">
        <v>10</v>
      </c>
      <c r="F1073" s="5">
        <v>3800</v>
      </c>
      <c r="G1073" s="124">
        <v>0</v>
      </c>
      <c r="H1073" s="41">
        <v>20</v>
      </c>
      <c r="I1073" s="5">
        <v>4560</v>
      </c>
      <c r="J1073" s="75">
        <f t="shared" si="16"/>
        <v>13.058419243986254</v>
      </c>
    </row>
    <row r="1074" spans="1:10" ht="36" customHeight="1" outlineLevel="2">
      <c r="A1074" s="47">
        <v>923</v>
      </c>
      <c r="B1074" s="3" t="s">
        <v>754</v>
      </c>
      <c r="C1074" s="31" t="s">
        <v>1708</v>
      </c>
      <c r="D1074" s="35" t="s">
        <v>1499</v>
      </c>
      <c r="E1074" s="4">
        <v>10</v>
      </c>
      <c r="F1074" s="5">
        <v>3800</v>
      </c>
      <c r="G1074" s="124">
        <v>0</v>
      </c>
      <c r="H1074" s="41">
        <v>20</v>
      </c>
      <c r="I1074" s="5">
        <v>4560</v>
      </c>
      <c r="J1074" s="75">
        <f t="shared" si="16"/>
        <v>13.058419243986254</v>
      </c>
    </row>
    <row r="1075" spans="1:10" s="6" customFormat="1" ht="36" customHeight="1" outlineLevel="3">
      <c r="A1075" s="47">
        <v>924</v>
      </c>
      <c r="B1075" s="3" t="s">
        <v>755</v>
      </c>
      <c r="C1075" s="31" t="s">
        <v>1708</v>
      </c>
      <c r="D1075" s="35" t="s">
        <v>1508</v>
      </c>
      <c r="E1075" s="4">
        <v>20</v>
      </c>
      <c r="F1075" s="5">
        <v>6800</v>
      </c>
      <c r="G1075" s="124">
        <v>0</v>
      </c>
      <c r="H1075" s="41">
        <v>20</v>
      </c>
      <c r="I1075" s="5">
        <v>8160</v>
      </c>
      <c r="J1075" s="75">
        <f t="shared" si="16"/>
        <v>23.367697594501717</v>
      </c>
    </row>
    <row r="1076" spans="1:10" s="6" customFormat="1" ht="36" customHeight="1" outlineLevel="3">
      <c r="A1076" s="47">
        <v>925</v>
      </c>
      <c r="B1076" s="3" t="s">
        <v>756</v>
      </c>
      <c r="C1076" s="31" t="s">
        <v>1708</v>
      </c>
      <c r="D1076" s="35" t="s">
        <v>1508</v>
      </c>
      <c r="E1076" s="4">
        <v>20</v>
      </c>
      <c r="F1076" s="5">
        <v>6800</v>
      </c>
      <c r="G1076" s="124">
        <v>0</v>
      </c>
      <c r="H1076" s="41">
        <v>20</v>
      </c>
      <c r="I1076" s="5">
        <v>8160</v>
      </c>
      <c r="J1076" s="75">
        <f t="shared" si="16"/>
        <v>23.367697594501717</v>
      </c>
    </row>
    <row r="1077" spans="1:10" s="6" customFormat="1" ht="15" customHeight="1" outlineLevel="3">
      <c r="A1077" s="47">
        <v>926</v>
      </c>
      <c r="B1077" s="3" t="s">
        <v>757</v>
      </c>
      <c r="C1077" s="31" t="s">
        <v>1941</v>
      </c>
      <c r="D1077" s="35" t="s">
        <v>1499</v>
      </c>
      <c r="E1077" s="4">
        <v>10</v>
      </c>
      <c r="F1077" s="5">
        <v>1650</v>
      </c>
      <c r="G1077" s="124">
        <v>0</v>
      </c>
      <c r="H1077" s="41">
        <v>20</v>
      </c>
      <c r="I1077" s="5">
        <v>1980</v>
      </c>
      <c r="J1077" s="75">
        <f t="shared" si="16"/>
        <v>5.6701030927835054</v>
      </c>
    </row>
    <row r="1078" spans="1:10" s="6" customFormat="1" ht="36" customHeight="1" outlineLevel="3">
      <c r="A1078" s="47">
        <v>927</v>
      </c>
      <c r="B1078" s="3" t="s">
        <v>758</v>
      </c>
      <c r="C1078" s="31" t="s">
        <v>1708</v>
      </c>
      <c r="D1078" s="35" t="s">
        <v>1499</v>
      </c>
      <c r="E1078" s="4">
        <v>15</v>
      </c>
      <c r="F1078" s="5">
        <v>2600</v>
      </c>
      <c r="G1078" s="124">
        <v>0</v>
      </c>
      <c r="H1078" s="41">
        <v>20</v>
      </c>
      <c r="I1078" s="5">
        <v>3120</v>
      </c>
      <c r="J1078" s="75">
        <f t="shared" si="16"/>
        <v>8.934707903780069</v>
      </c>
    </row>
    <row r="1079" spans="1:10" s="6" customFormat="1" ht="36" customHeight="1" outlineLevel="3">
      <c r="A1079" s="47">
        <v>928</v>
      </c>
      <c r="B1079" s="3" t="s">
        <v>759</v>
      </c>
      <c r="C1079" s="31" t="s">
        <v>1708</v>
      </c>
      <c r="D1079" s="35" t="s">
        <v>1499</v>
      </c>
      <c r="E1079" s="4">
        <v>20</v>
      </c>
      <c r="F1079" s="5">
        <v>1400</v>
      </c>
      <c r="G1079" s="124">
        <v>0</v>
      </c>
      <c r="H1079" s="41">
        <v>20</v>
      </c>
      <c r="I1079" s="5">
        <v>1680</v>
      </c>
      <c r="J1079" s="75">
        <f t="shared" si="16"/>
        <v>4.8109965635738829</v>
      </c>
    </row>
    <row r="1080" spans="1:10" s="6" customFormat="1" ht="15" customHeight="1" outlineLevel="3">
      <c r="A1080" s="47">
        <v>929</v>
      </c>
      <c r="B1080" s="3" t="s">
        <v>760</v>
      </c>
      <c r="C1080" s="31" t="s">
        <v>1941</v>
      </c>
      <c r="D1080" s="35" t="s">
        <v>1499</v>
      </c>
      <c r="E1080" s="4">
        <v>25</v>
      </c>
      <c r="F1080" s="5">
        <v>1390</v>
      </c>
      <c r="G1080" s="124">
        <v>0</v>
      </c>
      <c r="H1080" s="41">
        <v>20</v>
      </c>
      <c r="I1080" s="5">
        <v>1668</v>
      </c>
      <c r="J1080" s="75">
        <f t="shared" si="16"/>
        <v>4.7766323024054982</v>
      </c>
    </row>
    <row r="1081" spans="1:10" s="6" customFormat="1" ht="15" customHeight="1" outlineLevel="3">
      <c r="A1081" s="70" t="s">
        <v>761</v>
      </c>
      <c r="B1081" s="71"/>
      <c r="C1081" s="71"/>
      <c r="D1081" s="71"/>
      <c r="E1081" s="71"/>
      <c r="F1081" s="71"/>
      <c r="G1081" s="71"/>
      <c r="H1081" s="71"/>
      <c r="I1081" s="71"/>
      <c r="J1081" s="72"/>
    </row>
    <row r="1082" spans="1:10" ht="15" customHeight="1" outlineLevel="2">
      <c r="A1082" s="47">
        <v>930</v>
      </c>
      <c r="B1082" s="3" t="s">
        <v>762</v>
      </c>
      <c r="C1082" s="31" t="s">
        <v>1941</v>
      </c>
      <c r="D1082" s="35" t="s">
        <v>1544</v>
      </c>
      <c r="E1082" s="4">
        <v>25</v>
      </c>
      <c r="F1082" s="5">
        <v>1700</v>
      </c>
      <c r="G1082" s="124">
        <v>10</v>
      </c>
      <c r="H1082" s="41">
        <v>20</v>
      </c>
      <c r="I1082" s="5">
        <v>2244</v>
      </c>
      <c r="J1082" s="75">
        <f t="shared" si="16"/>
        <v>5.8419243986254292</v>
      </c>
    </row>
    <row r="1083" spans="1:10" s="6" customFormat="1" ht="22.5" customHeight="1" outlineLevel="3">
      <c r="A1083" s="47">
        <v>931</v>
      </c>
      <c r="B1083" s="3" t="s">
        <v>763</v>
      </c>
      <c r="C1083" s="31" t="s">
        <v>1941</v>
      </c>
      <c r="D1083" s="35" t="s">
        <v>1544</v>
      </c>
      <c r="E1083" s="4">
        <v>50</v>
      </c>
      <c r="F1083" s="5">
        <v>1044</v>
      </c>
      <c r="G1083" s="124">
        <v>10</v>
      </c>
      <c r="H1083" s="41">
        <v>20</v>
      </c>
      <c r="I1083" s="5">
        <v>1378</v>
      </c>
      <c r="J1083" s="75">
        <f t="shared" si="16"/>
        <v>3.5876288659793816</v>
      </c>
    </row>
    <row r="1084" spans="1:10" ht="22.5" customHeight="1" outlineLevel="2">
      <c r="A1084" s="47">
        <v>932</v>
      </c>
      <c r="B1084" s="3" t="s">
        <v>764</v>
      </c>
      <c r="C1084" s="31" t="s">
        <v>1954</v>
      </c>
      <c r="D1084" s="35" t="s">
        <v>1544</v>
      </c>
      <c r="E1084" s="4">
        <v>16</v>
      </c>
      <c r="F1084" s="5">
        <v>1591</v>
      </c>
      <c r="G1084" s="124">
        <v>10</v>
      </c>
      <c r="H1084" s="41">
        <v>20</v>
      </c>
      <c r="I1084" s="5">
        <v>2100</v>
      </c>
      <c r="J1084" s="75">
        <f t="shared" si="16"/>
        <v>5.4673539518900345</v>
      </c>
    </row>
    <row r="1085" spans="1:10" s="6" customFormat="1" ht="22.5" customHeight="1" outlineLevel="3">
      <c r="A1085" s="47">
        <v>933</v>
      </c>
      <c r="B1085" s="3" t="s">
        <v>765</v>
      </c>
      <c r="C1085" s="31" t="s">
        <v>1941</v>
      </c>
      <c r="D1085" s="35" t="s">
        <v>1544</v>
      </c>
      <c r="E1085" s="4">
        <v>50</v>
      </c>
      <c r="F1085" s="13">
        <v>957</v>
      </c>
      <c r="G1085" s="124">
        <v>10</v>
      </c>
      <c r="H1085" s="41">
        <v>20</v>
      </c>
      <c r="I1085" s="5">
        <v>1264</v>
      </c>
      <c r="J1085" s="75">
        <f t="shared" si="16"/>
        <v>3.2886597938144329</v>
      </c>
    </row>
    <row r="1086" spans="1:10" s="6" customFormat="1" ht="36" customHeight="1" outlineLevel="3">
      <c r="A1086" s="47">
        <v>934</v>
      </c>
      <c r="B1086" s="3" t="s">
        <v>766</v>
      </c>
      <c r="C1086" s="31" t="s">
        <v>1708</v>
      </c>
      <c r="D1086" s="35" t="s">
        <v>1544</v>
      </c>
      <c r="E1086" s="4">
        <v>32</v>
      </c>
      <c r="F1086" s="5">
        <v>1185</v>
      </c>
      <c r="G1086" s="124">
        <v>10</v>
      </c>
      <c r="H1086" s="41">
        <v>20</v>
      </c>
      <c r="I1086" s="5">
        <v>1565</v>
      </c>
      <c r="J1086" s="75">
        <f t="shared" si="16"/>
        <v>4.072164948453608</v>
      </c>
    </row>
    <row r="1087" spans="1:10" s="6" customFormat="1" ht="36" customHeight="1" outlineLevel="3">
      <c r="A1087" s="47">
        <v>935</v>
      </c>
      <c r="B1087" s="3" t="s">
        <v>767</v>
      </c>
      <c r="C1087" s="31" t="s">
        <v>1954</v>
      </c>
      <c r="D1087" s="35" t="s">
        <v>1544</v>
      </c>
      <c r="E1087" s="4">
        <v>16</v>
      </c>
      <c r="F1087" s="5">
        <v>1814</v>
      </c>
      <c r="G1087" s="124">
        <v>10</v>
      </c>
      <c r="H1087" s="41">
        <v>20</v>
      </c>
      <c r="I1087" s="5">
        <v>2394</v>
      </c>
      <c r="J1087" s="75">
        <f t="shared" si="16"/>
        <v>6.2336769759450172</v>
      </c>
    </row>
    <row r="1088" spans="1:10" s="6" customFormat="1" ht="36" customHeight="1" outlineLevel="3">
      <c r="A1088" s="47">
        <v>936</v>
      </c>
      <c r="B1088" s="3" t="s">
        <v>768</v>
      </c>
      <c r="C1088" s="31" t="s">
        <v>1948</v>
      </c>
      <c r="D1088" s="35" t="s">
        <v>1544</v>
      </c>
      <c r="E1088" s="4">
        <v>16</v>
      </c>
      <c r="F1088" s="5">
        <v>1578</v>
      </c>
      <c r="G1088" s="124">
        <v>10</v>
      </c>
      <c r="H1088" s="41">
        <v>20</v>
      </c>
      <c r="I1088" s="5">
        <v>2083</v>
      </c>
      <c r="J1088" s="75">
        <f t="shared" si="16"/>
        <v>5.4226804123711343</v>
      </c>
    </row>
    <row r="1089" spans="1:10" s="6" customFormat="1" ht="21" customHeight="1" outlineLevel="3">
      <c r="A1089" s="47">
        <v>937</v>
      </c>
      <c r="B1089" s="3" t="s">
        <v>769</v>
      </c>
      <c r="C1089" s="31" t="s">
        <v>1941</v>
      </c>
      <c r="D1089" s="35" t="s">
        <v>1544</v>
      </c>
      <c r="E1089" s="4">
        <v>50</v>
      </c>
      <c r="F1089" s="5">
        <v>1159</v>
      </c>
      <c r="G1089" s="124">
        <v>10</v>
      </c>
      <c r="H1089" s="41">
        <v>20</v>
      </c>
      <c r="I1089" s="5">
        <v>1530</v>
      </c>
      <c r="J1089" s="75">
        <f t="shared" si="16"/>
        <v>3.9828178694158076</v>
      </c>
    </row>
    <row r="1090" spans="1:10" s="6" customFormat="1" ht="21.75" customHeight="1" outlineLevel="3">
      <c r="A1090" s="108" t="s">
        <v>770</v>
      </c>
      <c r="B1090" s="109"/>
      <c r="C1090" s="109"/>
      <c r="D1090" s="109"/>
      <c r="E1090" s="109"/>
      <c r="F1090" s="109"/>
      <c r="G1090" s="109"/>
      <c r="H1090" s="109"/>
      <c r="I1090" s="109"/>
      <c r="J1090" s="110"/>
    </row>
    <row r="1091" spans="1:10" s="6" customFormat="1" ht="21.75" customHeight="1" outlineLevel="3">
      <c r="A1091" s="67" t="s">
        <v>1938</v>
      </c>
      <c r="B1091" s="68"/>
      <c r="C1091" s="68"/>
      <c r="D1091" s="68"/>
      <c r="E1091" s="68"/>
      <c r="F1091" s="68"/>
      <c r="G1091" s="68"/>
      <c r="H1091" s="68"/>
      <c r="I1091" s="68"/>
      <c r="J1091" s="69"/>
    </row>
    <row r="1092" spans="1:10" ht="48" customHeight="1">
      <c r="A1092" s="47">
        <v>938</v>
      </c>
      <c r="B1092" s="3" t="s">
        <v>771</v>
      </c>
      <c r="C1092" s="31" t="s">
        <v>1948</v>
      </c>
      <c r="D1092" s="35" t="s">
        <v>772</v>
      </c>
      <c r="E1092" s="4">
        <v>10</v>
      </c>
      <c r="F1092" s="5">
        <v>120750</v>
      </c>
      <c r="G1092" s="124">
        <v>0</v>
      </c>
      <c r="H1092" s="41">
        <v>10</v>
      </c>
      <c r="I1092" s="5">
        <v>132825</v>
      </c>
      <c r="J1092" s="75">
        <f t="shared" si="16"/>
        <v>414.94845360824741</v>
      </c>
    </row>
    <row r="1093" spans="1:10" ht="48" customHeight="1">
      <c r="A1093" s="47">
        <v>939</v>
      </c>
      <c r="B1093" s="3" t="s">
        <v>773</v>
      </c>
      <c r="C1093" s="31" t="s">
        <v>1948</v>
      </c>
      <c r="D1093" s="35" t="s">
        <v>772</v>
      </c>
      <c r="E1093" s="4">
        <v>15</v>
      </c>
      <c r="F1093" s="5">
        <v>17000</v>
      </c>
      <c r="G1093" s="124">
        <v>0</v>
      </c>
      <c r="H1093" s="41">
        <v>10</v>
      </c>
      <c r="I1093" s="5">
        <v>18700</v>
      </c>
      <c r="J1093" s="75">
        <f t="shared" si="16"/>
        <v>58.419243986254294</v>
      </c>
    </row>
    <row r="1094" spans="1:10" ht="36" customHeight="1" outlineLevel="1">
      <c r="A1094" s="47">
        <v>940</v>
      </c>
      <c r="B1094" s="3" t="s">
        <v>774</v>
      </c>
      <c r="C1094" s="31" t="s">
        <v>1948</v>
      </c>
      <c r="D1094" s="35" t="s">
        <v>772</v>
      </c>
      <c r="E1094" s="4">
        <v>15</v>
      </c>
      <c r="F1094" s="5">
        <v>10400</v>
      </c>
      <c r="G1094" s="124">
        <v>0</v>
      </c>
      <c r="H1094" s="41">
        <v>10</v>
      </c>
      <c r="I1094" s="5">
        <v>11440</v>
      </c>
      <c r="J1094" s="75">
        <f t="shared" si="16"/>
        <v>35.738831615120276</v>
      </c>
    </row>
    <row r="1095" spans="1:10" s="6" customFormat="1" ht="36" customHeight="1" outlineLevel="2">
      <c r="A1095" s="47">
        <v>941</v>
      </c>
      <c r="B1095" s="3" t="s">
        <v>775</v>
      </c>
      <c r="C1095" s="31" t="s">
        <v>1948</v>
      </c>
      <c r="D1095" s="35" t="s">
        <v>772</v>
      </c>
      <c r="E1095" s="4">
        <v>15</v>
      </c>
      <c r="F1095" s="5">
        <v>44100</v>
      </c>
      <c r="G1095" s="124">
        <v>0</v>
      </c>
      <c r="H1095" s="41">
        <v>10</v>
      </c>
      <c r="I1095" s="5">
        <v>48510</v>
      </c>
      <c r="J1095" s="75">
        <f t="shared" ref="J1095:J1158" si="17">F1095/291</f>
        <v>151.54639175257731</v>
      </c>
    </row>
    <row r="1096" spans="1:10" s="6" customFormat="1" ht="36" customHeight="1" outlineLevel="2">
      <c r="A1096" s="47">
        <v>942</v>
      </c>
      <c r="B1096" s="3" t="s">
        <v>776</v>
      </c>
      <c r="C1096" s="31" t="s">
        <v>1948</v>
      </c>
      <c r="D1096" s="35" t="s">
        <v>772</v>
      </c>
      <c r="E1096" s="4">
        <v>15</v>
      </c>
      <c r="F1096" s="5">
        <v>32550</v>
      </c>
      <c r="G1096" s="124">
        <v>0</v>
      </c>
      <c r="H1096" s="41">
        <v>10</v>
      </c>
      <c r="I1096" s="5">
        <v>35805</v>
      </c>
      <c r="J1096" s="75">
        <f t="shared" si="17"/>
        <v>111.85567010309278</v>
      </c>
    </row>
    <row r="1097" spans="1:10" s="6" customFormat="1" ht="36" customHeight="1" outlineLevel="2">
      <c r="A1097" s="47">
        <v>943</v>
      </c>
      <c r="B1097" s="3" t="s">
        <v>777</v>
      </c>
      <c r="C1097" s="31" t="s">
        <v>1948</v>
      </c>
      <c r="D1097" s="35" t="s">
        <v>772</v>
      </c>
      <c r="E1097" s="4">
        <v>15</v>
      </c>
      <c r="F1097" s="5">
        <v>46850</v>
      </c>
      <c r="G1097" s="124">
        <v>0</v>
      </c>
      <c r="H1097" s="41">
        <v>10</v>
      </c>
      <c r="I1097" s="5">
        <v>51535</v>
      </c>
      <c r="J1097" s="75">
        <f t="shared" si="17"/>
        <v>160.99656357388315</v>
      </c>
    </row>
    <row r="1098" spans="1:10" s="6" customFormat="1" ht="36" customHeight="1" outlineLevel="2">
      <c r="A1098" s="47">
        <v>944</v>
      </c>
      <c r="B1098" s="3" t="s">
        <v>778</v>
      </c>
      <c r="C1098" s="31" t="s">
        <v>1948</v>
      </c>
      <c r="D1098" s="35" t="s">
        <v>772</v>
      </c>
      <c r="E1098" s="4">
        <v>15</v>
      </c>
      <c r="F1098" s="5">
        <v>8650</v>
      </c>
      <c r="G1098" s="124">
        <v>0</v>
      </c>
      <c r="H1098" s="41">
        <v>10</v>
      </c>
      <c r="I1098" s="5">
        <v>9515</v>
      </c>
      <c r="J1098" s="75">
        <f t="shared" si="17"/>
        <v>29.725085910652922</v>
      </c>
    </row>
    <row r="1099" spans="1:10" s="6" customFormat="1" ht="36" customHeight="1" outlineLevel="2">
      <c r="A1099" s="47">
        <v>945</v>
      </c>
      <c r="B1099" s="3" t="s">
        <v>779</v>
      </c>
      <c r="C1099" s="31" t="s">
        <v>1948</v>
      </c>
      <c r="D1099" s="35" t="s">
        <v>772</v>
      </c>
      <c r="E1099" s="4">
        <v>15</v>
      </c>
      <c r="F1099" s="5">
        <v>11150</v>
      </c>
      <c r="G1099" s="124">
        <v>0</v>
      </c>
      <c r="H1099" s="41">
        <v>10</v>
      </c>
      <c r="I1099" s="5">
        <v>12265</v>
      </c>
      <c r="J1099" s="75">
        <f t="shared" si="17"/>
        <v>38.31615120274914</v>
      </c>
    </row>
    <row r="1100" spans="1:10" s="6" customFormat="1" ht="36" customHeight="1" outlineLevel="2">
      <c r="A1100" s="47">
        <v>946</v>
      </c>
      <c r="B1100" s="3" t="s">
        <v>780</v>
      </c>
      <c r="C1100" s="31" t="s">
        <v>1948</v>
      </c>
      <c r="D1100" s="35" t="s">
        <v>772</v>
      </c>
      <c r="E1100" s="4">
        <v>15</v>
      </c>
      <c r="F1100" s="5">
        <v>11150</v>
      </c>
      <c r="G1100" s="124">
        <v>0</v>
      </c>
      <c r="H1100" s="41">
        <v>10</v>
      </c>
      <c r="I1100" s="5">
        <v>12265</v>
      </c>
      <c r="J1100" s="75">
        <f t="shared" si="17"/>
        <v>38.31615120274914</v>
      </c>
    </row>
    <row r="1101" spans="1:10" s="6" customFormat="1" ht="36" customHeight="1" outlineLevel="2">
      <c r="A1101" s="47">
        <v>947</v>
      </c>
      <c r="B1101" s="3" t="s">
        <v>781</v>
      </c>
      <c r="C1101" s="31" t="s">
        <v>1948</v>
      </c>
      <c r="D1101" s="35" t="s">
        <v>772</v>
      </c>
      <c r="E1101" s="4">
        <v>15</v>
      </c>
      <c r="F1101" s="5">
        <v>7600</v>
      </c>
      <c r="G1101" s="124">
        <v>0</v>
      </c>
      <c r="H1101" s="41">
        <v>10</v>
      </c>
      <c r="I1101" s="5">
        <v>8360</v>
      </c>
      <c r="J1101" s="75">
        <f t="shared" si="17"/>
        <v>26.116838487972508</v>
      </c>
    </row>
    <row r="1102" spans="1:10" s="6" customFormat="1" ht="36" customHeight="1" outlineLevel="2">
      <c r="A1102" s="47">
        <v>948</v>
      </c>
      <c r="B1102" s="3" t="s">
        <v>782</v>
      </c>
      <c r="C1102" s="31" t="s">
        <v>1948</v>
      </c>
      <c r="D1102" s="35" t="s">
        <v>772</v>
      </c>
      <c r="E1102" s="4">
        <v>15</v>
      </c>
      <c r="F1102" s="5">
        <v>5900</v>
      </c>
      <c r="G1102" s="124">
        <v>0</v>
      </c>
      <c r="H1102" s="41">
        <v>20</v>
      </c>
      <c r="I1102" s="5">
        <v>7080</v>
      </c>
      <c r="J1102" s="75">
        <f t="shared" si="17"/>
        <v>20.274914089347078</v>
      </c>
    </row>
    <row r="1103" spans="1:10" s="6" customFormat="1" ht="48" customHeight="1" outlineLevel="2">
      <c r="A1103" s="47">
        <v>949</v>
      </c>
      <c r="B1103" s="3" t="s">
        <v>783</v>
      </c>
      <c r="C1103" s="31" t="s">
        <v>1948</v>
      </c>
      <c r="D1103" s="35" t="s">
        <v>772</v>
      </c>
      <c r="E1103" s="4">
        <v>1</v>
      </c>
      <c r="F1103" s="5">
        <v>283800</v>
      </c>
      <c r="G1103" s="124">
        <v>0</v>
      </c>
      <c r="H1103" s="41">
        <v>10</v>
      </c>
      <c r="I1103" s="5">
        <v>312180</v>
      </c>
      <c r="J1103" s="75">
        <f t="shared" si="17"/>
        <v>975.25773195876286</v>
      </c>
    </row>
    <row r="1104" spans="1:10" s="6" customFormat="1" ht="36" customHeight="1" outlineLevel="2">
      <c r="A1104" s="47">
        <v>950</v>
      </c>
      <c r="B1104" s="3" t="s">
        <v>784</v>
      </c>
      <c r="C1104" s="31" t="s">
        <v>1948</v>
      </c>
      <c r="D1104" s="35" t="s">
        <v>772</v>
      </c>
      <c r="E1104" s="4">
        <v>15</v>
      </c>
      <c r="F1104" s="5">
        <v>17350</v>
      </c>
      <c r="G1104" s="124">
        <v>0</v>
      </c>
      <c r="H1104" s="41">
        <v>20</v>
      </c>
      <c r="I1104" s="5">
        <v>20820</v>
      </c>
      <c r="J1104" s="75">
        <f t="shared" si="17"/>
        <v>59.621993127147768</v>
      </c>
    </row>
    <row r="1105" spans="1:10" s="6" customFormat="1" ht="36" customHeight="1" outlineLevel="2">
      <c r="A1105" s="47">
        <v>951</v>
      </c>
      <c r="B1105" s="3" t="s">
        <v>785</v>
      </c>
      <c r="C1105" s="31" t="s">
        <v>1948</v>
      </c>
      <c r="D1105" s="35" t="s">
        <v>772</v>
      </c>
      <c r="E1105" s="4">
        <v>30</v>
      </c>
      <c r="F1105" s="5">
        <v>7550</v>
      </c>
      <c r="G1105" s="124">
        <v>0</v>
      </c>
      <c r="H1105" s="41">
        <v>20</v>
      </c>
      <c r="I1105" s="5">
        <v>9060</v>
      </c>
      <c r="J1105" s="75">
        <f t="shared" si="17"/>
        <v>25.945017182130584</v>
      </c>
    </row>
    <row r="1106" spans="1:10" s="6" customFormat="1" ht="36" customHeight="1" outlineLevel="2">
      <c r="A1106" s="47">
        <v>952</v>
      </c>
      <c r="B1106" s="3" t="s">
        <v>786</v>
      </c>
      <c r="C1106" s="31" t="s">
        <v>1948</v>
      </c>
      <c r="D1106" s="35" t="s">
        <v>772</v>
      </c>
      <c r="E1106" s="4">
        <v>15</v>
      </c>
      <c r="F1106" s="5">
        <v>20800</v>
      </c>
      <c r="G1106" s="124">
        <v>0</v>
      </c>
      <c r="H1106" s="41">
        <v>20</v>
      </c>
      <c r="I1106" s="5">
        <v>24960</v>
      </c>
      <c r="J1106" s="75">
        <f t="shared" si="17"/>
        <v>71.477663230240552</v>
      </c>
    </row>
    <row r="1107" spans="1:10" s="6" customFormat="1" ht="36" customHeight="1" outlineLevel="2">
      <c r="A1107" s="47">
        <v>953</v>
      </c>
      <c r="B1107" s="3" t="s">
        <v>787</v>
      </c>
      <c r="C1107" s="31" t="s">
        <v>1948</v>
      </c>
      <c r="D1107" s="35" t="s">
        <v>772</v>
      </c>
      <c r="E1107" s="4">
        <v>30</v>
      </c>
      <c r="F1107" s="5">
        <v>9150</v>
      </c>
      <c r="G1107" s="124">
        <v>0</v>
      </c>
      <c r="H1107" s="41">
        <v>20</v>
      </c>
      <c r="I1107" s="5">
        <v>10980</v>
      </c>
      <c r="J1107" s="75">
        <f t="shared" si="17"/>
        <v>31.443298969072163</v>
      </c>
    </row>
    <row r="1108" spans="1:10" s="6" customFormat="1" ht="36" customHeight="1" outlineLevel="2">
      <c r="A1108" s="47">
        <v>954</v>
      </c>
      <c r="B1108" s="3" t="s">
        <v>788</v>
      </c>
      <c r="C1108" s="31" t="s">
        <v>1948</v>
      </c>
      <c r="D1108" s="35" t="s">
        <v>772</v>
      </c>
      <c r="E1108" s="4">
        <v>15</v>
      </c>
      <c r="F1108" s="5">
        <v>32700</v>
      </c>
      <c r="G1108" s="124">
        <v>0</v>
      </c>
      <c r="H1108" s="41">
        <v>20</v>
      </c>
      <c r="I1108" s="5">
        <v>39240</v>
      </c>
      <c r="J1108" s="75">
        <f t="shared" si="17"/>
        <v>112.37113402061856</v>
      </c>
    </row>
    <row r="1109" spans="1:10" s="6" customFormat="1" ht="36" customHeight="1" outlineLevel="2">
      <c r="A1109" s="47">
        <v>955</v>
      </c>
      <c r="B1109" s="3" t="s">
        <v>789</v>
      </c>
      <c r="C1109" s="31" t="s">
        <v>1948</v>
      </c>
      <c r="D1109" s="35" t="s">
        <v>772</v>
      </c>
      <c r="E1109" s="4">
        <v>30</v>
      </c>
      <c r="F1109" s="5">
        <v>15050</v>
      </c>
      <c r="G1109" s="124">
        <v>0</v>
      </c>
      <c r="H1109" s="41">
        <v>20</v>
      </c>
      <c r="I1109" s="5">
        <v>18060</v>
      </c>
      <c r="J1109" s="75">
        <f t="shared" si="17"/>
        <v>51.718213058419245</v>
      </c>
    </row>
    <row r="1110" spans="1:10" s="6" customFormat="1" ht="36" customHeight="1" outlineLevel="2">
      <c r="A1110" s="47">
        <v>956</v>
      </c>
      <c r="B1110" s="3" t="s">
        <v>790</v>
      </c>
      <c r="C1110" s="31" t="s">
        <v>1948</v>
      </c>
      <c r="D1110" s="35" t="s">
        <v>772</v>
      </c>
      <c r="E1110" s="4">
        <v>15</v>
      </c>
      <c r="F1110" s="5">
        <v>20350</v>
      </c>
      <c r="G1110" s="124">
        <v>0</v>
      </c>
      <c r="H1110" s="41">
        <v>20</v>
      </c>
      <c r="I1110" s="5">
        <v>24420</v>
      </c>
      <c r="J1110" s="75">
        <f t="shared" si="17"/>
        <v>69.93127147766323</v>
      </c>
    </row>
    <row r="1111" spans="1:10" s="6" customFormat="1" ht="36" customHeight="1" outlineLevel="2">
      <c r="A1111" s="47">
        <v>957</v>
      </c>
      <c r="B1111" s="3" t="s">
        <v>791</v>
      </c>
      <c r="C1111" s="31" t="s">
        <v>1948</v>
      </c>
      <c r="D1111" s="35" t="s">
        <v>772</v>
      </c>
      <c r="E1111" s="4">
        <v>30</v>
      </c>
      <c r="F1111" s="5">
        <v>8850</v>
      </c>
      <c r="G1111" s="124">
        <v>0</v>
      </c>
      <c r="H1111" s="41">
        <v>20</v>
      </c>
      <c r="I1111" s="5">
        <v>10620</v>
      </c>
      <c r="J1111" s="75">
        <f t="shared" si="17"/>
        <v>30.412371134020617</v>
      </c>
    </row>
    <row r="1112" spans="1:10" s="6" customFormat="1" ht="36" customHeight="1" outlineLevel="2">
      <c r="A1112" s="47">
        <v>958</v>
      </c>
      <c r="B1112" s="3" t="s">
        <v>792</v>
      </c>
      <c r="C1112" s="31" t="s">
        <v>1948</v>
      </c>
      <c r="D1112" s="35" t="s">
        <v>772</v>
      </c>
      <c r="E1112" s="4">
        <v>15</v>
      </c>
      <c r="F1112" s="5">
        <v>16500</v>
      </c>
      <c r="G1112" s="124">
        <v>0</v>
      </c>
      <c r="H1112" s="41">
        <v>20</v>
      </c>
      <c r="I1112" s="5">
        <v>19800</v>
      </c>
      <c r="J1112" s="75">
        <f t="shared" si="17"/>
        <v>56.701030927835049</v>
      </c>
    </row>
    <row r="1113" spans="1:10" s="6" customFormat="1" ht="36" customHeight="1" outlineLevel="2">
      <c r="A1113" s="47">
        <v>959</v>
      </c>
      <c r="B1113" s="3" t="s">
        <v>793</v>
      </c>
      <c r="C1113" s="31" t="s">
        <v>1948</v>
      </c>
      <c r="D1113" s="35" t="s">
        <v>772</v>
      </c>
      <c r="E1113" s="4">
        <v>30</v>
      </c>
      <c r="F1113" s="5">
        <v>6850</v>
      </c>
      <c r="G1113" s="124">
        <v>0</v>
      </c>
      <c r="H1113" s="41">
        <v>20</v>
      </c>
      <c r="I1113" s="5">
        <v>8220</v>
      </c>
      <c r="J1113" s="75">
        <f t="shared" si="17"/>
        <v>23.539518900343644</v>
      </c>
    </row>
    <row r="1114" spans="1:10" s="6" customFormat="1" ht="36" customHeight="1" outlineLevel="2">
      <c r="A1114" s="47">
        <v>960</v>
      </c>
      <c r="B1114" s="3" t="s">
        <v>794</v>
      </c>
      <c r="C1114" s="31" t="s">
        <v>1948</v>
      </c>
      <c r="D1114" s="35" t="s">
        <v>772</v>
      </c>
      <c r="E1114" s="4">
        <v>15</v>
      </c>
      <c r="F1114" s="5">
        <v>22200</v>
      </c>
      <c r="G1114" s="124">
        <v>0</v>
      </c>
      <c r="H1114" s="41">
        <v>20</v>
      </c>
      <c r="I1114" s="5">
        <v>26640</v>
      </c>
      <c r="J1114" s="75">
        <f t="shared" si="17"/>
        <v>76.288659793814432</v>
      </c>
    </row>
    <row r="1115" spans="1:10" s="6" customFormat="1" ht="36" customHeight="1" outlineLevel="2">
      <c r="A1115" s="47">
        <v>961</v>
      </c>
      <c r="B1115" s="3" t="s">
        <v>795</v>
      </c>
      <c r="C1115" s="31" t="s">
        <v>1948</v>
      </c>
      <c r="D1115" s="35" t="s">
        <v>772</v>
      </c>
      <c r="E1115" s="4">
        <v>30</v>
      </c>
      <c r="F1115" s="5">
        <v>9700</v>
      </c>
      <c r="G1115" s="124">
        <v>0</v>
      </c>
      <c r="H1115" s="41">
        <v>20</v>
      </c>
      <c r="I1115" s="5">
        <v>11640</v>
      </c>
      <c r="J1115" s="75">
        <f t="shared" si="17"/>
        <v>33.333333333333336</v>
      </c>
    </row>
    <row r="1116" spans="1:10" s="6" customFormat="1" ht="36" customHeight="1" outlineLevel="2">
      <c r="A1116" s="47">
        <v>962</v>
      </c>
      <c r="B1116" s="3" t="s">
        <v>796</v>
      </c>
      <c r="C1116" s="31" t="s">
        <v>1948</v>
      </c>
      <c r="D1116" s="35" t="s">
        <v>772</v>
      </c>
      <c r="E1116" s="4">
        <v>15</v>
      </c>
      <c r="F1116" s="5">
        <v>25650</v>
      </c>
      <c r="G1116" s="124">
        <v>0</v>
      </c>
      <c r="H1116" s="41">
        <v>20</v>
      </c>
      <c r="I1116" s="5">
        <v>30780</v>
      </c>
      <c r="J1116" s="75">
        <f t="shared" si="17"/>
        <v>88.144329896907223</v>
      </c>
    </row>
    <row r="1117" spans="1:10" s="6" customFormat="1" ht="36" customHeight="1" outlineLevel="2">
      <c r="A1117" s="47">
        <v>963</v>
      </c>
      <c r="B1117" s="3" t="s">
        <v>797</v>
      </c>
      <c r="C1117" s="31" t="s">
        <v>1948</v>
      </c>
      <c r="D1117" s="35" t="s">
        <v>772</v>
      </c>
      <c r="E1117" s="4">
        <v>30</v>
      </c>
      <c r="F1117" s="5">
        <v>11300</v>
      </c>
      <c r="G1117" s="124">
        <v>0</v>
      </c>
      <c r="H1117" s="41">
        <v>20</v>
      </c>
      <c r="I1117" s="5">
        <v>13560</v>
      </c>
      <c r="J1117" s="75">
        <f t="shared" si="17"/>
        <v>38.831615120274911</v>
      </c>
    </row>
    <row r="1118" spans="1:10" s="6" customFormat="1" ht="15" customHeight="1" outlineLevel="2">
      <c r="A1118" s="47">
        <v>964</v>
      </c>
      <c r="B1118" s="3" t="s">
        <v>798</v>
      </c>
      <c r="C1118" s="31" t="s">
        <v>1948</v>
      </c>
      <c r="D1118" s="35" t="s">
        <v>772</v>
      </c>
      <c r="E1118" s="4">
        <v>15</v>
      </c>
      <c r="F1118" s="5">
        <v>17850</v>
      </c>
      <c r="G1118" s="124">
        <v>0</v>
      </c>
      <c r="H1118" s="41">
        <v>10</v>
      </c>
      <c r="I1118" s="5">
        <v>19635</v>
      </c>
      <c r="J1118" s="75">
        <f t="shared" si="17"/>
        <v>61.340206185567013</v>
      </c>
    </row>
    <row r="1119" spans="1:10" s="6" customFormat="1" ht="15" customHeight="1" outlineLevel="2">
      <c r="A1119" s="47">
        <v>965</v>
      </c>
      <c r="B1119" s="3" t="s">
        <v>799</v>
      </c>
      <c r="C1119" s="31" t="s">
        <v>1948</v>
      </c>
      <c r="D1119" s="35" t="s">
        <v>772</v>
      </c>
      <c r="E1119" s="4">
        <v>30</v>
      </c>
      <c r="F1119" s="5">
        <v>7500</v>
      </c>
      <c r="G1119" s="124">
        <v>0</v>
      </c>
      <c r="H1119" s="41">
        <v>10</v>
      </c>
      <c r="I1119" s="5">
        <v>8250</v>
      </c>
      <c r="J1119" s="75">
        <f t="shared" si="17"/>
        <v>25.773195876288661</v>
      </c>
    </row>
    <row r="1120" spans="1:10" s="6" customFormat="1" ht="64.5" customHeight="1" outlineLevel="2">
      <c r="A1120" s="47">
        <v>966</v>
      </c>
      <c r="B1120" s="3" t="s">
        <v>800</v>
      </c>
      <c r="C1120" s="31" t="s">
        <v>1948</v>
      </c>
      <c r="D1120" s="35" t="s">
        <v>772</v>
      </c>
      <c r="E1120" s="4">
        <v>10</v>
      </c>
      <c r="F1120" s="5">
        <v>62200</v>
      </c>
      <c r="G1120" s="124">
        <v>0</v>
      </c>
      <c r="H1120" s="41">
        <v>20</v>
      </c>
      <c r="I1120" s="5">
        <v>74640</v>
      </c>
      <c r="J1120" s="75">
        <f t="shared" si="17"/>
        <v>213.74570446735396</v>
      </c>
    </row>
    <row r="1121" spans="1:10" s="6" customFormat="1" ht="64.5" customHeight="1" outlineLevel="2">
      <c r="A1121" s="47">
        <v>967</v>
      </c>
      <c r="B1121" s="3" t="s">
        <v>801</v>
      </c>
      <c r="C1121" s="31" t="s">
        <v>1948</v>
      </c>
      <c r="D1121" s="35" t="s">
        <v>772</v>
      </c>
      <c r="E1121" s="4">
        <v>10</v>
      </c>
      <c r="F1121" s="5">
        <v>61200</v>
      </c>
      <c r="G1121" s="124">
        <v>0</v>
      </c>
      <c r="H1121" s="41">
        <v>20</v>
      </c>
      <c r="I1121" s="5">
        <v>73440</v>
      </c>
      <c r="J1121" s="75">
        <f t="shared" si="17"/>
        <v>210.30927835051546</v>
      </c>
    </row>
    <row r="1122" spans="1:10" s="6" customFormat="1" ht="48" customHeight="1" outlineLevel="2">
      <c r="A1122" s="47">
        <v>968</v>
      </c>
      <c r="B1122" s="3" t="s">
        <v>802</v>
      </c>
      <c r="C1122" s="31" t="s">
        <v>1948</v>
      </c>
      <c r="D1122" s="35" t="s">
        <v>772</v>
      </c>
      <c r="E1122" s="4">
        <v>10</v>
      </c>
      <c r="F1122" s="5">
        <v>64900</v>
      </c>
      <c r="G1122" s="124">
        <v>0</v>
      </c>
      <c r="H1122" s="41">
        <v>20</v>
      </c>
      <c r="I1122" s="5">
        <v>77880</v>
      </c>
      <c r="J1122" s="75">
        <f t="shared" si="17"/>
        <v>223.02405498281786</v>
      </c>
    </row>
    <row r="1123" spans="1:10" s="6" customFormat="1" ht="36" customHeight="1" outlineLevel="2">
      <c r="A1123" s="47">
        <v>969</v>
      </c>
      <c r="B1123" s="3" t="s">
        <v>803</v>
      </c>
      <c r="C1123" s="31" t="s">
        <v>1948</v>
      </c>
      <c r="D1123" s="35" t="s">
        <v>772</v>
      </c>
      <c r="E1123" s="4">
        <v>15</v>
      </c>
      <c r="F1123" s="5">
        <v>18050</v>
      </c>
      <c r="G1123" s="124">
        <v>0</v>
      </c>
      <c r="H1123" s="41">
        <v>20</v>
      </c>
      <c r="I1123" s="5">
        <v>21660</v>
      </c>
      <c r="J1123" s="75">
        <f t="shared" si="17"/>
        <v>62.027491408934708</v>
      </c>
    </row>
    <row r="1124" spans="1:10" s="6" customFormat="1" ht="36" customHeight="1" outlineLevel="2">
      <c r="A1124" s="47">
        <v>970</v>
      </c>
      <c r="B1124" s="3" t="s">
        <v>804</v>
      </c>
      <c r="C1124" s="31" t="s">
        <v>1948</v>
      </c>
      <c r="D1124" s="35" t="s">
        <v>772</v>
      </c>
      <c r="E1124" s="4">
        <v>30</v>
      </c>
      <c r="F1124" s="5">
        <v>7850</v>
      </c>
      <c r="G1124" s="124">
        <v>0</v>
      </c>
      <c r="H1124" s="41">
        <v>20</v>
      </c>
      <c r="I1124" s="5">
        <v>9420</v>
      </c>
      <c r="J1124" s="75">
        <f t="shared" si="17"/>
        <v>26.975945017182131</v>
      </c>
    </row>
    <row r="1125" spans="1:10" s="6" customFormat="1" ht="36" customHeight="1" outlineLevel="2">
      <c r="A1125" s="47">
        <v>971</v>
      </c>
      <c r="B1125" s="3" t="s">
        <v>805</v>
      </c>
      <c r="C1125" s="31" t="s">
        <v>1948</v>
      </c>
      <c r="D1125" s="35" t="s">
        <v>772</v>
      </c>
      <c r="E1125" s="4">
        <v>10</v>
      </c>
      <c r="F1125" s="5">
        <v>63900</v>
      </c>
      <c r="G1125" s="124">
        <v>0</v>
      </c>
      <c r="H1125" s="41">
        <v>20</v>
      </c>
      <c r="I1125" s="5">
        <v>76680</v>
      </c>
      <c r="J1125" s="75">
        <f t="shared" si="17"/>
        <v>219.58762886597938</v>
      </c>
    </row>
    <row r="1126" spans="1:10" s="6" customFormat="1" ht="48.75" customHeight="1" outlineLevel="2">
      <c r="A1126" s="47">
        <v>972</v>
      </c>
      <c r="B1126" s="3" t="s">
        <v>806</v>
      </c>
      <c r="C1126" s="31" t="s">
        <v>1948</v>
      </c>
      <c r="D1126" s="35" t="s">
        <v>772</v>
      </c>
      <c r="E1126" s="4">
        <v>10</v>
      </c>
      <c r="F1126" s="5">
        <v>64900</v>
      </c>
      <c r="G1126" s="124">
        <v>0</v>
      </c>
      <c r="H1126" s="41">
        <v>20</v>
      </c>
      <c r="I1126" s="5">
        <v>77880</v>
      </c>
      <c r="J1126" s="75">
        <f t="shared" si="17"/>
        <v>223.02405498281786</v>
      </c>
    </row>
    <row r="1127" spans="1:10" s="6" customFormat="1" ht="15" customHeight="1" outlineLevel="2">
      <c r="A1127" s="47">
        <v>973</v>
      </c>
      <c r="B1127" s="3" t="s">
        <v>807</v>
      </c>
      <c r="C1127" s="31" t="s">
        <v>1948</v>
      </c>
      <c r="D1127" s="35" t="s">
        <v>772</v>
      </c>
      <c r="E1127" s="4">
        <v>1</v>
      </c>
      <c r="F1127" s="5">
        <v>252700</v>
      </c>
      <c r="G1127" s="124">
        <v>0</v>
      </c>
      <c r="H1127" s="41">
        <v>20</v>
      </c>
      <c r="I1127" s="5">
        <v>303240</v>
      </c>
      <c r="J1127" s="75">
        <f t="shared" si="17"/>
        <v>868.38487972508597</v>
      </c>
    </row>
    <row r="1128" spans="1:10" s="6" customFormat="1" ht="15" customHeight="1" outlineLevel="2">
      <c r="A1128" s="47">
        <v>974</v>
      </c>
      <c r="B1128" s="3" t="s">
        <v>808</v>
      </c>
      <c r="C1128" s="31" t="s">
        <v>1948</v>
      </c>
      <c r="D1128" s="35" t="s">
        <v>772</v>
      </c>
      <c r="E1128" s="4">
        <v>1</v>
      </c>
      <c r="F1128" s="5">
        <v>338850</v>
      </c>
      <c r="G1128" s="124">
        <v>0</v>
      </c>
      <c r="H1128" s="41">
        <v>20</v>
      </c>
      <c r="I1128" s="5">
        <v>406620</v>
      </c>
      <c r="J1128" s="75">
        <f t="shared" si="17"/>
        <v>1164.4329896907216</v>
      </c>
    </row>
    <row r="1129" spans="1:10" s="6" customFormat="1" ht="36" customHeight="1" outlineLevel="2">
      <c r="A1129" s="47">
        <v>975</v>
      </c>
      <c r="B1129" s="3" t="s">
        <v>809</v>
      </c>
      <c r="C1129" s="31" t="s">
        <v>1948</v>
      </c>
      <c r="D1129" s="35" t="s">
        <v>772</v>
      </c>
      <c r="E1129" s="4">
        <v>1</v>
      </c>
      <c r="F1129" s="5">
        <v>329450</v>
      </c>
      <c r="G1129" s="124">
        <v>0</v>
      </c>
      <c r="H1129" s="41">
        <v>20</v>
      </c>
      <c r="I1129" s="5">
        <v>395340</v>
      </c>
      <c r="J1129" s="75">
        <f t="shared" si="17"/>
        <v>1132.1305841924398</v>
      </c>
    </row>
    <row r="1130" spans="1:10" s="6" customFormat="1" ht="15" customHeight="1" outlineLevel="2">
      <c r="A1130" s="47">
        <v>976</v>
      </c>
      <c r="B1130" s="3" t="s">
        <v>810</v>
      </c>
      <c r="C1130" s="31" t="s">
        <v>1948</v>
      </c>
      <c r="D1130" s="35" t="s">
        <v>772</v>
      </c>
      <c r="E1130" s="4">
        <v>1</v>
      </c>
      <c r="F1130" s="5">
        <v>239800</v>
      </c>
      <c r="G1130" s="124">
        <v>0</v>
      </c>
      <c r="H1130" s="41">
        <v>20</v>
      </c>
      <c r="I1130" s="5">
        <v>287760</v>
      </c>
      <c r="J1130" s="75">
        <f t="shared" si="17"/>
        <v>824.05498281786947</v>
      </c>
    </row>
    <row r="1131" spans="1:10" s="6" customFormat="1" ht="15" customHeight="1" outlineLevel="2">
      <c r="A1131" s="70"/>
      <c r="B1131" s="71"/>
      <c r="C1131" s="71"/>
      <c r="D1131" s="71"/>
      <c r="E1131" s="71"/>
      <c r="F1131" s="71"/>
      <c r="G1131" s="71"/>
      <c r="H1131" s="71"/>
      <c r="I1131" s="71"/>
      <c r="J1131" s="72"/>
    </row>
    <row r="1132" spans="1:10" s="6" customFormat="1" ht="15" customHeight="1" outlineLevel="2">
      <c r="A1132" s="47">
        <v>977</v>
      </c>
      <c r="B1132" s="3" t="s">
        <v>811</v>
      </c>
      <c r="C1132" s="31" t="s">
        <v>1941</v>
      </c>
      <c r="D1132" s="35" t="s">
        <v>812</v>
      </c>
      <c r="E1132" s="4">
        <v>25</v>
      </c>
      <c r="F1132" s="5">
        <v>57900</v>
      </c>
      <c r="G1132" s="124">
        <v>0</v>
      </c>
      <c r="H1132" s="41">
        <v>20</v>
      </c>
      <c r="I1132" s="5">
        <v>69480</v>
      </c>
      <c r="J1132" s="75">
        <f t="shared" si="17"/>
        <v>198.96907216494844</v>
      </c>
    </row>
    <row r="1133" spans="1:10" s="6" customFormat="1" ht="15" customHeight="1" outlineLevel="2">
      <c r="A1133" s="70"/>
      <c r="B1133" s="71"/>
      <c r="C1133" s="71"/>
      <c r="D1133" s="71"/>
      <c r="E1133" s="71"/>
      <c r="F1133" s="71"/>
      <c r="G1133" s="71"/>
      <c r="H1133" s="71"/>
      <c r="I1133" s="71"/>
      <c r="J1133" s="72"/>
    </row>
    <row r="1134" spans="1:10" ht="36" customHeight="1" outlineLevel="1">
      <c r="A1134" s="47">
        <v>978</v>
      </c>
      <c r="B1134" s="3" t="s">
        <v>813</v>
      </c>
      <c r="C1134" s="31" t="s">
        <v>1585</v>
      </c>
      <c r="D1134" s="35" t="s">
        <v>1508</v>
      </c>
      <c r="E1134" s="4">
        <v>30</v>
      </c>
      <c r="F1134" s="5">
        <v>2626</v>
      </c>
      <c r="G1134" s="124">
        <v>0</v>
      </c>
      <c r="H1134" s="41">
        <v>20</v>
      </c>
      <c r="I1134" s="5">
        <v>3151</v>
      </c>
      <c r="J1134" s="75">
        <f t="shared" si="17"/>
        <v>9.0240549828178693</v>
      </c>
    </row>
    <row r="1135" spans="1:10" s="6" customFormat="1" ht="36" customHeight="1" outlineLevel="2">
      <c r="A1135" s="47">
        <v>979</v>
      </c>
      <c r="B1135" s="3" t="s">
        <v>814</v>
      </c>
      <c r="C1135" s="31" t="s">
        <v>1585</v>
      </c>
      <c r="D1135" s="35" t="s">
        <v>1508</v>
      </c>
      <c r="E1135" s="4">
        <v>30</v>
      </c>
      <c r="F1135" s="5">
        <v>2626</v>
      </c>
      <c r="G1135" s="124">
        <v>0</v>
      </c>
      <c r="H1135" s="41">
        <v>20</v>
      </c>
      <c r="I1135" s="5">
        <v>3151</v>
      </c>
      <c r="J1135" s="75">
        <f t="shared" si="17"/>
        <v>9.0240549828178693</v>
      </c>
    </row>
    <row r="1136" spans="1:10" ht="15" customHeight="1" outlineLevel="1">
      <c r="A1136" s="70"/>
      <c r="B1136" s="71"/>
      <c r="C1136" s="71"/>
      <c r="D1136" s="71"/>
      <c r="E1136" s="71"/>
      <c r="F1136" s="71"/>
      <c r="G1136" s="71"/>
      <c r="H1136" s="71"/>
      <c r="I1136" s="71"/>
      <c r="J1136" s="72"/>
    </row>
    <row r="1137" spans="1:10" s="6" customFormat="1" ht="36" customHeight="1" outlineLevel="2">
      <c r="A1137" s="47">
        <v>980</v>
      </c>
      <c r="B1137" s="3" t="s">
        <v>815</v>
      </c>
      <c r="C1137" s="31" t="s">
        <v>1585</v>
      </c>
      <c r="D1137" s="35" t="s">
        <v>1499</v>
      </c>
      <c r="E1137" s="131">
        <v>100</v>
      </c>
      <c r="F1137" s="5">
        <v>1795</v>
      </c>
      <c r="G1137" s="124">
        <v>0</v>
      </c>
      <c r="H1137" s="41">
        <v>20</v>
      </c>
      <c r="I1137" s="5">
        <v>2154</v>
      </c>
      <c r="J1137" s="75">
        <f t="shared" si="17"/>
        <v>6.1683848797250862</v>
      </c>
    </row>
    <row r="1138" spans="1:10" s="6" customFormat="1" ht="36" customHeight="1" outlineLevel="2">
      <c r="A1138" s="47">
        <v>981</v>
      </c>
      <c r="B1138" s="3" t="s">
        <v>816</v>
      </c>
      <c r="C1138" s="31" t="s">
        <v>1585</v>
      </c>
      <c r="D1138" s="35" t="s">
        <v>1499</v>
      </c>
      <c r="E1138" s="4">
        <v>70</v>
      </c>
      <c r="F1138" s="5">
        <v>2917</v>
      </c>
      <c r="G1138" s="124">
        <v>0</v>
      </c>
      <c r="H1138" s="41">
        <v>20</v>
      </c>
      <c r="I1138" s="5">
        <v>3500</v>
      </c>
      <c r="J1138" s="75">
        <f t="shared" si="17"/>
        <v>10.024054982817869</v>
      </c>
    </row>
    <row r="1139" spans="1:10" ht="15" customHeight="1" outlineLevel="1">
      <c r="A1139" s="70" t="s">
        <v>1870</v>
      </c>
      <c r="B1139" s="71"/>
      <c r="C1139" s="71"/>
      <c r="D1139" s="71"/>
      <c r="E1139" s="71"/>
      <c r="F1139" s="71"/>
      <c r="G1139" s="71"/>
      <c r="H1139" s="71"/>
      <c r="I1139" s="71"/>
      <c r="J1139" s="72"/>
    </row>
    <row r="1140" spans="1:10" s="6" customFormat="1" ht="48" customHeight="1" outlineLevel="2">
      <c r="A1140" s="47">
        <v>982</v>
      </c>
      <c r="B1140" s="3" t="s">
        <v>817</v>
      </c>
      <c r="C1140" s="31" t="s">
        <v>1585</v>
      </c>
      <c r="D1140" s="35" t="s">
        <v>1508</v>
      </c>
      <c r="E1140" s="4">
        <v>24</v>
      </c>
      <c r="F1140" s="5">
        <v>3863</v>
      </c>
      <c r="G1140" s="124">
        <v>0</v>
      </c>
      <c r="H1140" s="41">
        <v>10</v>
      </c>
      <c r="I1140" s="5">
        <v>4249</v>
      </c>
      <c r="J1140" s="75">
        <f t="shared" si="17"/>
        <v>13.27491408934708</v>
      </c>
    </row>
    <row r="1141" spans="1:10" s="6" customFormat="1" ht="48" customHeight="1" outlineLevel="2">
      <c r="A1141" s="47">
        <v>983</v>
      </c>
      <c r="B1141" s="3" t="s">
        <v>818</v>
      </c>
      <c r="C1141" s="31" t="s">
        <v>1585</v>
      </c>
      <c r="D1141" s="35" t="s">
        <v>1508</v>
      </c>
      <c r="E1141" s="4">
        <v>24</v>
      </c>
      <c r="F1141" s="5">
        <v>4213</v>
      </c>
      <c r="G1141" s="124">
        <v>0</v>
      </c>
      <c r="H1141" s="41">
        <v>10</v>
      </c>
      <c r="I1141" s="5">
        <v>4634</v>
      </c>
      <c r="J1141" s="75">
        <f t="shared" si="17"/>
        <v>14.47766323024055</v>
      </c>
    </row>
    <row r="1142" spans="1:10" ht="48" customHeight="1" outlineLevel="1">
      <c r="A1142" s="47">
        <v>984</v>
      </c>
      <c r="B1142" s="3" t="s">
        <v>819</v>
      </c>
      <c r="C1142" s="31" t="s">
        <v>1585</v>
      </c>
      <c r="D1142" s="35" t="s">
        <v>1508</v>
      </c>
      <c r="E1142" s="4">
        <v>24</v>
      </c>
      <c r="F1142" s="5">
        <v>4213</v>
      </c>
      <c r="G1142" s="124">
        <v>0</v>
      </c>
      <c r="H1142" s="41">
        <v>10</v>
      </c>
      <c r="I1142" s="5">
        <v>4634</v>
      </c>
      <c r="J1142" s="75">
        <f t="shared" si="17"/>
        <v>14.47766323024055</v>
      </c>
    </row>
    <row r="1143" spans="1:10" s="6" customFormat="1" ht="48" customHeight="1" outlineLevel="2">
      <c r="A1143" s="47">
        <v>985</v>
      </c>
      <c r="B1143" s="3" t="s">
        <v>820</v>
      </c>
      <c r="C1143" s="31" t="s">
        <v>1585</v>
      </c>
      <c r="D1143" s="35" t="s">
        <v>1508</v>
      </c>
      <c r="E1143" s="4">
        <v>60</v>
      </c>
      <c r="F1143" s="5">
        <v>2220</v>
      </c>
      <c r="G1143" s="124">
        <v>0</v>
      </c>
      <c r="H1143" s="41">
        <v>10</v>
      </c>
      <c r="I1143" s="5">
        <v>2442</v>
      </c>
      <c r="J1143" s="75">
        <f t="shared" si="17"/>
        <v>7.6288659793814437</v>
      </c>
    </row>
    <row r="1144" spans="1:10" s="6" customFormat="1" ht="48" customHeight="1" outlineLevel="2">
      <c r="A1144" s="47">
        <v>986</v>
      </c>
      <c r="B1144" s="3" t="s">
        <v>821</v>
      </c>
      <c r="C1144" s="31" t="s">
        <v>1585</v>
      </c>
      <c r="D1144" s="35" t="s">
        <v>1508</v>
      </c>
      <c r="E1144" s="4">
        <v>60</v>
      </c>
      <c r="F1144" s="5">
        <v>2220</v>
      </c>
      <c r="G1144" s="124">
        <v>0</v>
      </c>
      <c r="H1144" s="41">
        <v>10</v>
      </c>
      <c r="I1144" s="5">
        <v>2442</v>
      </c>
      <c r="J1144" s="75">
        <f t="shared" si="17"/>
        <v>7.6288659793814437</v>
      </c>
    </row>
    <row r="1145" spans="1:10" s="6" customFormat="1" ht="48" customHeight="1" outlineLevel="2">
      <c r="A1145" s="47">
        <v>987</v>
      </c>
      <c r="B1145" s="3" t="s">
        <v>822</v>
      </c>
      <c r="C1145" s="31" t="s">
        <v>1585</v>
      </c>
      <c r="D1145" s="35" t="s">
        <v>1508</v>
      </c>
      <c r="E1145" s="131">
        <v>100</v>
      </c>
      <c r="F1145" s="5">
        <v>1590</v>
      </c>
      <c r="G1145" s="124">
        <v>0</v>
      </c>
      <c r="H1145" s="41">
        <v>10</v>
      </c>
      <c r="I1145" s="5">
        <v>1749</v>
      </c>
      <c r="J1145" s="75">
        <f t="shared" si="17"/>
        <v>5.463917525773196</v>
      </c>
    </row>
    <row r="1146" spans="1:10" s="6" customFormat="1" ht="48" customHeight="1" outlineLevel="2">
      <c r="A1146" s="47">
        <v>988</v>
      </c>
      <c r="B1146" s="3" t="s">
        <v>823</v>
      </c>
      <c r="C1146" s="31" t="s">
        <v>1585</v>
      </c>
      <c r="D1146" s="35" t="s">
        <v>1508</v>
      </c>
      <c r="E1146" s="131">
        <v>100</v>
      </c>
      <c r="F1146" s="5">
        <v>1590</v>
      </c>
      <c r="G1146" s="124">
        <v>0</v>
      </c>
      <c r="H1146" s="41">
        <v>10</v>
      </c>
      <c r="I1146" s="5">
        <v>1749</v>
      </c>
      <c r="J1146" s="75">
        <f t="shared" si="17"/>
        <v>5.463917525773196</v>
      </c>
    </row>
    <row r="1147" spans="1:10" s="6" customFormat="1" ht="48" customHeight="1" outlineLevel="2">
      <c r="A1147" s="47">
        <v>989</v>
      </c>
      <c r="B1147" s="3" t="s">
        <v>824</v>
      </c>
      <c r="C1147" s="31" t="s">
        <v>1585</v>
      </c>
      <c r="D1147" s="35" t="s">
        <v>1508</v>
      </c>
      <c r="E1147" s="4">
        <v>24</v>
      </c>
      <c r="F1147" s="5">
        <v>3164</v>
      </c>
      <c r="G1147" s="124">
        <v>0</v>
      </c>
      <c r="H1147" s="41">
        <v>10</v>
      </c>
      <c r="I1147" s="5">
        <v>3480</v>
      </c>
      <c r="J1147" s="75">
        <f t="shared" si="17"/>
        <v>10.872852233676976</v>
      </c>
    </row>
    <row r="1148" spans="1:10" s="6" customFormat="1" ht="48" customHeight="1" outlineLevel="2">
      <c r="A1148" s="47">
        <v>990</v>
      </c>
      <c r="B1148" s="3" t="s">
        <v>825</v>
      </c>
      <c r="C1148" s="31" t="s">
        <v>1585</v>
      </c>
      <c r="D1148" s="35" t="s">
        <v>1508</v>
      </c>
      <c r="E1148" s="4">
        <v>24</v>
      </c>
      <c r="F1148" s="5">
        <v>3164</v>
      </c>
      <c r="G1148" s="124">
        <v>0</v>
      </c>
      <c r="H1148" s="41">
        <v>10</v>
      </c>
      <c r="I1148" s="5">
        <v>3480</v>
      </c>
      <c r="J1148" s="75">
        <f t="shared" si="17"/>
        <v>10.872852233676976</v>
      </c>
    </row>
    <row r="1149" spans="1:10" s="6" customFormat="1" ht="48" customHeight="1" outlineLevel="2">
      <c r="A1149" s="47">
        <v>991</v>
      </c>
      <c r="B1149" s="3" t="s">
        <v>826</v>
      </c>
      <c r="C1149" s="31" t="s">
        <v>1585</v>
      </c>
      <c r="D1149" s="35" t="s">
        <v>1508</v>
      </c>
      <c r="E1149" s="4">
        <v>24</v>
      </c>
      <c r="F1149" s="5">
        <v>3863</v>
      </c>
      <c r="G1149" s="124">
        <v>0</v>
      </c>
      <c r="H1149" s="41">
        <v>10</v>
      </c>
      <c r="I1149" s="5">
        <v>4249</v>
      </c>
      <c r="J1149" s="75">
        <f t="shared" si="17"/>
        <v>13.27491408934708</v>
      </c>
    </row>
    <row r="1150" spans="1:10" s="6" customFormat="1" ht="48" customHeight="1" outlineLevel="2">
      <c r="A1150" s="47">
        <v>992</v>
      </c>
      <c r="B1150" s="3" t="s">
        <v>827</v>
      </c>
      <c r="C1150" s="31" t="s">
        <v>1585</v>
      </c>
      <c r="D1150" s="35" t="s">
        <v>1508</v>
      </c>
      <c r="E1150" s="4">
        <v>24</v>
      </c>
      <c r="F1150" s="5">
        <v>3863</v>
      </c>
      <c r="G1150" s="124">
        <v>0</v>
      </c>
      <c r="H1150" s="41">
        <v>10</v>
      </c>
      <c r="I1150" s="5">
        <v>4249</v>
      </c>
      <c r="J1150" s="75">
        <f t="shared" si="17"/>
        <v>13.27491408934708</v>
      </c>
    </row>
    <row r="1151" spans="1:10" s="6" customFormat="1" ht="15" customHeight="1" outlineLevel="2">
      <c r="A1151" s="70" t="s">
        <v>828</v>
      </c>
      <c r="B1151" s="71"/>
      <c r="C1151" s="71"/>
      <c r="D1151" s="71"/>
      <c r="E1151" s="71"/>
      <c r="F1151" s="71"/>
      <c r="G1151" s="71"/>
      <c r="H1151" s="71"/>
      <c r="I1151" s="71"/>
      <c r="J1151" s="72"/>
    </row>
    <row r="1152" spans="1:10" s="6" customFormat="1" ht="15" customHeight="1" outlineLevel="2">
      <c r="A1152" s="47">
        <v>993</v>
      </c>
      <c r="B1152" s="3" t="s">
        <v>829</v>
      </c>
      <c r="C1152" s="31" t="s">
        <v>1585</v>
      </c>
      <c r="D1152" s="35" t="s">
        <v>1508</v>
      </c>
      <c r="E1152" s="4">
        <v>40</v>
      </c>
      <c r="F1152" s="5">
        <v>6013</v>
      </c>
      <c r="G1152" s="124">
        <v>0</v>
      </c>
      <c r="H1152" s="41">
        <v>20</v>
      </c>
      <c r="I1152" s="5">
        <v>7216</v>
      </c>
      <c r="J1152" s="75">
        <f t="shared" si="17"/>
        <v>20.663230240549829</v>
      </c>
    </row>
    <row r="1153" spans="1:10" s="6" customFormat="1" ht="15" customHeight="1" outlineLevel="2">
      <c r="A1153" s="70" t="s">
        <v>830</v>
      </c>
      <c r="B1153" s="71"/>
      <c r="C1153" s="71"/>
      <c r="D1153" s="71"/>
      <c r="E1153" s="71"/>
      <c r="F1153" s="71"/>
      <c r="G1153" s="71"/>
      <c r="H1153" s="71"/>
      <c r="I1153" s="71"/>
      <c r="J1153" s="72"/>
    </row>
    <row r="1154" spans="1:10" ht="36" customHeight="1" outlineLevel="1">
      <c r="A1154" s="47">
        <v>994</v>
      </c>
      <c r="B1154" s="3" t="s">
        <v>831</v>
      </c>
      <c r="C1154" s="31" t="s">
        <v>1585</v>
      </c>
      <c r="D1154" s="35" t="s">
        <v>1544</v>
      </c>
      <c r="E1154" s="4">
        <v>16</v>
      </c>
      <c r="F1154" s="5">
        <v>9187</v>
      </c>
      <c r="G1154" s="124">
        <v>0</v>
      </c>
      <c r="H1154" s="41">
        <v>20</v>
      </c>
      <c r="I1154" s="5">
        <v>11024</v>
      </c>
      <c r="J1154" s="75">
        <f t="shared" si="17"/>
        <v>31.570446735395191</v>
      </c>
    </row>
    <row r="1155" spans="1:10" s="6" customFormat="1" ht="36" customHeight="1" outlineLevel="2">
      <c r="A1155" s="47">
        <v>995</v>
      </c>
      <c r="B1155" s="3" t="s">
        <v>832</v>
      </c>
      <c r="C1155" s="31" t="s">
        <v>1585</v>
      </c>
      <c r="D1155" s="35" t="s">
        <v>1544</v>
      </c>
      <c r="E1155" s="4">
        <v>42</v>
      </c>
      <c r="F1155" s="5">
        <v>2832</v>
      </c>
      <c r="G1155" s="124">
        <v>0</v>
      </c>
      <c r="H1155" s="41">
        <v>20</v>
      </c>
      <c r="I1155" s="5">
        <v>3398</v>
      </c>
      <c r="J1155" s="75">
        <f t="shared" si="17"/>
        <v>9.7319587628865971</v>
      </c>
    </row>
    <row r="1156" spans="1:10" ht="15" customHeight="1" outlineLevel="1">
      <c r="A1156" s="70" t="s">
        <v>834</v>
      </c>
      <c r="B1156" s="71"/>
      <c r="C1156" s="71"/>
      <c r="D1156" s="71"/>
      <c r="E1156" s="71"/>
      <c r="F1156" s="71"/>
      <c r="G1156" s="71"/>
      <c r="H1156" s="71"/>
      <c r="I1156" s="71"/>
      <c r="J1156" s="72"/>
    </row>
    <row r="1157" spans="1:10" s="6" customFormat="1" ht="15" customHeight="1" outlineLevel="2">
      <c r="A1157" s="47">
        <v>996</v>
      </c>
      <c r="B1157" s="3" t="s">
        <v>835</v>
      </c>
      <c r="C1157" s="31" t="s">
        <v>1585</v>
      </c>
      <c r="D1157" s="35" t="s">
        <v>1508</v>
      </c>
      <c r="E1157" s="4">
        <v>30</v>
      </c>
      <c r="F1157" s="5">
        <v>3500</v>
      </c>
      <c r="G1157" s="124">
        <v>0</v>
      </c>
      <c r="H1157" s="41">
        <v>20</v>
      </c>
      <c r="I1157" s="5">
        <v>4200</v>
      </c>
      <c r="J1157" s="75">
        <f t="shared" si="17"/>
        <v>12.027491408934708</v>
      </c>
    </row>
    <row r="1158" spans="1:10" s="6" customFormat="1" ht="15" customHeight="1" outlineLevel="2">
      <c r="A1158" s="47">
        <v>997</v>
      </c>
      <c r="B1158" s="3" t="s">
        <v>836</v>
      </c>
      <c r="C1158" s="31" t="s">
        <v>1585</v>
      </c>
      <c r="D1158" s="35" t="s">
        <v>1508</v>
      </c>
      <c r="E1158" s="4">
        <v>30</v>
      </c>
      <c r="F1158" s="5">
        <v>3800</v>
      </c>
      <c r="G1158" s="124">
        <v>0</v>
      </c>
      <c r="H1158" s="41">
        <v>20</v>
      </c>
      <c r="I1158" s="5">
        <v>4560</v>
      </c>
      <c r="J1158" s="75">
        <f t="shared" si="17"/>
        <v>13.058419243986254</v>
      </c>
    </row>
    <row r="1159" spans="1:10" ht="15" customHeight="1" outlineLevel="1">
      <c r="A1159" s="47">
        <v>998</v>
      </c>
      <c r="B1159" s="3" t="s">
        <v>837</v>
      </c>
      <c r="C1159" s="31" t="s">
        <v>1585</v>
      </c>
      <c r="D1159" s="35" t="s">
        <v>1508</v>
      </c>
      <c r="E1159" s="4">
        <v>20</v>
      </c>
      <c r="F1159" s="5">
        <v>6900</v>
      </c>
      <c r="G1159" s="124">
        <v>0</v>
      </c>
      <c r="H1159" s="41">
        <v>20</v>
      </c>
      <c r="I1159" s="5">
        <v>8280</v>
      </c>
      <c r="J1159" s="75">
        <f t="shared" ref="J1159:J1222" si="18">F1159/291</f>
        <v>23.711340206185568</v>
      </c>
    </row>
    <row r="1160" spans="1:10" s="6" customFormat="1" ht="15" customHeight="1" outlineLevel="2">
      <c r="A1160" s="70" t="s">
        <v>1946</v>
      </c>
      <c r="B1160" s="71"/>
      <c r="C1160" s="71"/>
      <c r="D1160" s="71"/>
      <c r="E1160" s="71"/>
      <c r="F1160" s="71"/>
      <c r="G1160" s="71"/>
      <c r="H1160" s="71"/>
      <c r="I1160" s="71"/>
      <c r="J1160" s="72"/>
    </row>
    <row r="1161" spans="1:10" s="6" customFormat="1" ht="15" customHeight="1" outlineLevel="2">
      <c r="A1161" s="47">
        <v>999</v>
      </c>
      <c r="B1161" s="3" t="s">
        <v>838</v>
      </c>
      <c r="C1161" s="31" t="s">
        <v>1585</v>
      </c>
      <c r="D1161" s="35" t="s">
        <v>1544</v>
      </c>
      <c r="E1161" s="4">
        <v>17</v>
      </c>
      <c r="F1161" s="5">
        <v>12716</v>
      </c>
      <c r="G1161" s="124">
        <v>0</v>
      </c>
      <c r="H1161" s="41">
        <v>20</v>
      </c>
      <c r="I1161" s="5">
        <v>15259</v>
      </c>
      <c r="J1161" s="75">
        <f t="shared" si="18"/>
        <v>43.697594501718214</v>
      </c>
    </row>
    <row r="1162" spans="1:10" s="6" customFormat="1" ht="15" customHeight="1" outlineLevel="2">
      <c r="A1162" s="47">
        <v>1000</v>
      </c>
      <c r="B1162" s="3" t="s">
        <v>839</v>
      </c>
      <c r="C1162" s="31" t="s">
        <v>1585</v>
      </c>
      <c r="D1162" s="35" t="s">
        <v>1544</v>
      </c>
      <c r="E1162" s="4">
        <v>24</v>
      </c>
      <c r="F1162" s="5">
        <v>11637</v>
      </c>
      <c r="G1162" s="124">
        <v>0</v>
      </c>
      <c r="H1162" s="41">
        <v>20</v>
      </c>
      <c r="I1162" s="5">
        <v>13964</v>
      </c>
      <c r="J1162" s="75">
        <f t="shared" si="18"/>
        <v>39.989690721649481</v>
      </c>
    </row>
    <row r="1163" spans="1:10" ht="15" customHeight="1" outlineLevel="1">
      <c r="A1163" s="47">
        <v>1001</v>
      </c>
      <c r="B1163" s="3" t="s">
        <v>840</v>
      </c>
      <c r="C1163" s="31" t="s">
        <v>1585</v>
      </c>
      <c r="D1163" s="35" t="s">
        <v>1544</v>
      </c>
      <c r="E1163" s="4">
        <v>17</v>
      </c>
      <c r="F1163" s="5">
        <v>12728</v>
      </c>
      <c r="G1163" s="124">
        <v>0</v>
      </c>
      <c r="H1163" s="41">
        <v>20</v>
      </c>
      <c r="I1163" s="5">
        <v>15274</v>
      </c>
      <c r="J1163" s="75">
        <f t="shared" si="18"/>
        <v>43.738831615120276</v>
      </c>
    </row>
    <row r="1164" spans="1:10" s="6" customFormat="1" ht="15" customHeight="1" outlineLevel="2">
      <c r="A1164" s="47">
        <v>1002</v>
      </c>
      <c r="B1164" s="3" t="s">
        <v>841</v>
      </c>
      <c r="C1164" s="31" t="s">
        <v>1585</v>
      </c>
      <c r="D1164" s="35" t="s">
        <v>1544</v>
      </c>
      <c r="E1164" s="4">
        <v>24</v>
      </c>
      <c r="F1164" s="5">
        <v>11735</v>
      </c>
      <c r="G1164" s="124">
        <v>0</v>
      </c>
      <c r="H1164" s="41">
        <v>20</v>
      </c>
      <c r="I1164" s="5">
        <v>14082</v>
      </c>
      <c r="J1164" s="75">
        <f t="shared" si="18"/>
        <v>40.326460481099659</v>
      </c>
    </row>
    <row r="1165" spans="1:10" s="6" customFormat="1" ht="15" customHeight="1" outlineLevel="2">
      <c r="A1165" s="47">
        <v>1003</v>
      </c>
      <c r="B1165" s="3" t="s">
        <v>842</v>
      </c>
      <c r="C1165" s="31" t="s">
        <v>1585</v>
      </c>
      <c r="D1165" s="35" t="s">
        <v>1544</v>
      </c>
      <c r="E1165" s="4">
        <v>24</v>
      </c>
      <c r="F1165" s="5">
        <v>7810</v>
      </c>
      <c r="G1165" s="124">
        <v>0</v>
      </c>
      <c r="H1165" s="41">
        <v>20</v>
      </c>
      <c r="I1165" s="5">
        <v>9372</v>
      </c>
      <c r="J1165" s="75">
        <f t="shared" si="18"/>
        <v>26.838487972508592</v>
      </c>
    </row>
    <row r="1166" spans="1:10" s="6" customFormat="1" ht="15" customHeight="1" outlineLevel="2">
      <c r="A1166" s="70" t="s">
        <v>843</v>
      </c>
      <c r="B1166" s="71"/>
      <c r="C1166" s="71"/>
      <c r="D1166" s="71"/>
      <c r="E1166" s="71"/>
      <c r="F1166" s="71"/>
      <c r="G1166" s="71"/>
      <c r="H1166" s="71"/>
      <c r="I1166" s="71"/>
      <c r="J1166" s="72"/>
    </row>
    <row r="1167" spans="1:10" s="6" customFormat="1" ht="36" customHeight="1" outlineLevel="2">
      <c r="A1167" s="47">
        <v>1004</v>
      </c>
      <c r="B1167" s="3" t="s">
        <v>844</v>
      </c>
      <c r="C1167" s="31" t="s">
        <v>1954</v>
      </c>
      <c r="D1167" s="35" t="s">
        <v>1544</v>
      </c>
      <c r="E1167" s="4">
        <v>24</v>
      </c>
      <c r="F1167" s="5">
        <v>3674</v>
      </c>
      <c r="G1167" s="124">
        <v>0</v>
      </c>
      <c r="H1167" s="41">
        <v>20</v>
      </c>
      <c r="I1167" s="5">
        <v>4409</v>
      </c>
      <c r="J1167" s="75">
        <f t="shared" si="18"/>
        <v>12.625429553264604</v>
      </c>
    </row>
    <row r="1168" spans="1:10" s="6" customFormat="1" ht="36" customHeight="1" outlineLevel="2">
      <c r="A1168" s="47">
        <v>1005</v>
      </c>
      <c r="B1168" s="3" t="s">
        <v>845</v>
      </c>
      <c r="C1168" s="31" t="s">
        <v>1954</v>
      </c>
      <c r="D1168" s="35" t="s">
        <v>1544</v>
      </c>
      <c r="E1168" s="4">
        <v>24</v>
      </c>
      <c r="F1168" s="5">
        <v>3674</v>
      </c>
      <c r="G1168" s="124">
        <v>0</v>
      </c>
      <c r="H1168" s="41">
        <v>20</v>
      </c>
      <c r="I1168" s="5">
        <v>4409</v>
      </c>
      <c r="J1168" s="75">
        <f t="shared" si="18"/>
        <v>12.625429553264604</v>
      </c>
    </row>
    <row r="1169" spans="1:10" ht="36" customHeight="1" outlineLevel="1">
      <c r="A1169" s="47">
        <v>1006</v>
      </c>
      <c r="B1169" s="3" t="s">
        <v>846</v>
      </c>
      <c r="C1169" s="31" t="s">
        <v>1954</v>
      </c>
      <c r="D1169" s="35" t="s">
        <v>1544</v>
      </c>
      <c r="E1169" s="4">
        <v>20</v>
      </c>
      <c r="F1169" s="5">
        <v>2214</v>
      </c>
      <c r="G1169" s="124">
        <v>0</v>
      </c>
      <c r="H1169" s="41">
        <v>20</v>
      </c>
      <c r="I1169" s="5">
        <v>2657</v>
      </c>
      <c r="J1169" s="75">
        <f t="shared" si="18"/>
        <v>7.608247422680412</v>
      </c>
    </row>
    <row r="1170" spans="1:10" s="6" customFormat="1" ht="36" customHeight="1" outlineLevel="2">
      <c r="A1170" s="47">
        <v>1007</v>
      </c>
      <c r="B1170" s="3" t="s">
        <v>847</v>
      </c>
      <c r="C1170" s="31" t="s">
        <v>1954</v>
      </c>
      <c r="D1170" s="35" t="s">
        <v>1544</v>
      </c>
      <c r="E1170" s="4">
        <v>18</v>
      </c>
      <c r="F1170" s="5">
        <v>3820</v>
      </c>
      <c r="G1170" s="124">
        <v>0</v>
      </c>
      <c r="H1170" s="41">
        <v>20</v>
      </c>
      <c r="I1170" s="5">
        <v>4584</v>
      </c>
      <c r="J1170" s="75">
        <f t="shared" si="18"/>
        <v>13.127147766323024</v>
      </c>
    </row>
    <row r="1171" spans="1:10" s="6" customFormat="1" ht="15" customHeight="1" outlineLevel="2">
      <c r="A1171" s="47">
        <v>1008</v>
      </c>
      <c r="B1171" s="3" t="s">
        <v>848</v>
      </c>
      <c r="C1171" s="31" t="s">
        <v>1954</v>
      </c>
      <c r="D1171" s="35" t="s">
        <v>1544</v>
      </c>
      <c r="E1171" s="4">
        <v>36</v>
      </c>
      <c r="F1171" s="5">
        <v>4404</v>
      </c>
      <c r="G1171" s="124">
        <v>0</v>
      </c>
      <c r="H1171" s="41">
        <v>20</v>
      </c>
      <c r="I1171" s="5">
        <v>5285</v>
      </c>
      <c r="J1171" s="75">
        <f t="shared" si="18"/>
        <v>15.134020618556701</v>
      </c>
    </row>
    <row r="1172" spans="1:10" s="6" customFormat="1" ht="15" customHeight="1" outlineLevel="2">
      <c r="A1172" s="47">
        <v>1009</v>
      </c>
      <c r="B1172" s="3" t="s">
        <v>849</v>
      </c>
      <c r="C1172" s="31" t="s">
        <v>1954</v>
      </c>
      <c r="D1172" s="35" t="s">
        <v>1544</v>
      </c>
      <c r="E1172" s="4">
        <v>18</v>
      </c>
      <c r="F1172" s="5">
        <v>5996</v>
      </c>
      <c r="G1172" s="124">
        <v>0</v>
      </c>
      <c r="H1172" s="41">
        <v>20</v>
      </c>
      <c r="I1172" s="5">
        <v>7195</v>
      </c>
      <c r="J1172" s="75">
        <f t="shared" si="18"/>
        <v>20.604810996563575</v>
      </c>
    </row>
    <row r="1173" spans="1:10" s="6" customFormat="1" ht="36" customHeight="1" outlineLevel="2">
      <c r="A1173" s="47">
        <v>1010</v>
      </c>
      <c r="B1173" s="3" t="s">
        <v>850</v>
      </c>
      <c r="C1173" s="31" t="s">
        <v>1954</v>
      </c>
      <c r="D1173" s="35" t="s">
        <v>1544</v>
      </c>
      <c r="E1173" s="4">
        <v>32</v>
      </c>
      <c r="F1173" s="5">
        <v>3714</v>
      </c>
      <c r="G1173" s="124">
        <v>0</v>
      </c>
      <c r="H1173" s="41">
        <v>20</v>
      </c>
      <c r="I1173" s="5">
        <v>4457</v>
      </c>
      <c r="J1173" s="75">
        <f t="shared" si="18"/>
        <v>12.762886597938145</v>
      </c>
    </row>
    <row r="1174" spans="1:10" s="6" customFormat="1" ht="36" customHeight="1" outlineLevel="2">
      <c r="A1174" s="47">
        <v>1011</v>
      </c>
      <c r="B1174" s="3" t="s">
        <v>851</v>
      </c>
      <c r="C1174" s="31" t="s">
        <v>1954</v>
      </c>
      <c r="D1174" s="35" t="s">
        <v>1544</v>
      </c>
      <c r="E1174" s="4">
        <v>22</v>
      </c>
      <c r="F1174" s="5">
        <v>3283</v>
      </c>
      <c r="G1174" s="124">
        <v>0</v>
      </c>
      <c r="H1174" s="41">
        <v>20</v>
      </c>
      <c r="I1174" s="5">
        <v>3940</v>
      </c>
      <c r="J1174" s="75">
        <f t="shared" si="18"/>
        <v>11.281786941580757</v>
      </c>
    </row>
    <row r="1175" spans="1:10" s="6" customFormat="1" ht="15" customHeight="1" outlineLevel="2">
      <c r="A1175" s="47">
        <v>1012</v>
      </c>
      <c r="B1175" s="3" t="s">
        <v>852</v>
      </c>
      <c r="C1175" s="31" t="s">
        <v>1954</v>
      </c>
      <c r="D1175" s="35" t="s">
        <v>1544</v>
      </c>
      <c r="E1175" s="4">
        <v>22</v>
      </c>
      <c r="F1175" s="5">
        <v>2774</v>
      </c>
      <c r="G1175" s="124">
        <v>0</v>
      </c>
      <c r="H1175" s="41">
        <v>20</v>
      </c>
      <c r="I1175" s="5">
        <v>3329</v>
      </c>
      <c r="J1175" s="75">
        <f t="shared" si="18"/>
        <v>9.5326460481099655</v>
      </c>
    </row>
    <row r="1176" spans="1:10" s="6" customFormat="1" ht="36" customHeight="1" outlineLevel="2">
      <c r="A1176" s="47">
        <v>1013</v>
      </c>
      <c r="B1176" s="3" t="s">
        <v>853</v>
      </c>
      <c r="C1176" s="31" t="s">
        <v>1954</v>
      </c>
      <c r="D1176" s="35" t="s">
        <v>1544</v>
      </c>
      <c r="E1176" s="4">
        <v>32</v>
      </c>
      <c r="F1176" s="5">
        <v>3714</v>
      </c>
      <c r="G1176" s="124">
        <v>0</v>
      </c>
      <c r="H1176" s="41">
        <v>20</v>
      </c>
      <c r="I1176" s="5">
        <v>4457</v>
      </c>
      <c r="J1176" s="75">
        <f t="shared" si="18"/>
        <v>12.762886597938145</v>
      </c>
    </row>
    <row r="1177" spans="1:10" s="6" customFormat="1" ht="15" customHeight="1" outlineLevel="2">
      <c r="A1177" s="47">
        <v>1014</v>
      </c>
      <c r="B1177" s="3" t="s">
        <v>854</v>
      </c>
      <c r="C1177" s="31" t="s">
        <v>1954</v>
      </c>
      <c r="D1177" s="35" t="s">
        <v>1544</v>
      </c>
      <c r="E1177" s="4">
        <v>18</v>
      </c>
      <c r="F1177" s="5">
        <v>6198</v>
      </c>
      <c r="G1177" s="124">
        <v>0</v>
      </c>
      <c r="H1177" s="41">
        <v>20</v>
      </c>
      <c r="I1177" s="5">
        <v>7438</v>
      </c>
      <c r="J1177" s="75">
        <f t="shared" si="18"/>
        <v>21.298969072164947</v>
      </c>
    </row>
    <row r="1178" spans="1:10" s="6" customFormat="1" ht="15" customHeight="1" outlineLevel="2">
      <c r="A1178" s="47">
        <v>1015</v>
      </c>
      <c r="B1178" s="3" t="s">
        <v>855</v>
      </c>
      <c r="C1178" s="31" t="s">
        <v>1954</v>
      </c>
      <c r="D1178" s="35" t="s">
        <v>1544</v>
      </c>
      <c r="E1178" s="4">
        <v>32</v>
      </c>
      <c r="F1178" s="5">
        <v>3560</v>
      </c>
      <c r="G1178" s="124">
        <v>0</v>
      </c>
      <c r="H1178" s="41">
        <v>20</v>
      </c>
      <c r="I1178" s="5">
        <v>4272</v>
      </c>
      <c r="J1178" s="75">
        <f t="shared" si="18"/>
        <v>12.233676975945016</v>
      </c>
    </row>
    <row r="1179" spans="1:10" s="6" customFormat="1" ht="36" customHeight="1" outlineLevel="2">
      <c r="A1179" s="47">
        <v>1016</v>
      </c>
      <c r="B1179" s="3" t="s">
        <v>856</v>
      </c>
      <c r="C1179" s="31" t="s">
        <v>1948</v>
      </c>
      <c r="D1179" s="35" t="s">
        <v>1544</v>
      </c>
      <c r="E1179" s="4">
        <v>32</v>
      </c>
      <c r="F1179" s="5">
        <v>3822</v>
      </c>
      <c r="G1179" s="124">
        <v>0</v>
      </c>
      <c r="H1179" s="41">
        <v>20</v>
      </c>
      <c r="I1179" s="5">
        <v>4586</v>
      </c>
      <c r="J1179" s="75">
        <f t="shared" si="18"/>
        <v>13.134020618556701</v>
      </c>
    </row>
    <row r="1180" spans="1:10" s="6" customFormat="1" ht="36" customHeight="1" outlineLevel="2">
      <c r="A1180" s="47">
        <v>1017</v>
      </c>
      <c r="B1180" s="3" t="s">
        <v>857</v>
      </c>
      <c r="C1180" s="31" t="s">
        <v>1954</v>
      </c>
      <c r="D1180" s="35" t="s">
        <v>1544</v>
      </c>
      <c r="E1180" s="4">
        <v>18</v>
      </c>
      <c r="F1180" s="5">
        <v>6198</v>
      </c>
      <c r="G1180" s="124">
        <v>0</v>
      </c>
      <c r="H1180" s="41">
        <v>20</v>
      </c>
      <c r="I1180" s="5">
        <v>7438</v>
      </c>
      <c r="J1180" s="75">
        <f t="shared" si="18"/>
        <v>21.298969072164947</v>
      </c>
    </row>
    <row r="1181" spans="1:10" s="6" customFormat="1" ht="15" customHeight="1" outlineLevel="2">
      <c r="A1181" s="47">
        <v>1018</v>
      </c>
      <c r="B1181" s="3" t="s">
        <v>858</v>
      </c>
      <c r="C1181" s="31" t="s">
        <v>1954</v>
      </c>
      <c r="D1181" s="35" t="s">
        <v>1544</v>
      </c>
      <c r="E1181" s="4">
        <v>32</v>
      </c>
      <c r="F1181" s="5">
        <v>3714</v>
      </c>
      <c r="G1181" s="124">
        <v>0</v>
      </c>
      <c r="H1181" s="41">
        <v>20</v>
      </c>
      <c r="I1181" s="5">
        <v>4457</v>
      </c>
      <c r="J1181" s="75">
        <f t="shared" si="18"/>
        <v>12.762886597938145</v>
      </c>
    </row>
    <row r="1182" spans="1:10" s="6" customFormat="1" ht="36" customHeight="1" outlineLevel="2">
      <c r="A1182" s="47">
        <v>1019</v>
      </c>
      <c r="B1182" s="3" t="s">
        <v>859</v>
      </c>
      <c r="C1182" s="31" t="s">
        <v>1954</v>
      </c>
      <c r="D1182" s="35" t="s">
        <v>1544</v>
      </c>
      <c r="E1182" s="4">
        <v>18</v>
      </c>
      <c r="F1182" s="5">
        <v>6198</v>
      </c>
      <c r="G1182" s="124">
        <v>0</v>
      </c>
      <c r="H1182" s="41">
        <v>20</v>
      </c>
      <c r="I1182" s="5">
        <v>7438</v>
      </c>
      <c r="J1182" s="75">
        <f t="shared" si="18"/>
        <v>21.298969072164947</v>
      </c>
    </row>
    <row r="1183" spans="1:10" s="6" customFormat="1" ht="36" customHeight="1" outlineLevel="2">
      <c r="A1183" s="47">
        <v>1020</v>
      </c>
      <c r="B1183" s="3" t="s">
        <v>860</v>
      </c>
      <c r="C1183" s="31" t="s">
        <v>1954</v>
      </c>
      <c r="D1183" s="35" t="s">
        <v>1544</v>
      </c>
      <c r="E1183" s="4">
        <v>32</v>
      </c>
      <c r="F1183" s="5">
        <v>3822</v>
      </c>
      <c r="G1183" s="124">
        <v>0</v>
      </c>
      <c r="H1183" s="41">
        <v>20</v>
      </c>
      <c r="I1183" s="5">
        <v>4586</v>
      </c>
      <c r="J1183" s="75">
        <f t="shared" si="18"/>
        <v>13.134020618556701</v>
      </c>
    </row>
    <row r="1184" spans="1:10" s="6" customFormat="1" ht="36" customHeight="1" outlineLevel="2">
      <c r="A1184" s="47">
        <v>1021</v>
      </c>
      <c r="B1184" s="3" t="s">
        <v>861</v>
      </c>
      <c r="C1184" s="31" t="s">
        <v>1774</v>
      </c>
      <c r="D1184" s="35" t="s">
        <v>1544</v>
      </c>
      <c r="E1184" s="4">
        <v>18</v>
      </c>
      <c r="F1184" s="5">
        <v>5996</v>
      </c>
      <c r="G1184" s="124">
        <v>0</v>
      </c>
      <c r="H1184" s="41">
        <v>20</v>
      </c>
      <c r="I1184" s="5">
        <v>7195</v>
      </c>
      <c r="J1184" s="75">
        <f t="shared" si="18"/>
        <v>20.604810996563575</v>
      </c>
    </row>
    <row r="1185" spans="1:10" s="6" customFormat="1" ht="15" customHeight="1" outlineLevel="2">
      <c r="A1185" s="47">
        <v>1022</v>
      </c>
      <c r="B1185" s="3" t="s">
        <v>862</v>
      </c>
      <c r="C1185" s="31" t="s">
        <v>1954</v>
      </c>
      <c r="D1185" s="35" t="s">
        <v>1544</v>
      </c>
      <c r="E1185" s="4">
        <v>36</v>
      </c>
      <c r="F1185" s="5">
        <v>4404</v>
      </c>
      <c r="G1185" s="124">
        <v>0</v>
      </c>
      <c r="H1185" s="41">
        <v>20</v>
      </c>
      <c r="I1185" s="5">
        <v>5285</v>
      </c>
      <c r="J1185" s="75">
        <f t="shared" si="18"/>
        <v>15.134020618556701</v>
      </c>
    </row>
    <row r="1186" spans="1:10" s="6" customFormat="1" ht="36" customHeight="1" outlineLevel="2">
      <c r="A1186" s="47">
        <v>1023</v>
      </c>
      <c r="B1186" s="3" t="s">
        <v>863</v>
      </c>
      <c r="C1186" s="31" t="s">
        <v>1585</v>
      </c>
      <c r="D1186" s="35" t="s">
        <v>1544</v>
      </c>
      <c r="E1186" s="4">
        <v>36</v>
      </c>
      <c r="F1186" s="5">
        <v>4404</v>
      </c>
      <c r="G1186" s="124">
        <v>0</v>
      </c>
      <c r="H1186" s="41">
        <v>20</v>
      </c>
      <c r="I1186" s="5">
        <v>5285</v>
      </c>
      <c r="J1186" s="75">
        <f t="shared" si="18"/>
        <v>15.134020618556701</v>
      </c>
    </row>
    <row r="1187" spans="1:10" s="6" customFormat="1" ht="36" customHeight="1" outlineLevel="2">
      <c r="A1187" s="47">
        <v>1024</v>
      </c>
      <c r="B1187" s="3" t="s">
        <v>864</v>
      </c>
      <c r="C1187" s="31" t="s">
        <v>1954</v>
      </c>
      <c r="D1187" s="35" t="s">
        <v>1544</v>
      </c>
      <c r="E1187" s="4">
        <v>27</v>
      </c>
      <c r="F1187" s="5">
        <v>3117</v>
      </c>
      <c r="G1187" s="124">
        <v>0</v>
      </c>
      <c r="H1187" s="41">
        <v>20</v>
      </c>
      <c r="I1187" s="5">
        <v>3740</v>
      </c>
      <c r="J1187" s="75">
        <f t="shared" si="18"/>
        <v>10.711340206185566</v>
      </c>
    </row>
    <row r="1188" spans="1:10" s="6" customFormat="1" ht="36" customHeight="1" outlineLevel="2">
      <c r="A1188" s="47">
        <v>1025</v>
      </c>
      <c r="B1188" s="3" t="s">
        <v>865</v>
      </c>
      <c r="C1188" s="31" t="s">
        <v>1954</v>
      </c>
      <c r="D1188" s="35" t="s">
        <v>1544</v>
      </c>
      <c r="E1188" s="4">
        <v>32</v>
      </c>
      <c r="F1188" s="5">
        <v>3541</v>
      </c>
      <c r="G1188" s="124">
        <v>0</v>
      </c>
      <c r="H1188" s="41">
        <v>20</v>
      </c>
      <c r="I1188" s="5">
        <v>4249</v>
      </c>
      <c r="J1188" s="75">
        <f t="shared" si="18"/>
        <v>12.168384879725085</v>
      </c>
    </row>
    <row r="1189" spans="1:10" s="6" customFormat="1" ht="15" customHeight="1" outlineLevel="2">
      <c r="A1189" s="47">
        <v>1026</v>
      </c>
      <c r="B1189" s="3" t="s">
        <v>866</v>
      </c>
      <c r="C1189" s="31" t="s">
        <v>1948</v>
      </c>
      <c r="D1189" s="35" t="s">
        <v>1544</v>
      </c>
      <c r="E1189" s="4">
        <v>24</v>
      </c>
      <c r="F1189" s="5">
        <v>6610</v>
      </c>
      <c r="G1189" s="124">
        <v>0</v>
      </c>
      <c r="H1189" s="41">
        <v>20</v>
      </c>
      <c r="I1189" s="5">
        <v>7932</v>
      </c>
      <c r="J1189" s="75">
        <f t="shared" si="18"/>
        <v>22.714776632302407</v>
      </c>
    </row>
    <row r="1190" spans="1:10" s="6" customFormat="1" ht="15" customHeight="1" outlineLevel="2">
      <c r="A1190" s="47">
        <v>1027</v>
      </c>
      <c r="B1190" s="3" t="s">
        <v>867</v>
      </c>
      <c r="C1190" s="31" t="s">
        <v>1954</v>
      </c>
      <c r="D1190" s="35" t="s">
        <v>1544</v>
      </c>
      <c r="E1190" s="4">
        <v>16</v>
      </c>
      <c r="F1190" s="5">
        <v>6332</v>
      </c>
      <c r="G1190" s="124">
        <v>0</v>
      </c>
      <c r="H1190" s="41">
        <v>20</v>
      </c>
      <c r="I1190" s="5">
        <v>7598</v>
      </c>
      <c r="J1190" s="75">
        <f t="shared" si="18"/>
        <v>21.759450171821307</v>
      </c>
    </row>
    <row r="1191" spans="1:10" s="6" customFormat="1" ht="15" customHeight="1" outlineLevel="2">
      <c r="A1191" s="70" t="s">
        <v>868</v>
      </c>
      <c r="B1191" s="71"/>
      <c r="C1191" s="71"/>
      <c r="D1191" s="71"/>
      <c r="E1191" s="71"/>
      <c r="F1191" s="71"/>
      <c r="G1191" s="71"/>
      <c r="H1191" s="71"/>
      <c r="I1191" s="71"/>
      <c r="J1191" s="72"/>
    </row>
    <row r="1192" spans="1:10" s="6" customFormat="1" ht="15" customHeight="1" outlineLevel="2">
      <c r="A1192" s="47">
        <v>1028</v>
      </c>
      <c r="B1192" s="3" t="s">
        <v>869</v>
      </c>
      <c r="C1192" s="31" t="s">
        <v>1948</v>
      </c>
      <c r="D1192" s="35" t="s">
        <v>1544</v>
      </c>
      <c r="E1192" s="4">
        <v>15</v>
      </c>
      <c r="F1192" s="5">
        <v>11924</v>
      </c>
      <c r="G1192" s="124">
        <v>0</v>
      </c>
      <c r="H1192" s="40" t="s">
        <v>870</v>
      </c>
      <c r="I1192" s="5">
        <v>11924</v>
      </c>
      <c r="J1192" s="75">
        <f t="shared" si="18"/>
        <v>40.975945017182127</v>
      </c>
    </row>
    <row r="1193" spans="1:10" s="6" customFormat="1" ht="15" customHeight="1" outlineLevel="2">
      <c r="A1193" s="70" t="s">
        <v>871</v>
      </c>
      <c r="B1193" s="71"/>
      <c r="C1193" s="71"/>
      <c r="D1193" s="71"/>
      <c r="E1193" s="71"/>
      <c r="F1193" s="71"/>
      <c r="G1193" s="71"/>
      <c r="H1193" s="71"/>
      <c r="I1193" s="71"/>
      <c r="J1193" s="72"/>
    </row>
    <row r="1194" spans="1:10" ht="36" customHeight="1" outlineLevel="1">
      <c r="A1194" s="47">
        <v>1029</v>
      </c>
      <c r="B1194" s="3" t="s">
        <v>872</v>
      </c>
      <c r="C1194" s="31" t="s">
        <v>1585</v>
      </c>
      <c r="D1194" s="35" t="s">
        <v>1544</v>
      </c>
      <c r="E1194" s="4">
        <v>25</v>
      </c>
      <c r="F1194" s="5">
        <v>5174</v>
      </c>
      <c r="G1194" s="124">
        <v>0</v>
      </c>
      <c r="H1194" s="41">
        <v>20</v>
      </c>
      <c r="I1194" s="5">
        <v>6209</v>
      </c>
      <c r="J1194" s="75">
        <f t="shared" si="18"/>
        <v>17.780068728522338</v>
      </c>
    </row>
    <row r="1195" spans="1:10" s="6" customFormat="1" ht="48" customHeight="1" outlineLevel="2">
      <c r="A1195" s="47">
        <v>1030</v>
      </c>
      <c r="B1195" s="3" t="s">
        <v>873</v>
      </c>
      <c r="C1195" s="31" t="s">
        <v>1585</v>
      </c>
      <c r="D1195" s="35" t="s">
        <v>1544</v>
      </c>
      <c r="E1195" s="4">
        <v>5</v>
      </c>
      <c r="F1195" s="5">
        <v>14587</v>
      </c>
      <c r="G1195" s="124">
        <v>0</v>
      </c>
      <c r="H1195" s="41">
        <v>20</v>
      </c>
      <c r="I1195" s="5">
        <v>17504</v>
      </c>
      <c r="J1195" s="75">
        <f t="shared" si="18"/>
        <v>50.127147766323027</v>
      </c>
    </row>
    <row r="1196" spans="1:10" ht="48" customHeight="1" outlineLevel="1">
      <c r="A1196" s="47">
        <v>1031</v>
      </c>
      <c r="B1196" s="3" t="s">
        <v>874</v>
      </c>
      <c r="C1196" s="31" t="s">
        <v>1948</v>
      </c>
      <c r="D1196" s="35" t="s">
        <v>1544</v>
      </c>
      <c r="E1196" s="4">
        <v>3</v>
      </c>
      <c r="F1196" s="5">
        <v>47048</v>
      </c>
      <c r="G1196" s="124">
        <v>0</v>
      </c>
      <c r="H1196" s="41">
        <v>20</v>
      </c>
      <c r="I1196" s="5">
        <v>56458</v>
      </c>
      <c r="J1196" s="75">
        <f t="shared" si="18"/>
        <v>161.67697594501718</v>
      </c>
    </row>
    <row r="1197" spans="1:10" s="6" customFormat="1" ht="36" customHeight="1" outlineLevel="2">
      <c r="A1197" s="47">
        <v>1032</v>
      </c>
      <c r="B1197" s="3" t="s">
        <v>875</v>
      </c>
      <c r="C1197" s="31" t="s">
        <v>1948</v>
      </c>
      <c r="D1197" s="35" t="s">
        <v>1544</v>
      </c>
      <c r="E1197" s="4">
        <v>5</v>
      </c>
      <c r="F1197" s="5">
        <v>18489</v>
      </c>
      <c r="G1197" s="124">
        <v>0</v>
      </c>
      <c r="H1197" s="41">
        <v>20</v>
      </c>
      <c r="I1197" s="5">
        <v>22187</v>
      </c>
      <c r="J1197" s="75">
        <f t="shared" si="18"/>
        <v>63.536082474226802</v>
      </c>
    </row>
    <row r="1198" spans="1:10" s="6" customFormat="1" ht="15" customHeight="1" outlineLevel="2">
      <c r="A1198" s="70" t="s">
        <v>876</v>
      </c>
      <c r="B1198" s="71"/>
      <c r="C1198" s="71"/>
      <c r="D1198" s="71"/>
      <c r="E1198" s="71"/>
      <c r="F1198" s="71"/>
      <c r="G1198" s="71"/>
      <c r="H1198" s="71"/>
      <c r="I1198" s="71"/>
      <c r="J1198" s="72"/>
    </row>
    <row r="1199" spans="1:10" s="6" customFormat="1" ht="15" customHeight="1" outlineLevel="2">
      <c r="A1199" s="47">
        <v>1033</v>
      </c>
      <c r="B1199" s="3" t="s">
        <v>877</v>
      </c>
      <c r="C1199" s="31" t="s">
        <v>1708</v>
      </c>
      <c r="D1199" s="35" t="s">
        <v>1544</v>
      </c>
      <c r="E1199" s="4">
        <v>30</v>
      </c>
      <c r="F1199" s="5">
        <v>5907</v>
      </c>
      <c r="G1199" s="124">
        <v>0</v>
      </c>
      <c r="H1199" s="41">
        <v>10</v>
      </c>
      <c r="I1199" s="5">
        <v>6498</v>
      </c>
      <c r="J1199" s="75">
        <f t="shared" si="18"/>
        <v>20.298969072164947</v>
      </c>
    </row>
    <row r="1200" spans="1:10" s="6" customFormat="1" ht="15" customHeight="1" outlineLevel="2">
      <c r="A1200" s="65" t="s">
        <v>1952</v>
      </c>
      <c r="B1200" s="65"/>
      <c r="C1200" s="65"/>
      <c r="D1200" s="65"/>
      <c r="E1200" s="65"/>
      <c r="F1200" s="65"/>
      <c r="G1200" s="65"/>
      <c r="H1200" s="65"/>
      <c r="I1200" s="65"/>
      <c r="J1200" s="75">
        <f t="shared" si="18"/>
        <v>0</v>
      </c>
    </row>
    <row r="1201" spans="1:10" ht="15" customHeight="1" outlineLevel="1">
      <c r="A1201" s="47">
        <v>1034</v>
      </c>
      <c r="B1201" s="3" t="s">
        <v>878</v>
      </c>
      <c r="C1201" s="31" t="s">
        <v>1708</v>
      </c>
      <c r="D1201" s="35" t="s">
        <v>1544</v>
      </c>
      <c r="E1201" s="4">
        <v>35</v>
      </c>
      <c r="F1201" s="5">
        <v>3600</v>
      </c>
      <c r="G1201" s="124">
        <v>0</v>
      </c>
      <c r="H1201" s="41">
        <v>20</v>
      </c>
      <c r="I1201" s="5">
        <v>4320</v>
      </c>
      <c r="J1201" s="75">
        <f t="shared" si="18"/>
        <v>12.371134020618557</v>
      </c>
    </row>
    <row r="1202" spans="1:10" s="6" customFormat="1" ht="36" customHeight="1" outlineLevel="2">
      <c r="A1202" s="47">
        <v>1035</v>
      </c>
      <c r="B1202" s="3" t="s">
        <v>879</v>
      </c>
      <c r="C1202" s="31" t="s">
        <v>1708</v>
      </c>
      <c r="D1202" s="35" t="s">
        <v>1544</v>
      </c>
      <c r="E1202" s="4">
        <v>20</v>
      </c>
      <c r="F1202" s="5">
        <v>3600</v>
      </c>
      <c r="G1202" s="124">
        <v>0</v>
      </c>
      <c r="H1202" s="41">
        <v>20</v>
      </c>
      <c r="I1202" s="5">
        <v>4320</v>
      </c>
      <c r="J1202" s="75">
        <f t="shared" si="18"/>
        <v>12.371134020618557</v>
      </c>
    </row>
    <row r="1203" spans="1:10" ht="15" customHeight="1" outlineLevel="1">
      <c r="A1203" s="47">
        <v>1036</v>
      </c>
      <c r="B1203" s="3" t="s">
        <v>880</v>
      </c>
      <c r="C1203" s="31" t="s">
        <v>1708</v>
      </c>
      <c r="D1203" s="35" t="s">
        <v>1544</v>
      </c>
      <c r="E1203" s="4">
        <v>20</v>
      </c>
      <c r="F1203" s="5">
        <v>3500</v>
      </c>
      <c r="G1203" s="124">
        <v>0</v>
      </c>
      <c r="H1203" s="41">
        <v>20</v>
      </c>
      <c r="I1203" s="5">
        <v>4200</v>
      </c>
      <c r="J1203" s="75">
        <f t="shared" si="18"/>
        <v>12.027491408934708</v>
      </c>
    </row>
    <row r="1204" spans="1:10" s="6" customFormat="1" ht="15" customHeight="1" outlineLevel="2">
      <c r="A1204" s="47">
        <v>1037</v>
      </c>
      <c r="B1204" s="3" t="s">
        <v>881</v>
      </c>
      <c r="C1204" s="31" t="s">
        <v>1708</v>
      </c>
      <c r="D1204" s="35" t="s">
        <v>1544</v>
      </c>
      <c r="E1204" s="4">
        <v>20</v>
      </c>
      <c r="F1204" s="5">
        <v>3500</v>
      </c>
      <c r="G1204" s="124">
        <v>0</v>
      </c>
      <c r="H1204" s="41">
        <v>20</v>
      </c>
      <c r="I1204" s="5">
        <v>4200</v>
      </c>
      <c r="J1204" s="75">
        <f t="shared" si="18"/>
        <v>12.027491408934708</v>
      </c>
    </row>
    <row r="1205" spans="1:10" s="6" customFormat="1" ht="36" customHeight="1" outlineLevel="2">
      <c r="A1205" s="47">
        <v>1038</v>
      </c>
      <c r="B1205" s="3" t="s">
        <v>882</v>
      </c>
      <c r="C1205" s="31" t="s">
        <v>1708</v>
      </c>
      <c r="D1205" s="35" t="s">
        <v>1544</v>
      </c>
      <c r="E1205" s="4">
        <v>42</v>
      </c>
      <c r="F1205" s="5">
        <v>5300</v>
      </c>
      <c r="G1205" s="124">
        <v>0</v>
      </c>
      <c r="H1205" s="41">
        <v>20</v>
      </c>
      <c r="I1205" s="5">
        <v>6360</v>
      </c>
      <c r="J1205" s="75">
        <f t="shared" si="18"/>
        <v>18.213058419243985</v>
      </c>
    </row>
    <row r="1206" spans="1:10" s="6" customFormat="1" ht="36" customHeight="1" outlineLevel="2">
      <c r="A1206" s="47">
        <v>1039</v>
      </c>
      <c r="B1206" s="3" t="s">
        <v>883</v>
      </c>
      <c r="C1206" s="31" t="s">
        <v>1708</v>
      </c>
      <c r="D1206" s="35" t="s">
        <v>1544</v>
      </c>
      <c r="E1206" s="4">
        <v>42</v>
      </c>
      <c r="F1206" s="5">
        <v>5200</v>
      </c>
      <c r="G1206" s="124">
        <v>0</v>
      </c>
      <c r="H1206" s="41">
        <v>20</v>
      </c>
      <c r="I1206" s="5">
        <v>6240</v>
      </c>
      <c r="J1206" s="75">
        <f t="shared" si="18"/>
        <v>17.869415807560138</v>
      </c>
    </row>
    <row r="1207" spans="1:10" s="6" customFormat="1" ht="15" customHeight="1" outlineLevel="2">
      <c r="A1207" s="47">
        <v>1040</v>
      </c>
      <c r="B1207" s="3" t="s">
        <v>884</v>
      </c>
      <c r="C1207" s="31" t="s">
        <v>1708</v>
      </c>
      <c r="D1207" s="35" t="s">
        <v>1544</v>
      </c>
      <c r="E1207" s="4">
        <v>42</v>
      </c>
      <c r="F1207" s="5">
        <v>5300</v>
      </c>
      <c r="G1207" s="124">
        <v>0</v>
      </c>
      <c r="H1207" s="41">
        <v>20</v>
      </c>
      <c r="I1207" s="5">
        <v>6360</v>
      </c>
      <c r="J1207" s="75">
        <f t="shared" si="18"/>
        <v>18.213058419243985</v>
      </c>
    </row>
    <row r="1208" spans="1:10" s="6" customFormat="1" ht="36" customHeight="1" outlineLevel="2">
      <c r="A1208" s="47">
        <v>1041</v>
      </c>
      <c r="B1208" s="3" t="s">
        <v>885</v>
      </c>
      <c r="C1208" s="31" t="s">
        <v>1708</v>
      </c>
      <c r="D1208" s="35" t="s">
        <v>1544</v>
      </c>
      <c r="E1208" s="4">
        <v>42</v>
      </c>
      <c r="F1208" s="5">
        <v>5300</v>
      </c>
      <c r="G1208" s="124">
        <v>0</v>
      </c>
      <c r="H1208" s="41">
        <v>20</v>
      </c>
      <c r="I1208" s="5">
        <v>6360</v>
      </c>
      <c r="J1208" s="75">
        <f t="shared" si="18"/>
        <v>18.213058419243985</v>
      </c>
    </row>
    <row r="1209" spans="1:10" s="6" customFormat="1" ht="15" customHeight="1" outlineLevel="2">
      <c r="A1209" s="47">
        <v>1042</v>
      </c>
      <c r="B1209" s="3" t="s">
        <v>886</v>
      </c>
      <c r="C1209" s="31" t="s">
        <v>1708</v>
      </c>
      <c r="D1209" s="35" t="s">
        <v>1544</v>
      </c>
      <c r="E1209" s="4">
        <v>42</v>
      </c>
      <c r="F1209" s="5">
        <v>5300</v>
      </c>
      <c r="G1209" s="124">
        <v>0</v>
      </c>
      <c r="H1209" s="41">
        <v>20</v>
      </c>
      <c r="I1209" s="5">
        <v>6360</v>
      </c>
      <c r="J1209" s="75">
        <f t="shared" si="18"/>
        <v>18.213058419243985</v>
      </c>
    </row>
    <row r="1210" spans="1:10" s="6" customFormat="1" ht="36" customHeight="1" outlineLevel="2">
      <c r="A1210" s="47">
        <v>1043</v>
      </c>
      <c r="B1210" s="3" t="s">
        <v>887</v>
      </c>
      <c r="C1210" s="31" t="s">
        <v>1708</v>
      </c>
      <c r="D1210" s="35" t="s">
        <v>1544</v>
      </c>
      <c r="E1210" s="4">
        <v>42</v>
      </c>
      <c r="F1210" s="5">
        <v>5300</v>
      </c>
      <c r="G1210" s="124">
        <v>0</v>
      </c>
      <c r="H1210" s="41">
        <v>20</v>
      </c>
      <c r="I1210" s="5">
        <v>6360</v>
      </c>
      <c r="J1210" s="75">
        <f t="shared" si="18"/>
        <v>18.213058419243985</v>
      </c>
    </row>
    <row r="1211" spans="1:10" s="6" customFormat="1" ht="36" customHeight="1" outlineLevel="2">
      <c r="A1211" s="47">
        <v>1044</v>
      </c>
      <c r="B1211" s="3" t="s">
        <v>888</v>
      </c>
      <c r="C1211" s="31" t="s">
        <v>1708</v>
      </c>
      <c r="D1211" s="35" t="s">
        <v>1544</v>
      </c>
      <c r="E1211" s="4">
        <v>42</v>
      </c>
      <c r="F1211" s="5">
        <v>5300</v>
      </c>
      <c r="G1211" s="124">
        <v>0</v>
      </c>
      <c r="H1211" s="41">
        <v>20</v>
      </c>
      <c r="I1211" s="5">
        <v>6360</v>
      </c>
      <c r="J1211" s="75">
        <f t="shared" si="18"/>
        <v>18.213058419243985</v>
      </c>
    </row>
    <row r="1212" spans="1:10" s="6" customFormat="1" ht="15" customHeight="1" outlineLevel="2">
      <c r="A1212" s="47">
        <v>1045</v>
      </c>
      <c r="B1212" s="3" t="s">
        <v>889</v>
      </c>
      <c r="C1212" s="31" t="s">
        <v>1708</v>
      </c>
      <c r="D1212" s="35" t="s">
        <v>1544</v>
      </c>
      <c r="E1212" s="4">
        <v>42</v>
      </c>
      <c r="F1212" s="5">
        <v>5300</v>
      </c>
      <c r="G1212" s="124">
        <v>0</v>
      </c>
      <c r="H1212" s="41">
        <v>20</v>
      </c>
      <c r="I1212" s="5">
        <v>6360</v>
      </c>
      <c r="J1212" s="75">
        <f t="shared" si="18"/>
        <v>18.213058419243985</v>
      </c>
    </row>
    <row r="1213" spans="1:10" s="6" customFormat="1" ht="36" customHeight="1" outlineLevel="2">
      <c r="A1213" s="47">
        <v>1046</v>
      </c>
      <c r="B1213" s="3" t="s">
        <v>890</v>
      </c>
      <c r="C1213" s="31" t="s">
        <v>1708</v>
      </c>
      <c r="D1213" s="35" t="s">
        <v>1544</v>
      </c>
      <c r="E1213" s="4">
        <v>42</v>
      </c>
      <c r="F1213" s="5">
        <v>5300</v>
      </c>
      <c r="G1213" s="124">
        <v>0</v>
      </c>
      <c r="H1213" s="41">
        <v>20</v>
      </c>
      <c r="I1213" s="5">
        <v>6360</v>
      </c>
      <c r="J1213" s="75">
        <f t="shared" si="18"/>
        <v>18.213058419243985</v>
      </c>
    </row>
    <row r="1214" spans="1:10" s="6" customFormat="1" ht="36" customHeight="1" outlineLevel="2">
      <c r="A1214" s="47">
        <v>1047</v>
      </c>
      <c r="B1214" s="3" t="s">
        <v>891</v>
      </c>
      <c r="C1214" s="31" t="s">
        <v>1708</v>
      </c>
      <c r="D1214" s="35" t="s">
        <v>1544</v>
      </c>
      <c r="E1214" s="4">
        <v>6</v>
      </c>
      <c r="F1214" s="5">
        <v>6500</v>
      </c>
      <c r="G1214" s="124">
        <v>0</v>
      </c>
      <c r="H1214" s="41">
        <v>20</v>
      </c>
      <c r="I1214" s="5">
        <v>7800</v>
      </c>
      <c r="J1214" s="75">
        <f t="shared" si="18"/>
        <v>22.336769759450171</v>
      </c>
    </row>
    <row r="1215" spans="1:10" s="6" customFormat="1" ht="36" customHeight="1" outlineLevel="2">
      <c r="A1215" s="47">
        <v>1048</v>
      </c>
      <c r="B1215" s="3" t="s">
        <v>892</v>
      </c>
      <c r="C1215" s="31" t="s">
        <v>1708</v>
      </c>
      <c r="D1215" s="35" t="s">
        <v>1544</v>
      </c>
      <c r="E1215" s="4">
        <v>6</v>
      </c>
      <c r="F1215" s="5">
        <v>6500</v>
      </c>
      <c r="G1215" s="124">
        <v>0</v>
      </c>
      <c r="H1215" s="41">
        <v>20</v>
      </c>
      <c r="I1215" s="5">
        <v>7800</v>
      </c>
      <c r="J1215" s="75">
        <f t="shared" si="18"/>
        <v>22.336769759450171</v>
      </c>
    </row>
    <row r="1216" spans="1:10" s="6" customFormat="1" ht="15" customHeight="1" outlineLevel="2">
      <c r="A1216" s="47">
        <v>1049</v>
      </c>
      <c r="B1216" s="3" t="s">
        <v>893</v>
      </c>
      <c r="C1216" s="31" t="s">
        <v>1708</v>
      </c>
      <c r="D1216" s="35" t="s">
        <v>1544</v>
      </c>
      <c r="E1216" s="4">
        <v>6</v>
      </c>
      <c r="F1216" s="5">
        <v>6500</v>
      </c>
      <c r="G1216" s="124">
        <v>0</v>
      </c>
      <c r="H1216" s="41">
        <v>20</v>
      </c>
      <c r="I1216" s="5">
        <v>7800</v>
      </c>
      <c r="J1216" s="75">
        <f t="shared" si="18"/>
        <v>22.336769759450171</v>
      </c>
    </row>
    <row r="1217" spans="1:10" s="6" customFormat="1" ht="36" customHeight="1" outlineLevel="2">
      <c r="A1217" s="47">
        <v>1050</v>
      </c>
      <c r="B1217" s="3" t="s">
        <v>894</v>
      </c>
      <c r="C1217" s="31" t="s">
        <v>1708</v>
      </c>
      <c r="D1217" s="35" t="s">
        <v>1544</v>
      </c>
      <c r="E1217" s="4">
        <v>6</v>
      </c>
      <c r="F1217" s="5">
        <v>6500</v>
      </c>
      <c r="G1217" s="124">
        <v>0</v>
      </c>
      <c r="H1217" s="41">
        <v>20</v>
      </c>
      <c r="I1217" s="5">
        <v>7800</v>
      </c>
      <c r="J1217" s="75">
        <f t="shared" si="18"/>
        <v>22.336769759450171</v>
      </c>
    </row>
    <row r="1218" spans="1:10" s="6" customFormat="1" ht="36" customHeight="1" outlineLevel="2">
      <c r="A1218" s="47">
        <v>1051</v>
      </c>
      <c r="B1218" s="3" t="s">
        <v>895</v>
      </c>
      <c r="C1218" s="31" t="s">
        <v>1708</v>
      </c>
      <c r="D1218" s="35" t="s">
        <v>1544</v>
      </c>
      <c r="E1218" s="4">
        <v>6</v>
      </c>
      <c r="F1218" s="5">
        <v>6500</v>
      </c>
      <c r="G1218" s="124">
        <v>0</v>
      </c>
      <c r="H1218" s="41">
        <v>20</v>
      </c>
      <c r="I1218" s="5">
        <v>7800</v>
      </c>
      <c r="J1218" s="75">
        <f t="shared" si="18"/>
        <v>22.336769759450171</v>
      </c>
    </row>
    <row r="1219" spans="1:10" s="6" customFormat="1" ht="15" customHeight="1" outlineLevel="2">
      <c r="A1219" s="47">
        <v>1052</v>
      </c>
      <c r="B1219" s="3" t="s">
        <v>896</v>
      </c>
      <c r="C1219" s="31" t="s">
        <v>1708</v>
      </c>
      <c r="D1219" s="35" t="s">
        <v>1544</v>
      </c>
      <c r="E1219" s="4">
        <v>170</v>
      </c>
      <c r="F1219" s="5">
        <v>2000</v>
      </c>
      <c r="G1219" s="124">
        <v>0</v>
      </c>
      <c r="H1219" s="41">
        <v>20</v>
      </c>
      <c r="I1219" s="5">
        <v>2400</v>
      </c>
      <c r="J1219" s="75">
        <f t="shared" si="18"/>
        <v>6.8728522336769755</v>
      </c>
    </row>
    <row r="1220" spans="1:10" s="6" customFormat="1" ht="15" customHeight="1" outlineLevel="2">
      <c r="A1220" s="47">
        <v>1053</v>
      </c>
      <c r="B1220" s="3" t="s">
        <v>897</v>
      </c>
      <c r="C1220" s="31" t="s">
        <v>1708</v>
      </c>
      <c r="D1220" s="35" t="s">
        <v>1544</v>
      </c>
      <c r="E1220" s="4">
        <v>20</v>
      </c>
      <c r="F1220" s="5">
        <v>2400</v>
      </c>
      <c r="G1220" s="124">
        <v>0</v>
      </c>
      <c r="H1220" s="41">
        <v>20</v>
      </c>
      <c r="I1220" s="5">
        <v>2880</v>
      </c>
      <c r="J1220" s="75">
        <f t="shared" si="18"/>
        <v>8.2474226804123703</v>
      </c>
    </row>
    <row r="1221" spans="1:10" s="6" customFormat="1" ht="15" customHeight="1" outlineLevel="2">
      <c r="A1221" s="47">
        <v>1054</v>
      </c>
      <c r="B1221" s="3" t="s">
        <v>898</v>
      </c>
      <c r="C1221" s="31" t="s">
        <v>1708</v>
      </c>
      <c r="D1221" s="35" t="s">
        <v>1544</v>
      </c>
      <c r="E1221" s="4">
        <v>30</v>
      </c>
      <c r="F1221" s="5">
        <v>3700</v>
      </c>
      <c r="G1221" s="124">
        <v>0</v>
      </c>
      <c r="H1221" s="41">
        <v>20</v>
      </c>
      <c r="I1221" s="5">
        <v>4440</v>
      </c>
      <c r="J1221" s="75">
        <f t="shared" si="18"/>
        <v>12.714776632302405</v>
      </c>
    </row>
    <row r="1222" spans="1:10" s="6" customFormat="1" ht="15" customHeight="1" outlineLevel="2">
      <c r="A1222" s="47">
        <v>1055</v>
      </c>
      <c r="B1222" s="3" t="s">
        <v>899</v>
      </c>
      <c r="C1222" s="31" t="s">
        <v>1708</v>
      </c>
      <c r="D1222" s="35" t="s">
        <v>1544</v>
      </c>
      <c r="E1222" s="4">
        <v>25</v>
      </c>
      <c r="F1222" s="5">
        <v>2300</v>
      </c>
      <c r="G1222" s="124">
        <v>0</v>
      </c>
      <c r="H1222" s="41">
        <v>20</v>
      </c>
      <c r="I1222" s="5">
        <v>2760</v>
      </c>
      <c r="J1222" s="75">
        <f t="shared" si="18"/>
        <v>7.9037800687285227</v>
      </c>
    </row>
    <row r="1223" spans="1:10" s="6" customFormat="1" ht="15" customHeight="1" outlineLevel="2">
      <c r="A1223" s="47">
        <v>1056</v>
      </c>
      <c r="B1223" s="3" t="s">
        <v>900</v>
      </c>
      <c r="C1223" s="31" t="s">
        <v>1954</v>
      </c>
      <c r="D1223" s="35" t="s">
        <v>1544</v>
      </c>
      <c r="E1223" s="4">
        <v>20</v>
      </c>
      <c r="F1223" s="5">
        <v>4200</v>
      </c>
      <c r="G1223" s="124">
        <v>0</v>
      </c>
      <c r="H1223" s="41">
        <v>20</v>
      </c>
      <c r="I1223" s="5">
        <v>5040</v>
      </c>
      <c r="J1223" s="75">
        <f t="shared" ref="J1223:J1286" si="19">F1223/291</f>
        <v>14.43298969072165</v>
      </c>
    </row>
    <row r="1224" spans="1:10" s="6" customFormat="1" ht="15" customHeight="1" outlineLevel="2">
      <c r="A1224" s="47">
        <v>1057</v>
      </c>
      <c r="B1224" s="3" t="s">
        <v>901</v>
      </c>
      <c r="C1224" s="31" t="s">
        <v>1585</v>
      </c>
      <c r="D1224" s="35" t="s">
        <v>1544</v>
      </c>
      <c r="E1224" s="4">
        <v>15</v>
      </c>
      <c r="F1224" s="5">
        <v>4100</v>
      </c>
      <c r="G1224" s="124">
        <v>0</v>
      </c>
      <c r="H1224" s="41">
        <v>20</v>
      </c>
      <c r="I1224" s="5">
        <v>4920</v>
      </c>
      <c r="J1224" s="75">
        <f t="shared" si="19"/>
        <v>14.0893470790378</v>
      </c>
    </row>
    <row r="1225" spans="1:10" s="6" customFormat="1" ht="15" customHeight="1" outlineLevel="2">
      <c r="A1225" s="47">
        <v>1058</v>
      </c>
      <c r="B1225" s="3" t="s">
        <v>902</v>
      </c>
      <c r="C1225" s="31" t="s">
        <v>1954</v>
      </c>
      <c r="D1225" s="35" t="s">
        <v>1544</v>
      </c>
      <c r="E1225" s="4">
        <v>20</v>
      </c>
      <c r="F1225" s="5">
        <v>2200</v>
      </c>
      <c r="G1225" s="124">
        <v>0</v>
      </c>
      <c r="H1225" s="41">
        <v>20</v>
      </c>
      <c r="I1225" s="5">
        <v>2640</v>
      </c>
      <c r="J1225" s="75">
        <f t="shared" si="19"/>
        <v>7.5601374570446733</v>
      </c>
    </row>
    <row r="1226" spans="1:10" s="6" customFormat="1" ht="15" customHeight="1" outlineLevel="2">
      <c r="A1226" s="47">
        <v>1059</v>
      </c>
      <c r="B1226" s="3" t="s">
        <v>903</v>
      </c>
      <c r="C1226" s="31" t="s">
        <v>1708</v>
      </c>
      <c r="D1226" s="35" t="s">
        <v>1544</v>
      </c>
      <c r="E1226" s="4">
        <v>20</v>
      </c>
      <c r="F1226" s="5">
        <v>2000</v>
      </c>
      <c r="G1226" s="124">
        <v>0</v>
      </c>
      <c r="H1226" s="41">
        <v>20</v>
      </c>
      <c r="I1226" s="5">
        <v>2400</v>
      </c>
      <c r="J1226" s="75">
        <f t="shared" si="19"/>
        <v>6.8728522336769755</v>
      </c>
    </row>
    <row r="1227" spans="1:10" s="6" customFormat="1" ht="15" customHeight="1" outlineLevel="2">
      <c r="A1227" s="47">
        <v>1060</v>
      </c>
      <c r="B1227" s="3" t="s">
        <v>904</v>
      </c>
      <c r="C1227" s="31" t="s">
        <v>1954</v>
      </c>
      <c r="D1227" s="35" t="s">
        <v>1544</v>
      </c>
      <c r="E1227" s="4">
        <v>20</v>
      </c>
      <c r="F1227" s="5">
        <v>2100</v>
      </c>
      <c r="G1227" s="124">
        <v>0</v>
      </c>
      <c r="H1227" s="41">
        <v>20</v>
      </c>
      <c r="I1227" s="5">
        <v>2520</v>
      </c>
      <c r="J1227" s="75">
        <f t="shared" si="19"/>
        <v>7.2164948453608249</v>
      </c>
    </row>
    <row r="1228" spans="1:10" s="6" customFormat="1" ht="36" customHeight="1" outlineLevel="2">
      <c r="A1228" s="47">
        <v>1061</v>
      </c>
      <c r="B1228" s="3" t="s">
        <v>905</v>
      </c>
      <c r="C1228" s="31" t="s">
        <v>1708</v>
      </c>
      <c r="D1228" s="35" t="s">
        <v>1544</v>
      </c>
      <c r="E1228" s="4">
        <v>20</v>
      </c>
      <c r="F1228" s="5">
        <v>2600</v>
      </c>
      <c r="G1228" s="124">
        <v>0</v>
      </c>
      <c r="H1228" s="41">
        <v>20</v>
      </c>
      <c r="I1228" s="5">
        <v>3120</v>
      </c>
      <c r="J1228" s="75">
        <f t="shared" si="19"/>
        <v>8.934707903780069</v>
      </c>
    </row>
    <row r="1229" spans="1:10" s="6" customFormat="1" ht="15" customHeight="1" outlineLevel="2">
      <c r="A1229" s="47">
        <v>1062</v>
      </c>
      <c r="B1229" s="3" t="s">
        <v>906</v>
      </c>
      <c r="C1229" s="31" t="s">
        <v>1954</v>
      </c>
      <c r="D1229" s="35" t="s">
        <v>1544</v>
      </c>
      <c r="E1229" s="4">
        <v>25</v>
      </c>
      <c r="F1229" s="5">
        <v>2000</v>
      </c>
      <c r="G1229" s="124">
        <v>0</v>
      </c>
      <c r="H1229" s="41">
        <v>20</v>
      </c>
      <c r="I1229" s="5">
        <v>2400</v>
      </c>
      <c r="J1229" s="75">
        <f t="shared" si="19"/>
        <v>6.8728522336769755</v>
      </c>
    </row>
    <row r="1230" spans="1:10" s="6" customFormat="1" ht="15" customHeight="1" outlineLevel="2">
      <c r="A1230" s="47">
        <v>1063</v>
      </c>
      <c r="B1230" s="3" t="s">
        <v>907</v>
      </c>
      <c r="C1230" s="31" t="s">
        <v>1954</v>
      </c>
      <c r="D1230" s="35" t="s">
        <v>1544</v>
      </c>
      <c r="E1230" s="4">
        <v>20</v>
      </c>
      <c r="F1230" s="5">
        <v>2500</v>
      </c>
      <c r="G1230" s="124">
        <v>0</v>
      </c>
      <c r="H1230" s="41">
        <v>20</v>
      </c>
      <c r="I1230" s="5">
        <v>3000</v>
      </c>
      <c r="J1230" s="75">
        <f t="shared" si="19"/>
        <v>8.5910652920962196</v>
      </c>
    </row>
    <row r="1231" spans="1:10" s="6" customFormat="1" ht="15" customHeight="1" outlineLevel="2">
      <c r="A1231" s="47">
        <v>1064</v>
      </c>
      <c r="B1231" s="3" t="s">
        <v>908</v>
      </c>
      <c r="C1231" s="31" t="s">
        <v>1708</v>
      </c>
      <c r="D1231" s="35" t="s">
        <v>1544</v>
      </c>
      <c r="E1231" s="4">
        <v>20</v>
      </c>
      <c r="F1231" s="5">
        <v>1900</v>
      </c>
      <c r="G1231" s="124">
        <v>0</v>
      </c>
      <c r="H1231" s="41">
        <v>20</v>
      </c>
      <c r="I1231" s="5">
        <v>2280</v>
      </c>
      <c r="J1231" s="75">
        <f t="shared" si="19"/>
        <v>6.529209621993127</v>
      </c>
    </row>
    <row r="1232" spans="1:10" s="6" customFormat="1" ht="15" customHeight="1" outlineLevel="2">
      <c r="A1232" s="47">
        <v>1065</v>
      </c>
      <c r="B1232" s="3" t="s">
        <v>909</v>
      </c>
      <c r="C1232" s="31" t="s">
        <v>1708</v>
      </c>
      <c r="D1232" s="35" t="s">
        <v>1544</v>
      </c>
      <c r="E1232" s="4">
        <v>20</v>
      </c>
      <c r="F1232" s="5">
        <v>3100</v>
      </c>
      <c r="G1232" s="124">
        <v>0</v>
      </c>
      <c r="H1232" s="41">
        <v>20</v>
      </c>
      <c r="I1232" s="5">
        <v>3720</v>
      </c>
      <c r="J1232" s="75">
        <f t="shared" si="19"/>
        <v>10.652920962199312</v>
      </c>
    </row>
    <row r="1233" spans="1:10" s="6" customFormat="1" ht="15" customHeight="1" outlineLevel="2">
      <c r="A1233" s="47">
        <v>1066</v>
      </c>
      <c r="B1233" s="3" t="s">
        <v>910</v>
      </c>
      <c r="C1233" s="31" t="s">
        <v>1708</v>
      </c>
      <c r="D1233" s="35" t="s">
        <v>1544</v>
      </c>
      <c r="E1233" s="4">
        <v>25</v>
      </c>
      <c r="F1233" s="5">
        <v>2200</v>
      </c>
      <c r="G1233" s="124">
        <v>0</v>
      </c>
      <c r="H1233" s="41">
        <v>20</v>
      </c>
      <c r="I1233" s="5">
        <v>2640</v>
      </c>
      <c r="J1233" s="75">
        <f t="shared" si="19"/>
        <v>7.5601374570446733</v>
      </c>
    </row>
    <row r="1234" spans="1:10" s="6" customFormat="1" ht="15" customHeight="1" outlineLevel="2">
      <c r="A1234" s="47">
        <v>1067</v>
      </c>
      <c r="B1234" s="3" t="s">
        <v>911</v>
      </c>
      <c r="C1234" s="31" t="s">
        <v>1708</v>
      </c>
      <c r="D1234" s="35" t="s">
        <v>1544</v>
      </c>
      <c r="E1234" s="4">
        <v>20</v>
      </c>
      <c r="F1234" s="5">
        <v>2800</v>
      </c>
      <c r="G1234" s="124">
        <v>0</v>
      </c>
      <c r="H1234" s="41">
        <v>20</v>
      </c>
      <c r="I1234" s="5">
        <v>3360</v>
      </c>
      <c r="J1234" s="75">
        <f t="shared" si="19"/>
        <v>9.6219931271477659</v>
      </c>
    </row>
    <row r="1235" spans="1:10" s="6" customFormat="1" ht="15" customHeight="1" outlineLevel="2">
      <c r="A1235" s="47">
        <v>1068</v>
      </c>
      <c r="B1235" s="3" t="s">
        <v>912</v>
      </c>
      <c r="C1235" s="31" t="s">
        <v>1954</v>
      </c>
      <c r="D1235" s="35" t="s">
        <v>1544</v>
      </c>
      <c r="E1235" s="4">
        <v>20</v>
      </c>
      <c r="F1235" s="5">
        <v>2600</v>
      </c>
      <c r="G1235" s="124">
        <v>0</v>
      </c>
      <c r="H1235" s="41">
        <v>20</v>
      </c>
      <c r="I1235" s="5">
        <v>3120</v>
      </c>
      <c r="J1235" s="75">
        <f t="shared" si="19"/>
        <v>8.934707903780069</v>
      </c>
    </row>
    <row r="1236" spans="1:10" s="6" customFormat="1" ht="36" customHeight="1" outlineLevel="2">
      <c r="A1236" s="47">
        <v>1069</v>
      </c>
      <c r="B1236" s="3" t="s">
        <v>913</v>
      </c>
      <c r="C1236" s="31" t="s">
        <v>1708</v>
      </c>
      <c r="D1236" s="35" t="s">
        <v>1544</v>
      </c>
      <c r="E1236" s="4">
        <v>20</v>
      </c>
      <c r="F1236" s="5">
        <v>2800</v>
      </c>
      <c r="G1236" s="124">
        <v>0</v>
      </c>
      <c r="H1236" s="41">
        <v>20</v>
      </c>
      <c r="I1236" s="5">
        <v>3360</v>
      </c>
      <c r="J1236" s="75">
        <f t="shared" si="19"/>
        <v>9.6219931271477659</v>
      </c>
    </row>
    <row r="1237" spans="1:10" s="6" customFormat="1" ht="15" customHeight="1" outlineLevel="2">
      <c r="A1237" s="47">
        <v>1070</v>
      </c>
      <c r="B1237" s="3" t="s">
        <v>914</v>
      </c>
      <c r="C1237" s="31" t="s">
        <v>1954</v>
      </c>
      <c r="D1237" s="35" t="s">
        <v>1544</v>
      </c>
      <c r="E1237" s="4">
        <v>20</v>
      </c>
      <c r="F1237" s="5">
        <v>2088</v>
      </c>
      <c r="G1237" s="124">
        <v>0</v>
      </c>
      <c r="H1237" s="41">
        <v>20</v>
      </c>
      <c r="I1237" s="5">
        <v>2506</v>
      </c>
      <c r="J1237" s="75">
        <f t="shared" si="19"/>
        <v>7.1752577319587632</v>
      </c>
    </row>
    <row r="1238" spans="1:10" s="6" customFormat="1" ht="36" customHeight="1" outlineLevel="2">
      <c r="A1238" s="47">
        <v>1071</v>
      </c>
      <c r="B1238" s="3" t="s">
        <v>915</v>
      </c>
      <c r="C1238" s="31" t="s">
        <v>1954</v>
      </c>
      <c r="D1238" s="35" t="s">
        <v>1544</v>
      </c>
      <c r="E1238" s="4">
        <v>20</v>
      </c>
      <c r="F1238" s="5">
        <v>3000</v>
      </c>
      <c r="G1238" s="124">
        <v>0</v>
      </c>
      <c r="H1238" s="41">
        <v>20</v>
      </c>
      <c r="I1238" s="5">
        <v>3600</v>
      </c>
      <c r="J1238" s="75">
        <f t="shared" si="19"/>
        <v>10.309278350515465</v>
      </c>
    </row>
    <row r="1239" spans="1:10" s="6" customFormat="1" ht="15" customHeight="1" outlineLevel="2">
      <c r="A1239" s="47">
        <v>1072</v>
      </c>
      <c r="B1239" s="3" t="s">
        <v>916</v>
      </c>
      <c r="C1239" s="31" t="s">
        <v>1708</v>
      </c>
      <c r="D1239" s="35" t="s">
        <v>1544</v>
      </c>
      <c r="E1239" s="4">
        <v>33</v>
      </c>
      <c r="F1239" s="5">
        <v>4500</v>
      </c>
      <c r="G1239" s="124">
        <v>0</v>
      </c>
      <c r="H1239" s="41">
        <v>20</v>
      </c>
      <c r="I1239" s="5">
        <v>5400</v>
      </c>
      <c r="J1239" s="75">
        <f t="shared" si="19"/>
        <v>15.463917525773196</v>
      </c>
    </row>
    <row r="1240" spans="1:10" s="6" customFormat="1" ht="15" customHeight="1" outlineLevel="2">
      <c r="A1240" s="47">
        <v>1073</v>
      </c>
      <c r="B1240" s="3" t="s">
        <v>917</v>
      </c>
      <c r="C1240" s="31" t="s">
        <v>1954</v>
      </c>
      <c r="D1240" s="35" t="s">
        <v>1544</v>
      </c>
      <c r="E1240" s="4">
        <v>20</v>
      </c>
      <c r="F1240" s="5">
        <v>2800</v>
      </c>
      <c r="G1240" s="124">
        <v>0</v>
      </c>
      <c r="H1240" s="41">
        <v>20</v>
      </c>
      <c r="I1240" s="5">
        <v>3360</v>
      </c>
      <c r="J1240" s="75">
        <f t="shared" si="19"/>
        <v>9.6219931271477659</v>
      </c>
    </row>
    <row r="1241" spans="1:10" s="6" customFormat="1" ht="15" customHeight="1" outlineLevel="2">
      <c r="A1241" s="47">
        <v>1074</v>
      </c>
      <c r="B1241" s="3" t="s">
        <v>918</v>
      </c>
      <c r="C1241" s="31" t="s">
        <v>1708</v>
      </c>
      <c r="D1241" s="35" t="s">
        <v>1544</v>
      </c>
      <c r="E1241" s="4">
        <v>20</v>
      </c>
      <c r="F1241" s="5">
        <v>2520</v>
      </c>
      <c r="G1241" s="124">
        <v>0</v>
      </c>
      <c r="H1241" s="41">
        <v>20</v>
      </c>
      <c r="I1241" s="5">
        <v>3024</v>
      </c>
      <c r="J1241" s="75">
        <f t="shared" si="19"/>
        <v>8.6597938144329891</v>
      </c>
    </row>
    <row r="1242" spans="1:10" s="6" customFormat="1" ht="15" customHeight="1" outlineLevel="2">
      <c r="A1242" s="47">
        <v>1075</v>
      </c>
      <c r="B1242" s="3" t="s">
        <v>919</v>
      </c>
      <c r="C1242" s="31" t="s">
        <v>1708</v>
      </c>
      <c r="D1242" s="35" t="s">
        <v>1544</v>
      </c>
      <c r="E1242" s="4">
        <v>45</v>
      </c>
      <c r="F1242" s="5">
        <v>4300</v>
      </c>
      <c r="G1242" s="124">
        <v>0</v>
      </c>
      <c r="H1242" s="41">
        <v>20</v>
      </c>
      <c r="I1242" s="5">
        <v>5160</v>
      </c>
      <c r="J1242" s="75">
        <f t="shared" si="19"/>
        <v>14.776632302405499</v>
      </c>
    </row>
    <row r="1243" spans="1:10" s="6" customFormat="1" ht="15" customHeight="1" outlineLevel="2">
      <c r="A1243" s="47">
        <v>1076</v>
      </c>
      <c r="B1243" s="3" t="s">
        <v>920</v>
      </c>
      <c r="C1243" s="31" t="s">
        <v>1708</v>
      </c>
      <c r="D1243" s="35" t="s">
        <v>1544</v>
      </c>
      <c r="E1243" s="4">
        <v>45</v>
      </c>
      <c r="F1243" s="5">
        <v>4300</v>
      </c>
      <c r="G1243" s="124">
        <v>0</v>
      </c>
      <c r="H1243" s="41">
        <v>20</v>
      </c>
      <c r="I1243" s="5">
        <v>5160</v>
      </c>
      <c r="J1243" s="75">
        <f t="shared" si="19"/>
        <v>14.776632302405499</v>
      </c>
    </row>
    <row r="1244" spans="1:10" s="6" customFormat="1" ht="15" customHeight="1" outlineLevel="2">
      <c r="A1244" s="47">
        <v>1077</v>
      </c>
      <c r="B1244" s="3" t="s">
        <v>921</v>
      </c>
      <c r="C1244" s="31" t="s">
        <v>1954</v>
      </c>
      <c r="D1244" s="35" t="s">
        <v>1544</v>
      </c>
      <c r="E1244" s="4">
        <v>20</v>
      </c>
      <c r="F1244" s="5">
        <v>2500</v>
      </c>
      <c r="G1244" s="124">
        <v>0</v>
      </c>
      <c r="H1244" s="41">
        <v>20</v>
      </c>
      <c r="I1244" s="5">
        <v>3000</v>
      </c>
      <c r="J1244" s="75">
        <f t="shared" si="19"/>
        <v>8.5910652920962196</v>
      </c>
    </row>
    <row r="1245" spans="1:10" s="6" customFormat="1" ht="15" customHeight="1" outlineLevel="2">
      <c r="A1245" s="47">
        <v>1078</v>
      </c>
      <c r="B1245" s="3" t="s">
        <v>922</v>
      </c>
      <c r="C1245" s="31" t="s">
        <v>1954</v>
      </c>
      <c r="D1245" s="35" t="s">
        <v>1544</v>
      </c>
      <c r="E1245" s="4">
        <v>25</v>
      </c>
      <c r="F1245" s="5">
        <v>1900</v>
      </c>
      <c r="G1245" s="124">
        <v>0</v>
      </c>
      <c r="H1245" s="41">
        <v>20</v>
      </c>
      <c r="I1245" s="5">
        <v>2280</v>
      </c>
      <c r="J1245" s="75">
        <f t="shared" si="19"/>
        <v>6.529209621993127</v>
      </c>
    </row>
    <row r="1246" spans="1:10" s="6" customFormat="1" ht="36" customHeight="1" outlineLevel="2">
      <c r="A1246" s="47">
        <v>1079</v>
      </c>
      <c r="B1246" s="3" t="s">
        <v>923</v>
      </c>
      <c r="C1246" s="31" t="s">
        <v>1954</v>
      </c>
      <c r="D1246" s="35" t="s">
        <v>1544</v>
      </c>
      <c r="E1246" s="4">
        <v>20</v>
      </c>
      <c r="F1246" s="5">
        <v>3600</v>
      </c>
      <c r="G1246" s="124">
        <v>0</v>
      </c>
      <c r="H1246" s="41">
        <v>20</v>
      </c>
      <c r="I1246" s="5">
        <v>4320</v>
      </c>
      <c r="J1246" s="75">
        <f t="shared" si="19"/>
        <v>12.371134020618557</v>
      </c>
    </row>
    <row r="1247" spans="1:10" s="6" customFormat="1" ht="36" customHeight="1" outlineLevel="2">
      <c r="A1247" s="47">
        <v>1080</v>
      </c>
      <c r="B1247" s="3" t="s">
        <v>924</v>
      </c>
      <c r="C1247" s="31" t="s">
        <v>1954</v>
      </c>
      <c r="D1247" s="35" t="s">
        <v>1544</v>
      </c>
      <c r="E1247" s="4">
        <v>20</v>
      </c>
      <c r="F1247" s="5">
        <v>4000</v>
      </c>
      <c r="G1247" s="124">
        <v>0</v>
      </c>
      <c r="H1247" s="41">
        <v>20</v>
      </c>
      <c r="I1247" s="5">
        <v>4800</v>
      </c>
      <c r="J1247" s="75">
        <f t="shared" si="19"/>
        <v>13.745704467353951</v>
      </c>
    </row>
    <row r="1248" spans="1:10" s="6" customFormat="1" ht="36" customHeight="1" outlineLevel="2">
      <c r="A1248" s="47">
        <v>1081</v>
      </c>
      <c r="B1248" s="3" t="s">
        <v>925</v>
      </c>
      <c r="C1248" s="31" t="s">
        <v>1954</v>
      </c>
      <c r="D1248" s="35" t="s">
        <v>1544</v>
      </c>
      <c r="E1248" s="4">
        <v>20</v>
      </c>
      <c r="F1248" s="5">
        <v>2800</v>
      </c>
      <c r="G1248" s="124">
        <v>0</v>
      </c>
      <c r="H1248" s="41">
        <v>20</v>
      </c>
      <c r="I1248" s="5">
        <v>3360</v>
      </c>
      <c r="J1248" s="75">
        <f t="shared" si="19"/>
        <v>9.6219931271477659</v>
      </c>
    </row>
    <row r="1249" spans="1:10" s="6" customFormat="1" ht="36" customHeight="1" outlineLevel="2">
      <c r="A1249" s="47">
        <v>1082</v>
      </c>
      <c r="B1249" s="3" t="s">
        <v>926</v>
      </c>
      <c r="C1249" s="31" t="s">
        <v>1954</v>
      </c>
      <c r="D1249" s="35" t="s">
        <v>1544</v>
      </c>
      <c r="E1249" s="4">
        <v>25</v>
      </c>
      <c r="F1249" s="5">
        <v>2700</v>
      </c>
      <c r="G1249" s="124">
        <v>0</v>
      </c>
      <c r="H1249" s="41">
        <v>20</v>
      </c>
      <c r="I1249" s="5">
        <v>3240</v>
      </c>
      <c r="J1249" s="75">
        <f t="shared" si="19"/>
        <v>9.2783505154639183</v>
      </c>
    </row>
    <row r="1250" spans="1:10" s="6" customFormat="1" ht="15" customHeight="1" outlineLevel="2">
      <c r="A1250" s="47">
        <v>1083</v>
      </c>
      <c r="B1250" s="3" t="s">
        <v>927</v>
      </c>
      <c r="C1250" s="31" t="s">
        <v>1708</v>
      </c>
      <c r="D1250" s="35" t="s">
        <v>1544</v>
      </c>
      <c r="E1250" s="4">
        <v>20</v>
      </c>
      <c r="F1250" s="5">
        <v>3900</v>
      </c>
      <c r="G1250" s="124">
        <v>0</v>
      </c>
      <c r="H1250" s="41">
        <v>20</v>
      </c>
      <c r="I1250" s="5">
        <v>4680</v>
      </c>
      <c r="J1250" s="75">
        <f t="shared" si="19"/>
        <v>13.402061855670103</v>
      </c>
    </row>
    <row r="1251" spans="1:10" s="6" customFormat="1" ht="15" customHeight="1" outlineLevel="2">
      <c r="A1251" s="47">
        <v>1084</v>
      </c>
      <c r="B1251" s="3" t="s">
        <v>928</v>
      </c>
      <c r="C1251" s="31" t="s">
        <v>1954</v>
      </c>
      <c r="D1251" s="35" t="s">
        <v>1544</v>
      </c>
      <c r="E1251" s="4">
        <v>20</v>
      </c>
      <c r="F1251" s="5">
        <v>3300</v>
      </c>
      <c r="G1251" s="124">
        <v>0</v>
      </c>
      <c r="H1251" s="41">
        <v>20</v>
      </c>
      <c r="I1251" s="5">
        <v>3960</v>
      </c>
      <c r="J1251" s="75">
        <f t="shared" si="19"/>
        <v>11.340206185567011</v>
      </c>
    </row>
    <row r="1252" spans="1:10" s="6" customFormat="1" ht="15" customHeight="1" outlineLevel="2">
      <c r="A1252" s="47">
        <v>1085</v>
      </c>
      <c r="B1252" s="3" t="s">
        <v>929</v>
      </c>
      <c r="C1252" s="31" t="s">
        <v>1708</v>
      </c>
      <c r="D1252" s="35" t="s">
        <v>1544</v>
      </c>
      <c r="E1252" s="4">
        <v>45</v>
      </c>
      <c r="F1252" s="5">
        <v>4300</v>
      </c>
      <c r="G1252" s="124">
        <v>0</v>
      </c>
      <c r="H1252" s="41">
        <v>20</v>
      </c>
      <c r="I1252" s="5">
        <v>5160</v>
      </c>
      <c r="J1252" s="75">
        <f t="shared" si="19"/>
        <v>14.776632302405499</v>
      </c>
    </row>
    <row r="1253" spans="1:10" s="6" customFormat="1" ht="15" customHeight="1" outlineLevel="2">
      <c r="A1253" s="47">
        <v>1086</v>
      </c>
      <c r="B1253" s="3" t="s">
        <v>930</v>
      </c>
      <c r="C1253" s="31" t="s">
        <v>1954</v>
      </c>
      <c r="D1253" s="35" t="s">
        <v>1544</v>
      </c>
      <c r="E1253" s="4">
        <v>20</v>
      </c>
      <c r="F1253" s="5">
        <v>2500</v>
      </c>
      <c r="G1253" s="124">
        <v>0</v>
      </c>
      <c r="H1253" s="41">
        <v>20</v>
      </c>
      <c r="I1253" s="5">
        <v>3000</v>
      </c>
      <c r="J1253" s="75">
        <f t="shared" si="19"/>
        <v>8.5910652920962196</v>
      </c>
    </row>
    <row r="1254" spans="1:10" s="6" customFormat="1" ht="15" customHeight="1" outlineLevel="2">
      <c r="A1254" s="47">
        <v>1087</v>
      </c>
      <c r="B1254" s="3" t="s">
        <v>931</v>
      </c>
      <c r="C1254" s="31" t="s">
        <v>1954</v>
      </c>
      <c r="D1254" s="35" t="s">
        <v>1544</v>
      </c>
      <c r="E1254" s="4">
        <v>20</v>
      </c>
      <c r="F1254" s="5">
        <v>3800</v>
      </c>
      <c r="G1254" s="124">
        <v>0</v>
      </c>
      <c r="H1254" s="41">
        <v>20</v>
      </c>
      <c r="I1254" s="5">
        <v>4560</v>
      </c>
      <c r="J1254" s="75">
        <f t="shared" si="19"/>
        <v>13.058419243986254</v>
      </c>
    </row>
    <row r="1255" spans="1:10" s="6" customFormat="1" ht="15" customHeight="1" outlineLevel="2">
      <c r="A1255" s="47">
        <v>1088</v>
      </c>
      <c r="B1255" s="3" t="s">
        <v>932</v>
      </c>
      <c r="C1255" s="31" t="s">
        <v>1954</v>
      </c>
      <c r="D1255" s="35" t="s">
        <v>1544</v>
      </c>
      <c r="E1255" s="4">
        <v>20</v>
      </c>
      <c r="F1255" s="5">
        <v>3800</v>
      </c>
      <c r="G1255" s="124">
        <v>0</v>
      </c>
      <c r="H1255" s="41">
        <v>20</v>
      </c>
      <c r="I1255" s="5">
        <v>4560</v>
      </c>
      <c r="J1255" s="75">
        <f t="shared" si="19"/>
        <v>13.058419243986254</v>
      </c>
    </row>
    <row r="1256" spans="1:10" s="6" customFormat="1" ht="15" customHeight="1" outlineLevel="2">
      <c r="A1256" s="47">
        <v>1089</v>
      </c>
      <c r="B1256" s="3" t="s">
        <v>933</v>
      </c>
      <c r="C1256" s="31" t="s">
        <v>1954</v>
      </c>
      <c r="D1256" s="35" t="s">
        <v>1544</v>
      </c>
      <c r="E1256" s="4">
        <v>20</v>
      </c>
      <c r="F1256" s="5">
        <v>4000</v>
      </c>
      <c r="G1256" s="124">
        <v>0</v>
      </c>
      <c r="H1256" s="41">
        <v>20</v>
      </c>
      <c r="I1256" s="5">
        <v>4800</v>
      </c>
      <c r="J1256" s="75">
        <f t="shared" si="19"/>
        <v>13.745704467353951</v>
      </c>
    </row>
    <row r="1257" spans="1:10" s="6" customFormat="1" ht="36" customHeight="1" outlineLevel="2">
      <c r="A1257" s="47">
        <v>1090</v>
      </c>
      <c r="B1257" s="3" t="s">
        <v>934</v>
      </c>
      <c r="C1257" s="31" t="s">
        <v>1954</v>
      </c>
      <c r="D1257" s="35" t="s">
        <v>1544</v>
      </c>
      <c r="E1257" s="4">
        <v>20</v>
      </c>
      <c r="F1257" s="5">
        <v>3800</v>
      </c>
      <c r="G1257" s="124">
        <v>0</v>
      </c>
      <c r="H1257" s="41">
        <v>20</v>
      </c>
      <c r="I1257" s="5">
        <v>4560</v>
      </c>
      <c r="J1257" s="75">
        <f t="shared" si="19"/>
        <v>13.058419243986254</v>
      </c>
    </row>
    <row r="1258" spans="1:10" s="6" customFormat="1" ht="15" customHeight="1" outlineLevel="2">
      <c r="A1258" s="47">
        <v>1091</v>
      </c>
      <c r="B1258" s="3" t="s">
        <v>935</v>
      </c>
      <c r="C1258" s="31" t="s">
        <v>1954</v>
      </c>
      <c r="D1258" s="35" t="s">
        <v>1544</v>
      </c>
      <c r="E1258" s="4">
        <v>20</v>
      </c>
      <c r="F1258" s="5">
        <v>3100</v>
      </c>
      <c r="G1258" s="124">
        <v>0</v>
      </c>
      <c r="H1258" s="41">
        <v>20</v>
      </c>
      <c r="I1258" s="5">
        <v>3720</v>
      </c>
      <c r="J1258" s="75">
        <f t="shared" si="19"/>
        <v>10.652920962199312</v>
      </c>
    </row>
    <row r="1259" spans="1:10" s="6" customFormat="1" ht="36" customHeight="1" outlineLevel="2">
      <c r="A1259" s="47">
        <v>1092</v>
      </c>
      <c r="B1259" s="3" t="s">
        <v>936</v>
      </c>
      <c r="C1259" s="31" t="s">
        <v>1708</v>
      </c>
      <c r="D1259" s="35" t="s">
        <v>1544</v>
      </c>
      <c r="E1259" s="4">
        <v>20</v>
      </c>
      <c r="F1259" s="5">
        <v>3600</v>
      </c>
      <c r="G1259" s="124">
        <v>0</v>
      </c>
      <c r="H1259" s="41">
        <v>20</v>
      </c>
      <c r="I1259" s="5">
        <v>4320</v>
      </c>
      <c r="J1259" s="75">
        <f t="shared" si="19"/>
        <v>12.371134020618557</v>
      </c>
    </row>
    <row r="1260" spans="1:10" s="6" customFormat="1" ht="15" customHeight="1" outlineLevel="2">
      <c r="A1260" s="47">
        <v>1093</v>
      </c>
      <c r="B1260" s="3" t="s">
        <v>937</v>
      </c>
      <c r="C1260" s="31" t="s">
        <v>1708</v>
      </c>
      <c r="D1260" s="35" t="s">
        <v>1544</v>
      </c>
      <c r="E1260" s="4">
        <v>20</v>
      </c>
      <c r="F1260" s="5">
        <v>3500</v>
      </c>
      <c r="G1260" s="124">
        <v>0</v>
      </c>
      <c r="H1260" s="41">
        <v>20</v>
      </c>
      <c r="I1260" s="5">
        <v>4200</v>
      </c>
      <c r="J1260" s="75">
        <f t="shared" si="19"/>
        <v>12.027491408934708</v>
      </c>
    </row>
    <row r="1261" spans="1:10" s="6" customFormat="1" ht="15" customHeight="1" outlineLevel="2">
      <c r="A1261" s="47">
        <v>1094</v>
      </c>
      <c r="B1261" s="3" t="s">
        <v>938</v>
      </c>
      <c r="C1261" s="31" t="s">
        <v>1585</v>
      </c>
      <c r="D1261" s="35" t="s">
        <v>1544</v>
      </c>
      <c r="E1261" s="4">
        <v>40</v>
      </c>
      <c r="F1261" s="5">
        <v>3300</v>
      </c>
      <c r="G1261" s="124">
        <v>0</v>
      </c>
      <c r="H1261" s="41">
        <v>20</v>
      </c>
      <c r="I1261" s="5">
        <v>3960</v>
      </c>
      <c r="J1261" s="75">
        <f t="shared" si="19"/>
        <v>11.340206185567011</v>
      </c>
    </row>
    <row r="1262" spans="1:10" s="6" customFormat="1" ht="15" customHeight="1" outlineLevel="2">
      <c r="A1262" s="47">
        <v>1095</v>
      </c>
      <c r="B1262" s="3" t="s">
        <v>939</v>
      </c>
      <c r="C1262" s="31" t="s">
        <v>1585</v>
      </c>
      <c r="D1262" s="35" t="s">
        <v>1544</v>
      </c>
      <c r="E1262" s="4">
        <v>42</v>
      </c>
      <c r="F1262" s="5">
        <v>5900</v>
      </c>
      <c r="G1262" s="124">
        <v>0</v>
      </c>
      <c r="H1262" s="41">
        <v>20</v>
      </c>
      <c r="I1262" s="5">
        <v>7080</v>
      </c>
      <c r="J1262" s="75">
        <f t="shared" si="19"/>
        <v>20.274914089347078</v>
      </c>
    </row>
    <row r="1263" spans="1:10" s="6" customFormat="1" ht="15" customHeight="1" outlineLevel="2">
      <c r="A1263" s="47">
        <v>1096</v>
      </c>
      <c r="B1263" s="3" t="s">
        <v>940</v>
      </c>
      <c r="C1263" s="31" t="s">
        <v>1708</v>
      </c>
      <c r="D1263" s="35" t="s">
        <v>1544</v>
      </c>
      <c r="E1263" s="4">
        <v>20</v>
      </c>
      <c r="F1263" s="5">
        <v>1200</v>
      </c>
      <c r="G1263" s="124">
        <v>0</v>
      </c>
      <c r="H1263" s="41">
        <v>20</v>
      </c>
      <c r="I1263" s="5">
        <v>1440</v>
      </c>
      <c r="J1263" s="75">
        <f t="shared" si="19"/>
        <v>4.1237113402061851</v>
      </c>
    </row>
    <row r="1264" spans="1:10" s="6" customFormat="1" ht="15" customHeight="1" outlineLevel="2">
      <c r="A1264" s="47">
        <v>1097</v>
      </c>
      <c r="B1264" s="3" t="s">
        <v>941</v>
      </c>
      <c r="C1264" s="31" t="s">
        <v>1708</v>
      </c>
      <c r="D1264" s="35" t="s">
        <v>1544</v>
      </c>
      <c r="E1264" s="4">
        <v>20</v>
      </c>
      <c r="F1264" s="5">
        <v>1400</v>
      </c>
      <c r="G1264" s="124">
        <v>0</v>
      </c>
      <c r="H1264" s="41">
        <v>20</v>
      </c>
      <c r="I1264" s="5">
        <v>1680</v>
      </c>
      <c r="J1264" s="75">
        <f t="shared" si="19"/>
        <v>4.8109965635738829</v>
      </c>
    </row>
    <row r="1265" spans="1:10" s="6" customFormat="1" ht="15" customHeight="1" outlineLevel="2">
      <c r="A1265" s="47">
        <v>1098</v>
      </c>
      <c r="B1265" s="3" t="s">
        <v>942</v>
      </c>
      <c r="C1265" s="31" t="s">
        <v>1954</v>
      </c>
      <c r="D1265" s="35" t="s">
        <v>1544</v>
      </c>
      <c r="E1265" s="4">
        <v>20</v>
      </c>
      <c r="F1265" s="5">
        <v>3900</v>
      </c>
      <c r="G1265" s="124">
        <v>0</v>
      </c>
      <c r="H1265" s="41">
        <v>20</v>
      </c>
      <c r="I1265" s="5">
        <v>4680</v>
      </c>
      <c r="J1265" s="75">
        <f t="shared" si="19"/>
        <v>13.402061855670103</v>
      </c>
    </row>
    <row r="1266" spans="1:10" s="6" customFormat="1" ht="15" customHeight="1" outlineLevel="2">
      <c r="A1266" s="47">
        <v>1099</v>
      </c>
      <c r="B1266" s="3" t="s">
        <v>943</v>
      </c>
      <c r="C1266" s="31" t="s">
        <v>1954</v>
      </c>
      <c r="D1266" s="35" t="s">
        <v>1544</v>
      </c>
      <c r="E1266" s="4">
        <v>20</v>
      </c>
      <c r="F1266" s="5">
        <v>3000</v>
      </c>
      <c r="G1266" s="124">
        <v>0</v>
      </c>
      <c r="H1266" s="41">
        <v>20</v>
      </c>
      <c r="I1266" s="5">
        <v>3600</v>
      </c>
      <c r="J1266" s="75">
        <f t="shared" si="19"/>
        <v>10.309278350515465</v>
      </c>
    </row>
    <row r="1267" spans="1:10" s="6" customFormat="1" ht="15" customHeight="1" outlineLevel="2">
      <c r="A1267" s="47">
        <v>1100</v>
      </c>
      <c r="B1267" s="3" t="s">
        <v>944</v>
      </c>
      <c r="C1267" s="31" t="s">
        <v>1774</v>
      </c>
      <c r="D1267" s="35" t="s">
        <v>1544</v>
      </c>
      <c r="E1267" s="4">
        <v>20</v>
      </c>
      <c r="F1267" s="5">
        <v>2800</v>
      </c>
      <c r="G1267" s="124">
        <v>0</v>
      </c>
      <c r="H1267" s="41">
        <v>20</v>
      </c>
      <c r="I1267" s="5">
        <v>3360</v>
      </c>
      <c r="J1267" s="75">
        <f t="shared" si="19"/>
        <v>9.6219931271477659</v>
      </c>
    </row>
    <row r="1268" spans="1:10" s="6" customFormat="1" ht="36" customHeight="1" outlineLevel="2">
      <c r="A1268" s="47">
        <v>1101</v>
      </c>
      <c r="B1268" s="3" t="s">
        <v>945</v>
      </c>
      <c r="C1268" s="31" t="s">
        <v>1708</v>
      </c>
      <c r="D1268" s="35" t="s">
        <v>1544</v>
      </c>
      <c r="E1268" s="4">
        <v>25</v>
      </c>
      <c r="F1268" s="5">
        <v>3800</v>
      </c>
      <c r="G1268" s="124">
        <v>0</v>
      </c>
      <c r="H1268" s="41">
        <v>20</v>
      </c>
      <c r="I1268" s="5">
        <v>4560</v>
      </c>
      <c r="J1268" s="75">
        <f t="shared" si="19"/>
        <v>13.058419243986254</v>
      </c>
    </row>
    <row r="1269" spans="1:10" s="6" customFormat="1" ht="15" customHeight="1" outlineLevel="2">
      <c r="A1269" s="47">
        <v>1102</v>
      </c>
      <c r="B1269" s="3" t="s">
        <v>946</v>
      </c>
      <c r="C1269" s="31" t="s">
        <v>1585</v>
      </c>
      <c r="D1269" s="35" t="s">
        <v>1544</v>
      </c>
      <c r="E1269" s="4">
        <v>20</v>
      </c>
      <c r="F1269" s="5">
        <v>3700</v>
      </c>
      <c r="G1269" s="124">
        <v>0</v>
      </c>
      <c r="H1269" s="41">
        <v>20</v>
      </c>
      <c r="I1269" s="5">
        <v>4440</v>
      </c>
      <c r="J1269" s="75">
        <f t="shared" si="19"/>
        <v>12.714776632302405</v>
      </c>
    </row>
    <row r="1270" spans="1:10" s="6" customFormat="1" ht="15" customHeight="1" outlineLevel="2">
      <c r="A1270" s="47">
        <v>1103</v>
      </c>
      <c r="B1270" s="3" t="s">
        <v>947</v>
      </c>
      <c r="C1270" s="31" t="s">
        <v>1708</v>
      </c>
      <c r="D1270" s="35" t="s">
        <v>1544</v>
      </c>
      <c r="E1270" s="4">
        <v>45</v>
      </c>
      <c r="F1270" s="5">
        <v>4300</v>
      </c>
      <c r="G1270" s="124">
        <v>0</v>
      </c>
      <c r="H1270" s="41">
        <v>20</v>
      </c>
      <c r="I1270" s="5">
        <v>5160</v>
      </c>
      <c r="J1270" s="75">
        <f t="shared" si="19"/>
        <v>14.776632302405499</v>
      </c>
    </row>
    <row r="1271" spans="1:10" s="6" customFormat="1" ht="15" customHeight="1" outlineLevel="2">
      <c r="A1271" s="47">
        <v>1104</v>
      </c>
      <c r="B1271" s="3" t="s">
        <v>948</v>
      </c>
      <c r="C1271" s="31" t="s">
        <v>1708</v>
      </c>
      <c r="D1271" s="35" t="s">
        <v>1544</v>
      </c>
      <c r="E1271" s="131">
        <v>200</v>
      </c>
      <c r="F1271" s="5">
        <v>1600</v>
      </c>
      <c r="G1271" s="124">
        <v>0</v>
      </c>
      <c r="H1271" s="41">
        <v>10</v>
      </c>
      <c r="I1271" s="5">
        <v>1760</v>
      </c>
      <c r="J1271" s="75">
        <f t="shared" si="19"/>
        <v>5.4982817869415808</v>
      </c>
    </row>
    <row r="1272" spans="1:10" s="6" customFormat="1" ht="15" customHeight="1" outlineLevel="2">
      <c r="A1272" s="47">
        <v>1105</v>
      </c>
      <c r="B1272" s="3" t="s">
        <v>949</v>
      </c>
      <c r="C1272" s="31" t="s">
        <v>1708</v>
      </c>
      <c r="D1272" s="35" t="s">
        <v>1544</v>
      </c>
      <c r="E1272" s="4">
        <v>42</v>
      </c>
      <c r="F1272" s="5">
        <v>5600</v>
      </c>
      <c r="G1272" s="124">
        <v>0</v>
      </c>
      <c r="H1272" s="41">
        <v>20</v>
      </c>
      <c r="I1272" s="5">
        <v>6720</v>
      </c>
      <c r="J1272" s="75">
        <f t="shared" si="19"/>
        <v>19.243986254295532</v>
      </c>
    </row>
    <row r="1273" spans="1:10" s="6" customFormat="1" ht="36" customHeight="1" outlineLevel="2">
      <c r="A1273" s="47">
        <v>1106</v>
      </c>
      <c r="B1273" s="3" t="s">
        <v>950</v>
      </c>
      <c r="C1273" s="31" t="s">
        <v>1585</v>
      </c>
      <c r="D1273" s="35" t="s">
        <v>1544</v>
      </c>
      <c r="E1273" s="4">
        <v>20</v>
      </c>
      <c r="F1273" s="5">
        <v>2800</v>
      </c>
      <c r="G1273" s="124">
        <v>0</v>
      </c>
      <c r="H1273" s="41">
        <v>20</v>
      </c>
      <c r="I1273" s="5">
        <v>3360</v>
      </c>
      <c r="J1273" s="75">
        <f t="shared" si="19"/>
        <v>9.6219931271477659</v>
      </c>
    </row>
    <row r="1274" spans="1:10" s="6" customFormat="1" ht="36" customHeight="1" outlineLevel="2">
      <c r="A1274" s="47">
        <v>1107</v>
      </c>
      <c r="B1274" s="3" t="s">
        <v>951</v>
      </c>
      <c r="C1274" s="31" t="s">
        <v>1948</v>
      </c>
      <c r="D1274" s="35" t="s">
        <v>1544</v>
      </c>
      <c r="E1274" s="4">
        <v>75</v>
      </c>
      <c r="F1274" s="5">
        <v>2600</v>
      </c>
      <c r="G1274" s="124">
        <v>0</v>
      </c>
      <c r="H1274" s="41">
        <v>20</v>
      </c>
      <c r="I1274" s="5">
        <v>3120</v>
      </c>
      <c r="J1274" s="75">
        <f t="shared" si="19"/>
        <v>8.934707903780069</v>
      </c>
    </row>
    <row r="1275" spans="1:10" s="6" customFormat="1" ht="15" customHeight="1" outlineLevel="2">
      <c r="A1275" s="47">
        <v>1108</v>
      </c>
      <c r="B1275" s="3" t="s">
        <v>952</v>
      </c>
      <c r="C1275" s="31" t="s">
        <v>1585</v>
      </c>
      <c r="D1275" s="35" t="s">
        <v>1544</v>
      </c>
      <c r="E1275" s="4">
        <v>20</v>
      </c>
      <c r="F1275" s="5">
        <v>2200</v>
      </c>
      <c r="G1275" s="124">
        <v>0</v>
      </c>
      <c r="H1275" s="41">
        <v>20</v>
      </c>
      <c r="I1275" s="5">
        <v>2640</v>
      </c>
      <c r="J1275" s="75">
        <f t="shared" si="19"/>
        <v>7.5601374570446733</v>
      </c>
    </row>
    <row r="1276" spans="1:10" s="6" customFormat="1" ht="15" customHeight="1" outlineLevel="2">
      <c r="A1276" s="47">
        <v>1109</v>
      </c>
      <c r="B1276" s="3" t="s">
        <v>953</v>
      </c>
      <c r="C1276" s="31" t="s">
        <v>1954</v>
      </c>
      <c r="D1276" s="35" t="s">
        <v>1544</v>
      </c>
      <c r="E1276" s="4">
        <v>25</v>
      </c>
      <c r="F1276" s="13">
        <v>900</v>
      </c>
      <c r="G1276" s="124">
        <v>0</v>
      </c>
      <c r="H1276" s="41">
        <v>20</v>
      </c>
      <c r="I1276" s="5">
        <v>1080</v>
      </c>
      <c r="J1276" s="75">
        <f t="shared" si="19"/>
        <v>3.0927835051546393</v>
      </c>
    </row>
    <row r="1277" spans="1:10" s="6" customFormat="1" ht="15" customHeight="1" outlineLevel="2">
      <c r="A1277" s="47">
        <v>1110</v>
      </c>
      <c r="B1277" s="3" t="s">
        <v>954</v>
      </c>
      <c r="C1277" s="31" t="s">
        <v>1954</v>
      </c>
      <c r="D1277" s="35" t="s">
        <v>1544</v>
      </c>
      <c r="E1277" s="4">
        <v>20</v>
      </c>
      <c r="F1277" s="5">
        <v>1600</v>
      </c>
      <c r="G1277" s="124">
        <v>0</v>
      </c>
      <c r="H1277" s="41">
        <v>20</v>
      </c>
      <c r="I1277" s="5">
        <v>1920</v>
      </c>
      <c r="J1277" s="75">
        <f t="shared" si="19"/>
        <v>5.4982817869415808</v>
      </c>
    </row>
    <row r="1278" spans="1:10" s="6" customFormat="1" ht="15" customHeight="1" outlineLevel="2">
      <c r="A1278" s="47">
        <v>1111</v>
      </c>
      <c r="B1278" s="3" t="s">
        <v>955</v>
      </c>
      <c r="C1278" s="31" t="s">
        <v>1585</v>
      </c>
      <c r="D1278" s="35" t="s">
        <v>1544</v>
      </c>
      <c r="E1278" s="4">
        <v>20</v>
      </c>
      <c r="F1278" s="5">
        <v>3000</v>
      </c>
      <c r="G1278" s="124">
        <v>0</v>
      </c>
      <c r="H1278" s="41">
        <v>20</v>
      </c>
      <c r="I1278" s="5">
        <v>3600</v>
      </c>
      <c r="J1278" s="75">
        <f t="shared" si="19"/>
        <v>10.309278350515465</v>
      </c>
    </row>
    <row r="1279" spans="1:10" s="6" customFormat="1" ht="15" customHeight="1" outlineLevel="2">
      <c r="A1279" s="47">
        <v>1112</v>
      </c>
      <c r="B1279" s="3" t="s">
        <v>956</v>
      </c>
      <c r="C1279" s="31" t="s">
        <v>1774</v>
      </c>
      <c r="D1279" s="35" t="s">
        <v>1544</v>
      </c>
      <c r="E1279" s="4">
        <v>20</v>
      </c>
      <c r="F1279" s="5">
        <v>2600</v>
      </c>
      <c r="G1279" s="124">
        <v>0</v>
      </c>
      <c r="H1279" s="41">
        <v>20</v>
      </c>
      <c r="I1279" s="5">
        <v>3120</v>
      </c>
      <c r="J1279" s="75">
        <f t="shared" si="19"/>
        <v>8.934707903780069</v>
      </c>
    </row>
    <row r="1280" spans="1:10" s="6" customFormat="1" ht="15" customHeight="1" outlineLevel="2">
      <c r="A1280" s="47">
        <v>1113</v>
      </c>
      <c r="B1280" s="3" t="s">
        <v>957</v>
      </c>
      <c r="C1280" s="31" t="s">
        <v>1708</v>
      </c>
      <c r="D1280" s="35" t="s">
        <v>1544</v>
      </c>
      <c r="E1280" s="4">
        <v>20</v>
      </c>
      <c r="F1280" s="5">
        <v>3100</v>
      </c>
      <c r="G1280" s="124">
        <v>0</v>
      </c>
      <c r="H1280" s="41">
        <v>20</v>
      </c>
      <c r="I1280" s="5">
        <v>3720</v>
      </c>
      <c r="J1280" s="75">
        <f t="shared" si="19"/>
        <v>10.652920962199312</v>
      </c>
    </row>
    <row r="1281" spans="1:10" s="6" customFormat="1" ht="15" customHeight="1" outlineLevel="2">
      <c r="A1281" s="47">
        <v>1114</v>
      </c>
      <c r="B1281" s="3" t="s">
        <v>958</v>
      </c>
      <c r="C1281" s="31" t="s">
        <v>1585</v>
      </c>
      <c r="D1281" s="35" t="s">
        <v>1544</v>
      </c>
      <c r="E1281" s="4">
        <v>15</v>
      </c>
      <c r="F1281" s="5">
        <v>4600</v>
      </c>
      <c r="G1281" s="124">
        <v>0</v>
      </c>
      <c r="H1281" s="41">
        <v>20</v>
      </c>
      <c r="I1281" s="5">
        <v>5520</v>
      </c>
      <c r="J1281" s="75">
        <f t="shared" si="19"/>
        <v>15.807560137457045</v>
      </c>
    </row>
    <row r="1282" spans="1:10" s="6" customFormat="1" ht="15" customHeight="1" outlineLevel="2">
      <c r="A1282" s="47">
        <v>1115</v>
      </c>
      <c r="B1282" s="3" t="s">
        <v>959</v>
      </c>
      <c r="C1282" s="31" t="s">
        <v>1585</v>
      </c>
      <c r="D1282" s="35" t="s">
        <v>1544</v>
      </c>
      <c r="E1282" s="4">
        <v>15</v>
      </c>
      <c r="F1282" s="5">
        <v>4500</v>
      </c>
      <c r="G1282" s="124">
        <v>0</v>
      </c>
      <c r="H1282" s="41">
        <v>20</v>
      </c>
      <c r="I1282" s="5">
        <v>5400</v>
      </c>
      <c r="J1282" s="75">
        <f t="shared" si="19"/>
        <v>15.463917525773196</v>
      </c>
    </row>
    <row r="1283" spans="1:10" s="6" customFormat="1" ht="36" customHeight="1" outlineLevel="2">
      <c r="A1283" s="47">
        <v>1116</v>
      </c>
      <c r="B1283" s="3" t="s">
        <v>960</v>
      </c>
      <c r="C1283" s="31" t="s">
        <v>1941</v>
      </c>
      <c r="D1283" s="35" t="s">
        <v>1544</v>
      </c>
      <c r="E1283" s="4">
        <v>8</v>
      </c>
      <c r="F1283" s="5">
        <v>22000</v>
      </c>
      <c r="G1283" s="124">
        <v>0</v>
      </c>
      <c r="H1283" s="41">
        <v>20</v>
      </c>
      <c r="I1283" s="5">
        <v>26400</v>
      </c>
      <c r="J1283" s="75">
        <f t="shared" si="19"/>
        <v>75.601374570446737</v>
      </c>
    </row>
    <row r="1284" spans="1:10" s="6" customFormat="1" ht="15" customHeight="1" outlineLevel="2">
      <c r="A1284" s="47">
        <v>1117</v>
      </c>
      <c r="B1284" s="3" t="s">
        <v>961</v>
      </c>
      <c r="C1284" s="31" t="s">
        <v>1954</v>
      </c>
      <c r="D1284" s="35" t="s">
        <v>1544</v>
      </c>
      <c r="E1284" s="4">
        <v>20</v>
      </c>
      <c r="F1284" s="5">
        <v>3100</v>
      </c>
      <c r="G1284" s="124">
        <v>0</v>
      </c>
      <c r="H1284" s="41">
        <v>20</v>
      </c>
      <c r="I1284" s="5">
        <v>3720</v>
      </c>
      <c r="J1284" s="75">
        <f t="shared" si="19"/>
        <v>10.652920962199312</v>
      </c>
    </row>
    <row r="1285" spans="1:10" s="6" customFormat="1" ht="15" customHeight="1" outlineLevel="2">
      <c r="A1285" s="70" t="s">
        <v>962</v>
      </c>
      <c r="B1285" s="71"/>
      <c r="C1285" s="71"/>
      <c r="D1285" s="71"/>
      <c r="E1285" s="71"/>
      <c r="F1285" s="71"/>
      <c r="G1285" s="71"/>
      <c r="H1285" s="71"/>
      <c r="I1285" s="71"/>
      <c r="J1285" s="72"/>
    </row>
    <row r="1286" spans="1:10" s="6" customFormat="1" ht="15" customHeight="1" outlineLevel="2">
      <c r="A1286" s="47">
        <v>1118</v>
      </c>
      <c r="B1286" s="3" t="s">
        <v>963</v>
      </c>
      <c r="C1286" s="31" t="s">
        <v>1585</v>
      </c>
      <c r="D1286" s="35" t="s">
        <v>1544</v>
      </c>
      <c r="E1286" s="4">
        <v>12</v>
      </c>
      <c r="F1286" s="5">
        <v>22790</v>
      </c>
      <c r="G1286" s="124">
        <v>0</v>
      </c>
      <c r="H1286" s="41">
        <v>20</v>
      </c>
      <c r="I1286" s="5">
        <v>27348</v>
      </c>
      <c r="J1286" s="75">
        <f t="shared" si="19"/>
        <v>78.31615120274914</v>
      </c>
    </row>
    <row r="1287" spans="1:10" s="6" customFormat="1" ht="15" customHeight="1" outlineLevel="2">
      <c r="A1287" s="65"/>
      <c r="B1287" s="65"/>
      <c r="C1287" s="65"/>
      <c r="D1287" s="65"/>
      <c r="E1287" s="65"/>
      <c r="F1287" s="65"/>
      <c r="G1287" s="65"/>
      <c r="H1287" s="65"/>
      <c r="I1287" s="65"/>
      <c r="J1287" s="75">
        <f t="shared" ref="J1287:J1350" si="20">F1287/291</f>
        <v>0</v>
      </c>
    </row>
    <row r="1288" spans="1:10" ht="36" customHeight="1" outlineLevel="1">
      <c r="A1288" s="47">
        <v>1119</v>
      </c>
      <c r="B1288" s="3" t="s">
        <v>964</v>
      </c>
      <c r="C1288" s="31" t="s">
        <v>1941</v>
      </c>
      <c r="D1288" s="35" t="s">
        <v>1544</v>
      </c>
      <c r="E1288" s="4">
        <v>15</v>
      </c>
      <c r="F1288" s="5">
        <v>16050</v>
      </c>
      <c r="G1288" s="124">
        <v>0</v>
      </c>
      <c r="H1288" s="41">
        <v>20</v>
      </c>
      <c r="I1288" s="5">
        <v>19260</v>
      </c>
      <c r="J1288" s="75">
        <f t="shared" si="20"/>
        <v>55.154639175257735</v>
      </c>
    </row>
    <row r="1289" spans="1:10" s="6" customFormat="1" ht="15" customHeight="1" outlineLevel="2">
      <c r="A1289" s="70"/>
      <c r="B1289" s="71"/>
      <c r="C1289" s="71"/>
      <c r="D1289" s="71"/>
      <c r="E1289" s="71"/>
      <c r="F1289" s="71"/>
      <c r="G1289" s="71"/>
      <c r="H1289" s="71"/>
      <c r="I1289" s="71"/>
      <c r="J1289" s="72"/>
    </row>
    <row r="1290" spans="1:10" ht="36" customHeight="1" outlineLevel="1">
      <c r="A1290" s="47">
        <v>1120</v>
      </c>
      <c r="B1290" s="3" t="s">
        <v>965</v>
      </c>
      <c r="C1290" s="31" t="s">
        <v>1585</v>
      </c>
      <c r="D1290" s="35" t="s">
        <v>1544</v>
      </c>
      <c r="E1290" s="4">
        <v>50</v>
      </c>
      <c r="F1290" s="5">
        <v>3500</v>
      </c>
      <c r="G1290" s="124">
        <v>0</v>
      </c>
      <c r="H1290" s="41">
        <v>10</v>
      </c>
      <c r="I1290" s="5">
        <v>3850</v>
      </c>
      <c r="J1290" s="75">
        <f t="shared" si="20"/>
        <v>12.027491408934708</v>
      </c>
    </row>
    <row r="1291" spans="1:10" s="6" customFormat="1" ht="36" customHeight="1" outlineLevel="2">
      <c r="A1291" s="47">
        <v>1121</v>
      </c>
      <c r="B1291" s="3" t="s">
        <v>966</v>
      </c>
      <c r="C1291" s="31" t="s">
        <v>1585</v>
      </c>
      <c r="D1291" s="35" t="s">
        <v>1544</v>
      </c>
      <c r="E1291" s="4">
        <v>50</v>
      </c>
      <c r="F1291" s="5">
        <v>7000</v>
      </c>
      <c r="G1291" s="124">
        <v>0</v>
      </c>
      <c r="H1291" s="41">
        <v>10</v>
      </c>
      <c r="I1291" s="5">
        <v>7700</v>
      </c>
      <c r="J1291" s="75">
        <f t="shared" si="20"/>
        <v>24.054982817869416</v>
      </c>
    </row>
    <row r="1292" spans="1:10" ht="15" customHeight="1" outlineLevel="1">
      <c r="A1292" s="70" t="s">
        <v>967</v>
      </c>
      <c r="B1292" s="71"/>
      <c r="C1292" s="71"/>
      <c r="D1292" s="71"/>
      <c r="E1292" s="71"/>
      <c r="F1292" s="71"/>
      <c r="G1292" s="71"/>
      <c r="H1292" s="71"/>
      <c r="I1292" s="71"/>
      <c r="J1292" s="72"/>
    </row>
    <row r="1293" spans="1:10" s="6" customFormat="1" ht="15" customHeight="1" outlineLevel="2">
      <c r="A1293" s="47">
        <v>1122</v>
      </c>
      <c r="B1293" s="3" t="s">
        <v>968</v>
      </c>
      <c r="C1293" s="31" t="s">
        <v>1774</v>
      </c>
      <c r="D1293" s="35" t="s">
        <v>1544</v>
      </c>
      <c r="E1293" s="131">
        <v>240</v>
      </c>
      <c r="F1293" s="5">
        <v>4493</v>
      </c>
      <c r="G1293" s="124">
        <v>0</v>
      </c>
      <c r="H1293" s="41">
        <v>20</v>
      </c>
      <c r="I1293" s="5">
        <v>5392</v>
      </c>
      <c r="J1293" s="75">
        <f t="shared" si="20"/>
        <v>15.439862542955327</v>
      </c>
    </row>
    <row r="1294" spans="1:10" s="6" customFormat="1" ht="15" customHeight="1" outlineLevel="2">
      <c r="A1294" s="47">
        <v>1123</v>
      </c>
      <c r="B1294" s="3" t="s">
        <v>969</v>
      </c>
      <c r="C1294" s="31" t="s">
        <v>1774</v>
      </c>
      <c r="D1294" s="35" t="s">
        <v>1544</v>
      </c>
      <c r="E1294" s="131">
        <v>100</v>
      </c>
      <c r="F1294" s="5">
        <v>4223</v>
      </c>
      <c r="G1294" s="124">
        <v>0</v>
      </c>
      <c r="H1294" s="41">
        <v>20</v>
      </c>
      <c r="I1294" s="5">
        <v>5068</v>
      </c>
      <c r="J1294" s="75">
        <f t="shared" si="20"/>
        <v>14.512027491408935</v>
      </c>
    </row>
    <row r="1295" spans="1:10" ht="36" customHeight="1" outlineLevel="1">
      <c r="A1295" s="47">
        <v>1124</v>
      </c>
      <c r="B1295" s="3" t="s">
        <v>970</v>
      </c>
      <c r="C1295" s="31" t="s">
        <v>1774</v>
      </c>
      <c r="D1295" s="35" t="s">
        <v>1544</v>
      </c>
      <c r="E1295" s="4">
        <v>25</v>
      </c>
      <c r="F1295" s="5">
        <v>4746</v>
      </c>
      <c r="G1295" s="124">
        <v>0</v>
      </c>
      <c r="H1295" s="41">
        <v>20</v>
      </c>
      <c r="I1295" s="5">
        <v>5695</v>
      </c>
      <c r="J1295" s="75">
        <f t="shared" si="20"/>
        <v>16.309278350515463</v>
      </c>
    </row>
    <row r="1296" spans="1:10" s="6" customFormat="1" ht="15" customHeight="1" outlineLevel="2">
      <c r="A1296" s="70" t="s">
        <v>761</v>
      </c>
      <c r="B1296" s="71"/>
      <c r="C1296" s="71"/>
      <c r="D1296" s="71"/>
      <c r="E1296" s="71"/>
      <c r="F1296" s="71"/>
      <c r="G1296" s="71"/>
      <c r="H1296" s="71"/>
      <c r="I1296" s="71"/>
      <c r="J1296" s="72"/>
    </row>
    <row r="1297" spans="1:10" s="6" customFormat="1" ht="36" customHeight="1" outlineLevel="2">
      <c r="A1297" s="47">
        <v>1125</v>
      </c>
      <c r="B1297" s="3" t="s">
        <v>971</v>
      </c>
      <c r="C1297" s="31" t="s">
        <v>1585</v>
      </c>
      <c r="D1297" s="35" t="s">
        <v>1544</v>
      </c>
      <c r="E1297" s="4">
        <v>48</v>
      </c>
      <c r="F1297" s="5">
        <v>6411</v>
      </c>
      <c r="G1297" s="124">
        <v>10</v>
      </c>
      <c r="H1297" s="41">
        <v>20</v>
      </c>
      <c r="I1297" s="5">
        <v>8462</v>
      </c>
      <c r="J1297" s="75">
        <f t="shared" si="20"/>
        <v>22.030927835051546</v>
      </c>
    </row>
    <row r="1298" spans="1:10" s="6" customFormat="1" ht="36" customHeight="1" outlineLevel="2">
      <c r="A1298" s="47">
        <v>1126</v>
      </c>
      <c r="B1298" s="3" t="s">
        <v>972</v>
      </c>
      <c r="C1298" s="31" t="s">
        <v>1585</v>
      </c>
      <c r="D1298" s="35" t="s">
        <v>1544</v>
      </c>
      <c r="E1298" s="4">
        <v>48</v>
      </c>
      <c r="F1298" s="5">
        <v>6397</v>
      </c>
      <c r="G1298" s="124">
        <v>7</v>
      </c>
      <c r="H1298" s="41">
        <v>20</v>
      </c>
      <c r="I1298" s="5">
        <v>8214</v>
      </c>
      <c r="J1298" s="75">
        <f t="shared" si="20"/>
        <v>21.982817869415808</v>
      </c>
    </row>
    <row r="1299" spans="1:10" ht="36" customHeight="1" outlineLevel="1">
      <c r="A1299" s="47">
        <v>1127</v>
      </c>
      <c r="B1299" s="3" t="s">
        <v>973</v>
      </c>
      <c r="C1299" s="31" t="s">
        <v>1948</v>
      </c>
      <c r="D1299" s="35" t="s">
        <v>1544</v>
      </c>
      <c r="E1299" s="4">
        <v>48</v>
      </c>
      <c r="F1299" s="5">
        <v>6411</v>
      </c>
      <c r="G1299" s="124">
        <v>10</v>
      </c>
      <c r="H1299" s="41">
        <v>20</v>
      </c>
      <c r="I1299" s="5">
        <v>8462</v>
      </c>
      <c r="J1299" s="75">
        <f t="shared" si="20"/>
        <v>22.030927835051546</v>
      </c>
    </row>
    <row r="1300" spans="1:10" s="6" customFormat="1" ht="15" customHeight="1" outlineLevel="2">
      <c r="A1300" s="47">
        <v>1128</v>
      </c>
      <c r="B1300" s="3" t="s">
        <v>974</v>
      </c>
      <c r="C1300" s="31" t="s">
        <v>1948</v>
      </c>
      <c r="D1300" s="35" t="s">
        <v>1544</v>
      </c>
      <c r="E1300" s="4">
        <v>48</v>
      </c>
      <c r="F1300" s="5">
        <v>6397</v>
      </c>
      <c r="G1300" s="124">
        <v>7</v>
      </c>
      <c r="H1300" s="41">
        <v>20</v>
      </c>
      <c r="I1300" s="5">
        <v>8214</v>
      </c>
      <c r="J1300" s="75">
        <f t="shared" si="20"/>
        <v>21.982817869415808</v>
      </c>
    </row>
    <row r="1301" spans="1:10" s="6" customFormat="1" ht="36" customHeight="1" outlineLevel="2">
      <c r="A1301" s="47">
        <v>1129</v>
      </c>
      <c r="B1301" s="3" t="s">
        <v>975</v>
      </c>
      <c r="C1301" s="31" t="s">
        <v>1585</v>
      </c>
      <c r="D1301" s="35" t="s">
        <v>1544</v>
      </c>
      <c r="E1301" s="4">
        <v>48</v>
      </c>
      <c r="F1301" s="5">
        <v>6411</v>
      </c>
      <c r="G1301" s="124">
        <v>10</v>
      </c>
      <c r="H1301" s="41">
        <v>20</v>
      </c>
      <c r="I1301" s="5">
        <v>8462</v>
      </c>
      <c r="J1301" s="75">
        <f t="shared" si="20"/>
        <v>22.030927835051546</v>
      </c>
    </row>
    <row r="1302" spans="1:10" s="6" customFormat="1" ht="15" customHeight="1" outlineLevel="2">
      <c r="A1302" s="70"/>
      <c r="B1302" s="71"/>
      <c r="C1302" s="71"/>
      <c r="D1302" s="71"/>
      <c r="E1302" s="71"/>
      <c r="F1302" s="71"/>
      <c r="G1302" s="71"/>
      <c r="H1302" s="71"/>
      <c r="I1302" s="71"/>
      <c r="J1302" s="72"/>
    </row>
    <row r="1303" spans="1:10" s="6" customFormat="1" ht="36" customHeight="1" outlineLevel="2">
      <c r="A1303" s="47">
        <v>1130</v>
      </c>
      <c r="B1303" s="3" t="s">
        <v>976</v>
      </c>
      <c r="C1303" s="31" t="s">
        <v>1585</v>
      </c>
      <c r="D1303" s="35" t="s">
        <v>1499</v>
      </c>
      <c r="E1303" s="4">
        <v>48</v>
      </c>
      <c r="F1303" s="5">
        <v>3132</v>
      </c>
      <c r="G1303" s="124">
        <v>0</v>
      </c>
      <c r="H1303" s="41">
        <v>20</v>
      </c>
      <c r="I1303" s="5">
        <v>3758</v>
      </c>
      <c r="J1303" s="75">
        <f t="shared" si="20"/>
        <v>10.762886597938145</v>
      </c>
    </row>
    <row r="1304" spans="1:10" s="6" customFormat="1" ht="36" customHeight="1" outlineLevel="2">
      <c r="A1304" s="47">
        <v>1131</v>
      </c>
      <c r="B1304" s="3" t="s">
        <v>977</v>
      </c>
      <c r="C1304" s="31" t="s">
        <v>1585</v>
      </c>
      <c r="D1304" s="35" t="s">
        <v>1499</v>
      </c>
      <c r="E1304" s="4">
        <v>24</v>
      </c>
      <c r="F1304" s="5">
        <v>7699</v>
      </c>
      <c r="G1304" s="124">
        <v>0</v>
      </c>
      <c r="H1304" s="41">
        <v>20</v>
      </c>
      <c r="I1304" s="5">
        <v>9239</v>
      </c>
      <c r="J1304" s="75">
        <f t="shared" si="20"/>
        <v>26.457044673539517</v>
      </c>
    </row>
    <row r="1305" spans="1:10" ht="36" customHeight="1" outlineLevel="1">
      <c r="A1305" s="47">
        <v>1132</v>
      </c>
      <c r="B1305" s="3" t="s">
        <v>978</v>
      </c>
      <c r="C1305" s="31" t="s">
        <v>1585</v>
      </c>
      <c r="D1305" s="35" t="s">
        <v>1499</v>
      </c>
      <c r="E1305" s="4">
        <v>48</v>
      </c>
      <c r="F1305" s="5">
        <v>3132</v>
      </c>
      <c r="G1305" s="124">
        <v>0</v>
      </c>
      <c r="H1305" s="41">
        <v>20</v>
      </c>
      <c r="I1305" s="5">
        <v>3758</v>
      </c>
      <c r="J1305" s="75">
        <f t="shared" si="20"/>
        <v>10.762886597938145</v>
      </c>
    </row>
    <row r="1306" spans="1:10" s="6" customFormat="1" ht="36" customHeight="1" outlineLevel="2">
      <c r="A1306" s="47">
        <v>1133</v>
      </c>
      <c r="B1306" s="3" t="s">
        <v>979</v>
      </c>
      <c r="C1306" s="31" t="s">
        <v>1585</v>
      </c>
      <c r="D1306" s="35" t="s">
        <v>1499</v>
      </c>
      <c r="E1306" s="4">
        <v>24</v>
      </c>
      <c r="F1306" s="5">
        <v>7699</v>
      </c>
      <c r="G1306" s="124">
        <v>0</v>
      </c>
      <c r="H1306" s="41">
        <v>20</v>
      </c>
      <c r="I1306" s="5">
        <v>9239</v>
      </c>
      <c r="J1306" s="75">
        <f t="shared" si="20"/>
        <v>26.457044673539517</v>
      </c>
    </row>
    <row r="1307" spans="1:10" s="6" customFormat="1" ht="15" customHeight="1" outlineLevel="2">
      <c r="A1307" s="47">
        <v>1134</v>
      </c>
      <c r="B1307" s="3" t="s">
        <v>980</v>
      </c>
      <c r="C1307" s="31" t="s">
        <v>1585</v>
      </c>
      <c r="D1307" s="35" t="s">
        <v>1508</v>
      </c>
      <c r="E1307" s="4">
        <v>36</v>
      </c>
      <c r="F1307" s="5">
        <v>3141</v>
      </c>
      <c r="G1307" s="124">
        <v>0</v>
      </c>
      <c r="H1307" s="41">
        <v>20</v>
      </c>
      <c r="I1307" s="5">
        <v>3769</v>
      </c>
      <c r="J1307" s="75">
        <f t="shared" si="20"/>
        <v>10.793814432989691</v>
      </c>
    </row>
    <row r="1308" spans="1:10" s="6" customFormat="1" ht="15" customHeight="1" outlineLevel="2">
      <c r="A1308" s="70" t="s">
        <v>981</v>
      </c>
      <c r="B1308" s="71"/>
      <c r="C1308" s="71"/>
      <c r="D1308" s="71"/>
      <c r="E1308" s="71"/>
      <c r="F1308" s="71"/>
      <c r="G1308" s="71"/>
      <c r="H1308" s="71"/>
      <c r="I1308" s="71"/>
      <c r="J1308" s="72"/>
    </row>
    <row r="1309" spans="1:10" ht="36" customHeight="1" outlineLevel="1">
      <c r="A1309" s="47">
        <v>1135</v>
      </c>
      <c r="B1309" s="3" t="s">
        <v>982</v>
      </c>
      <c r="C1309" s="31" t="s">
        <v>1585</v>
      </c>
      <c r="D1309" s="35" t="s">
        <v>1544</v>
      </c>
      <c r="E1309" s="4">
        <v>30</v>
      </c>
      <c r="F1309" s="5">
        <v>5119</v>
      </c>
      <c r="G1309" s="124">
        <v>0</v>
      </c>
      <c r="H1309" s="41">
        <v>20</v>
      </c>
      <c r="I1309" s="5">
        <v>6143</v>
      </c>
      <c r="J1309" s="75">
        <f t="shared" si="20"/>
        <v>17.591065292096221</v>
      </c>
    </row>
    <row r="1310" spans="1:10" s="6" customFormat="1" ht="36" customHeight="1" outlineLevel="2">
      <c r="A1310" s="47">
        <v>1136</v>
      </c>
      <c r="B1310" s="3" t="s">
        <v>983</v>
      </c>
      <c r="C1310" s="31" t="s">
        <v>1585</v>
      </c>
      <c r="D1310" s="35" t="s">
        <v>1544</v>
      </c>
      <c r="E1310" s="4">
        <v>65</v>
      </c>
      <c r="F1310" s="5">
        <v>4010</v>
      </c>
      <c r="G1310" s="124">
        <v>0</v>
      </c>
      <c r="H1310" s="41">
        <v>10</v>
      </c>
      <c r="I1310" s="5">
        <v>4411</v>
      </c>
      <c r="J1310" s="75">
        <f t="shared" si="20"/>
        <v>13.780068728522338</v>
      </c>
    </row>
    <row r="1311" spans="1:10" ht="15" customHeight="1" outlineLevel="1">
      <c r="A1311" s="47">
        <v>1137</v>
      </c>
      <c r="B1311" s="3" t="s">
        <v>984</v>
      </c>
      <c r="C1311" s="31" t="s">
        <v>1585</v>
      </c>
      <c r="D1311" s="35" t="s">
        <v>1544</v>
      </c>
      <c r="E1311" s="4">
        <v>25</v>
      </c>
      <c r="F1311" s="5">
        <v>2823</v>
      </c>
      <c r="G1311" s="124">
        <v>0</v>
      </c>
      <c r="H1311" s="41">
        <v>20</v>
      </c>
      <c r="I1311" s="5">
        <v>3388</v>
      </c>
      <c r="J1311" s="75">
        <f t="shared" si="20"/>
        <v>9.7010309278350508</v>
      </c>
    </row>
    <row r="1312" spans="1:10" s="6" customFormat="1" ht="36" customHeight="1" outlineLevel="2">
      <c r="A1312" s="47">
        <v>1138</v>
      </c>
      <c r="B1312" s="3" t="s">
        <v>985</v>
      </c>
      <c r="C1312" s="31" t="s">
        <v>1585</v>
      </c>
      <c r="D1312" s="35" t="s">
        <v>1544</v>
      </c>
      <c r="E1312" s="4">
        <v>36</v>
      </c>
      <c r="F1312" s="5">
        <v>7334</v>
      </c>
      <c r="G1312" s="124">
        <v>0</v>
      </c>
      <c r="H1312" s="41">
        <v>10</v>
      </c>
      <c r="I1312" s="5">
        <v>8067</v>
      </c>
      <c r="J1312" s="75">
        <f t="shared" si="20"/>
        <v>25.20274914089347</v>
      </c>
    </row>
    <row r="1313" spans="1:10" s="6" customFormat="1" ht="15" customHeight="1" outlineLevel="2">
      <c r="A1313" s="47">
        <v>1139</v>
      </c>
      <c r="B1313" s="3" t="s">
        <v>986</v>
      </c>
      <c r="C1313" s="31" t="s">
        <v>1585</v>
      </c>
      <c r="D1313" s="35" t="s">
        <v>1544</v>
      </c>
      <c r="E1313" s="4">
        <v>28</v>
      </c>
      <c r="F1313" s="5">
        <v>5432</v>
      </c>
      <c r="G1313" s="124">
        <v>0</v>
      </c>
      <c r="H1313" s="41">
        <v>20</v>
      </c>
      <c r="I1313" s="5">
        <v>6518</v>
      </c>
      <c r="J1313" s="75">
        <f t="shared" si="20"/>
        <v>18.666666666666668</v>
      </c>
    </row>
    <row r="1314" spans="1:10" s="6" customFormat="1" ht="36" customHeight="1" outlineLevel="2">
      <c r="A1314" s="47">
        <v>1140</v>
      </c>
      <c r="B1314" s="3" t="s">
        <v>987</v>
      </c>
      <c r="C1314" s="31" t="s">
        <v>1585</v>
      </c>
      <c r="D1314" s="35" t="s">
        <v>1544</v>
      </c>
      <c r="E1314" s="4">
        <v>30</v>
      </c>
      <c r="F1314" s="5">
        <v>5119</v>
      </c>
      <c r="G1314" s="124">
        <v>0</v>
      </c>
      <c r="H1314" s="41">
        <v>20</v>
      </c>
      <c r="I1314" s="5">
        <v>6143</v>
      </c>
      <c r="J1314" s="75">
        <f t="shared" si="20"/>
        <v>17.591065292096221</v>
      </c>
    </row>
    <row r="1315" spans="1:10" s="6" customFormat="1" ht="36" customHeight="1" outlineLevel="2">
      <c r="A1315" s="47">
        <v>1141</v>
      </c>
      <c r="B1315" s="3" t="s">
        <v>988</v>
      </c>
      <c r="C1315" s="31" t="s">
        <v>1585</v>
      </c>
      <c r="D1315" s="35" t="s">
        <v>1544</v>
      </c>
      <c r="E1315" s="4">
        <v>30</v>
      </c>
      <c r="F1315" s="5">
        <v>5119</v>
      </c>
      <c r="G1315" s="124">
        <v>0</v>
      </c>
      <c r="H1315" s="41">
        <v>20</v>
      </c>
      <c r="I1315" s="5">
        <v>6143</v>
      </c>
      <c r="J1315" s="75">
        <f t="shared" si="20"/>
        <v>17.591065292096221</v>
      </c>
    </row>
    <row r="1316" spans="1:10" s="6" customFormat="1" ht="36" customHeight="1" outlineLevel="2">
      <c r="A1316" s="47">
        <v>1142</v>
      </c>
      <c r="B1316" s="3" t="s">
        <v>989</v>
      </c>
      <c r="C1316" s="31" t="s">
        <v>1585</v>
      </c>
      <c r="D1316" s="35" t="s">
        <v>1544</v>
      </c>
      <c r="E1316" s="4">
        <v>30</v>
      </c>
      <c r="F1316" s="5">
        <v>5119</v>
      </c>
      <c r="G1316" s="124">
        <v>0</v>
      </c>
      <c r="H1316" s="41">
        <v>20</v>
      </c>
      <c r="I1316" s="5">
        <v>6143</v>
      </c>
      <c r="J1316" s="75">
        <f t="shared" si="20"/>
        <v>17.591065292096221</v>
      </c>
    </row>
    <row r="1317" spans="1:10" s="6" customFormat="1" ht="36" customHeight="1" outlineLevel="2">
      <c r="A1317" s="47">
        <v>1143</v>
      </c>
      <c r="B1317" s="3" t="s">
        <v>990</v>
      </c>
      <c r="C1317" s="31" t="s">
        <v>1585</v>
      </c>
      <c r="D1317" s="35" t="s">
        <v>1544</v>
      </c>
      <c r="E1317" s="4">
        <v>25</v>
      </c>
      <c r="F1317" s="5">
        <v>2823</v>
      </c>
      <c r="G1317" s="124">
        <v>0</v>
      </c>
      <c r="H1317" s="41">
        <v>20</v>
      </c>
      <c r="I1317" s="5">
        <v>3388</v>
      </c>
      <c r="J1317" s="75">
        <f t="shared" si="20"/>
        <v>9.7010309278350508</v>
      </c>
    </row>
    <row r="1318" spans="1:10" s="6" customFormat="1" ht="36" customHeight="1" outlineLevel="2">
      <c r="A1318" s="47">
        <v>1144</v>
      </c>
      <c r="B1318" s="3" t="s">
        <v>991</v>
      </c>
      <c r="C1318" s="31" t="s">
        <v>1585</v>
      </c>
      <c r="D1318" s="35" t="s">
        <v>1544</v>
      </c>
      <c r="E1318" s="4">
        <v>25</v>
      </c>
      <c r="F1318" s="5">
        <v>2823</v>
      </c>
      <c r="G1318" s="124">
        <v>0</v>
      </c>
      <c r="H1318" s="41">
        <v>20</v>
      </c>
      <c r="I1318" s="5">
        <v>3388</v>
      </c>
      <c r="J1318" s="75">
        <f t="shared" si="20"/>
        <v>9.7010309278350508</v>
      </c>
    </row>
    <row r="1319" spans="1:10" s="6" customFormat="1" ht="36" customHeight="1" outlineLevel="2">
      <c r="A1319" s="47">
        <v>1145</v>
      </c>
      <c r="B1319" s="3" t="s">
        <v>992</v>
      </c>
      <c r="C1319" s="31" t="s">
        <v>1585</v>
      </c>
      <c r="D1319" s="35" t="s">
        <v>1544</v>
      </c>
      <c r="E1319" s="4">
        <v>65</v>
      </c>
      <c r="F1319" s="5">
        <v>1957</v>
      </c>
      <c r="G1319" s="124">
        <v>0</v>
      </c>
      <c r="H1319" s="41">
        <v>20</v>
      </c>
      <c r="I1319" s="5">
        <v>2348</v>
      </c>
      <c r="J1319" s="75">
        <f t="shared" si="20"/>
        <v>6.7250859106529211</v>
      </c>
    </row>
    <row r="1320" spans="1:10" s="6" customFormat="1" ht="15.75" customHeight="1" outlineLevel="2">
      <c r="A1320" s="70" t="s">
        <v>993</v>
      </c>
      <c r="B1320" s="71"/>
      <c r="C1320" s="71"/>
      <c r="D1320" s="71"/>
      <c r="E1320" s="71"/>
      <c r="F1320" s="71"/>
      <c r="G1320" s="71"/>
      <c r="H1320" s="71"/>
      <c r="I1320" s="71"/>
      <c r="J1320" s="72"/>
    </row>
    <row r="1321" spans="1:10" s="6" customFormat="1" ht="36" customHeight="1" outlineLevel="2">
      <c r="A1321" s="47">
        <v>1146</v>
      </c>
      <c r="B1321" s="3" t="s">
        <v>994</v>
      </c>
      <c r="C1321" s="31" t="s">
        <v>1585</v>
      </c>
      <c r="D1321" s="35" t="s">
        <v>1544</v>
      </c>
      <c r="E1321" s="4">
        <v>24</v>
      </c>
      <c r="F1321" s="5">
        <v>2682</v>
      </c>
      <c r="G1321" s="124">
        <v>0</v>
      </c>
      <c r="H1321" s="41">
        <v>10</v>
      </c>
      <c r="I1321" s="5">
        <v>2950</v>
      </c>
      <c r="J1321" s="75">
        <f t="shared" si="20"/>
        <v>9.216494845360824</v>
      </c>
    </row>
    <row r="1322" spans="1:10" s="6" customFormat="1" ht="36" customHeight="1" outlineLevel="2">
      <c r="A1322" s="47">
        <v>1147</v>
      </c>
      <c r="B1322" s="3" t="s">
        <v>995</v>
      </c>
      <c r="C1322" s="31" t="s">
        <v>1585</v>
      </c>
      <c r="D1322" s="35" t="s">
        <v>1544</v>
      </c>
      <c r="E1322" s="4">
        <v>24</v>
      </c>
      <c r="F1322" s="5">
        <v>2682</v>
      </c>
      <c r="G1322" s="124">
        <v>0</v>
      </c>
      <c r="H1322" s="41">
        <v>10</v>
      </c>
      <c r="I1322" s="5">
        <v>2950</v>
      </c>
      <c r="J1322" s="75">
        <f t="shared" si="20"/>
        <v>9.216494845360824</v>
      </c>
    </row>
    <row r="1323" spans="1:10" ht="36" customHeight="1" outlineLevel="1">
      <c r="A1323" s="47">
        <v>1148</v>
      </c>
      <c r="B1323" s="3" t="s">
        <v>996</v>
      </c>
      <c r="C1323" s="31" t="s">
        <v>1585</v>
      </c>
      <c r="D1323" s="35" t="s">
        <v>1544</v>
      </c>
      <c r="E1323" s="4">
        <v>24</v>
      </c>
      <c r="F1323" s="5">
        <v>2682</v>
      </c>
      <c r="G1323" s="124">
        <v>0</v>
      </c>
      <c r="H1323" s="41">
        <v>10</v>
      </c>
      <c r="I1323" s="5">
        <v>2950</v>
      </c>
      <c r="J1323" s="75">
        <f t="shared" si="20"/>
        <v>9.216494845360824</v>
      </c>
    </row>
    <row r="1324" spans="1:10" s="6" customFormat="1" ht="36" customHeight="1" outlineLevel="2">
      <c r="A1324" s="47">
        <v>1149</v>
      </c>
      <c r="B1324" s="3" t="s">
        <v>997</v>
      </c>
      <c r="C1324" s="31" t="s">
        <v>1585</v>
      </c>
      <c r="D1324" s="35" t="s">
        <v>1544</v>
      </c>
      <c r="E1324" s="4">
        <v>24</v>
      </c>
      <c r="F1324" s="5">
        <v>2682</v>
      </c>
      <c r="G1324" s="124">
        <v>0</v>
      </c>
      <c r="H1324" s="41">
        <v>10</v>
      </c>
      <c r="I1324" s="5">
        <v>2950</v>
      </c>
      <c r="J1324" s="75">
        <f t="shared" si="20"/>
        <v>9.216494845360824</v>
      </c>
    </row>
    <row r="1325" spans="1:10" s="6" customFormat="1" ht="36" customHeight="1" outlineLevel="2">
      <c r="A1325" s="47">
        <v>1150</v>
      </c>
      <c r="B1325" s="3" t="s">
        <v>998</v>
      </c>
      <c r="C1325" s="31" t="s">
        <v>1585</v>
      </c>
      <c r="D1325" s="35" t="s">
        <v>1544</v>
      </c>
      <c r="E1325" s="4">
        <v>24</v>
      </c>
      <c r="F1325" s="5">
        <v>2682</v>
      </c>
      <c r="G1325" s="124">
        <v>0</v>
      </c>
      <c r="H1325" s="41">
        <v>10</v>
      </c>
      <c r="I1325" s="5">
        <v>2950</v>
      </c>
      <c r="J1325" s="75">
        <f t="shared" si="20"/>
        <v>9.216494845360824</v>
      </c>
    </row>
    <row r="1326" spans="1:10" s="6" customFormat="1" ht="36" customHeight="1" outlineLevel="2">
      <c r="A1326" s="47">
        <v>1151</v>
      </c>
      <c r="B1326" s="3" t="s">
        <v>999</v>
      </c>
      <c r="C1326" s="31" t="s">
        <v>1585</v>
      </c>
      <c r="D1326" s="35" t="s">
        <v>1544</v>
      </c>
      <c r="E1326" s="4">
        <v>24</v>
      </c>
      <c r="F1326" s="5">
        <v>2682</v>
      </c>
      <c r="G1326" s="124">
        <v>0</v>
      </c>
      <c r="H1326" s="41">
        <v>10</v>
      </c>
      <c r="I1326" s="5">
        <v>2950</v>
      </c>
      <c r="J1326" s="75">
        <f t="shared" si="20"/>
        <v>9.216494845360824</v>
      </c>
    </row>
    <row r="1327" spans="1:10" s="6" customFormat="1" ht="36" customHeight="1" outlineLevel="2">
      <c r="A1327" s="47">
        <v>1152</v>
      </c>
      <c r="B1327" s="3" t="s">
        <v>1000</v>
      </c>
      <c r="C1327" s="31" t="s">
        <v>1585</v>
      </c>
      <c r="D1327" s="35" t="s">
        <v>1544</v>
      </c>
      <c r="E1327" s="4">
        <v>24</v>
      </c>
      <c r="F1327" s="5">
        <v>2682</v>
      </c>
      <c r="G1327" s="124">
        <v>0</v>
      </c>
      <c r="H1327" s="41">
        <v>10</v>
      </c>
      <c r="I1327" s="5">
        <v>2950</v>
      </c>
      <c r="J1327" s="75">
        <f t="shared" si="20"/>
        <v>9.216494845360824</v>
      </c>
    </row>
    <row r="1328" spans="1:10" s="6" customFormat="1" ht="36" customHeight="1" outlineLevel="2">
      <c r="A1328" s="47">
        <v>1153</v>
      </c>
      <c r="B1328" s="3" t="s">
        <v>1001</v>
      </c>
      <c r="C1328" s="31" t="s">
        <v>1585</v>
      </c>
      <c r="D1328" s="35" t="s">
        <v>1544</v>
      </c>
      <c r="E1328" s="4">
        <v>24</v>
      </c>
      <c r="F1328" s="5">
        <v>2682</v>
      </c>
      <c r="G1328" s="124">
        <v>0</v>
      </c>
      <c r="H1328" s="41">
        <v>10</v>
      </c>
      <c r="I1328" s="5">
        <v>2950</v>
      </c>
      <c r="J1328" s="75">
        <f t="shared" si="20"/>
        <v>9.216494845360824</v>
      </c>
    </row>
    <row r="1329" spans="1:10" s="6" customFormat="1" ht="36" customHeight="1" outlineLevel="2">
      <c r="A1329" s="47">
        <v>1154</v>
      </c>
      <c r="B1329" s="3" t="s">
        <v>1002</v>
      </c>
      <c r="C1329" s="31" t="s">
        <v>1585</v>
      </c>
      <c r="D1329" s="35" t="s">
        <v>1544</v>
      </c>
      <c r="E1329" s="4">
        <v>24</v>
      </c>
      <c r="F1329" s="5">
        <v>2682</v>
      </c>
      <c r="G1329" s="124">
        <v>0</v>
      </c>
      <c r="H1329" s="41">
        <v>10</v>
      </c>
      <c r="I1329" s="5">
        <v>2950</v>
      </c>
      <c r="J1329" s="75">
        <f t="shared" si="20"/>
        <v>9.216494845360824</v>
      </c>
    </row>
    <row r="1330" spans="1:10" s="6" customFormat="1" ht="36" customHeight="1" outlineLevel="2">
      <c r="A1330" s="47">
        <v>1155</v>
      </c>
      <c r="B1330" s="3" t="s">
        <v>1003</v>
      </c>
      <c r="C1330" s="31" t="s">
        <v>1585</v>
      </c>
      <c r="D1330" s="35" t="s">
        <v>1544</v>
      </c>
      <c r="E1330" s="4">
        <v>24</v>
      </c>
      <c r="F1330" s="5">
        <v>2682</v>
      </c>
      <c r="G1330" s="124">
        <v>0</v>
      </c>
      <c r="H1330" s="41">
        <v>10</v>
      </c>
      <c r="I1330" s="5">
        <v>2950</v>
      </c>
      <c r="J1330" s="75">
        <f t="shared" si="20"/>
        <v>9.216494845360824</v>
      </c>
    </row>
    <row r="1331" spans="1:10" s="6" customFormat="1" ht="36" customHeight="1" outlineLevel="2">
      <c r="A1331" s="47">
        <v>1156</v>
      </c>
      <c r="B1331" s="3" t="s">
        <v>1004</v>
      </c>
      <c r="C1331" s="31" t="s">
        <v>1585</v>
      </c>
      <c r="D1331" s="35" t="s">
        <v>1544</v>
      </c>
      <c r="E1331" s="4">
        <v>24</v>
      </c>
      <c r="F1331" s="5">
        <v>2682</v>
      </c>
      <c r="G1331" s="124">
        <v>0</v>
      </c>
      <c r="H1331" s="41">
        <v>10</v>
      </c>
      <c r="I1331" s="5">
        <v>2950</v>
      </c>
      <c r="J1331" s="75">
        <f t="shared" si="20"/>
        <v>9.216494845360824</v>
      </c>
    </row>
    <row r="1332" spans="1:10" s="6" customFormat="1" ht="36" customHeight="1" outlineLevel="2">
      <c r="A1332" s="47">
        <v>1157</v>
      </c>
      <c r="B1332" s="3" t="s">
        <v>1005</v>
      </c>
      <c r="C1332" s="31" t="s">
        <v>1585</v>
      </c>
      <c r="D1332" s="35" t="s">
        <v>1544</v>
      </c>
      <c r="E1332" s="4">
        <v>24</v>
      </c>
      <c r="F1332" s="5">
        <v>2682</v>
      </c>
      <c r="G1332" s="124">
        <v>0</v>
      </c>
      <c r="H1332" s="41">
        <v>10</v>
      </c>
      <c r="I1332" s="5">
        <v>2950</v>
      </c>
      <c r="J1332" s="75">
        <f t="shared" si="20"/>
        <v>9.216494845360824</v>
      </c>
    </row>
    <row r="1333" spans="1:10" s="6" customFormat="1" ht="36" customHeight="1" outlineLevel="2">
      <c r="A1333" s="47">
        <v>1158</v>
      </c>
      <c r="B1333" s="3" t="s">
        <v>1006</v>
      </c>
      <c r="C1333" s="31" t="s">
        <v>1585</v>
      </c>
      <c r="D1333" s="35"/>
      <c r="E1333" s="4">
        <v>24</v>
      </c>
      <c r="F1333" s="5">
        <v>2682</v>
      </c>
      <c r="G1333" s="124">
        <v>0</v>
      </c>
      <c r="H1333" s="41">
        <v>10</v>
      </c>
      <c r="I1333" s="5">
        <v>2950</v>
      </c>
      <c r="J1333" s="75">
        <f t="shared" si="20"/>
        <v>9.216494845360824</v>
      </c>
    </row>
    <row r="1334" spans="1:10" s="6" customFormat="1" ht="15" customHeight="1" outlineLevel="2">
      <c r="A1334" s="70" t="s">
        <v>1007</v>
      </c>
      <c r="B1334" s="71"/>
      <c r="C1334" s="71"/>
      <c r="D1334" s="71"/>
      <c r="E1334" s="71"/>
      <c r="F1334" s="71"/>
      <c r="G1334" s="71"/>
      <c r="H1334" s="71"/>
      <c r="I1334" s="71"/>
      <c r="J1334" s="72"/>
    </row>
    <row r="1335" spans="1:10" s="6" customFormat="1" ht="36" customHeight="1" outlineLevel="2">
      <c r="A1335" s="47">
        <v>1159</v>
      </c>
      <c r="B1335" s="3" t="s">
        <v>1008</v>
      </c>
      <c r="C1335" s="31" t="s">
        <v>1585</v>
      </c>
      <c r="D1335" s="35" t="s">
        <v>1544</v>
      </c>
      <c r="E1335" s="4">
        <v>30</v>
      </c>
      <c r="F1335" s="5">
        <v>1520</v>
      </c>
      <c r="G1335" s="124">
        <v>0</v>
      </c>
      <c r="H1335" s="41">
        <v>20</v>
      </c>
      <c r="I1335" s="5">
        <v>1824</v>
      </c>
      <c r="J1335" s="75">
        <f t="shared" si="20"/>
        <v>5.2233676975945018</v>
      </c>
    </row>
    <row r="1336" spans="1:10" s="6" customFormat="1" ht="36" customHeight="1" outlineLevel="2">
      <c r="A1336" s="47">
        <v>1160</v>
      </c>
      <c r="B1336" s="3" t="s">
        <v>1009</v>
      </c>
      <c r="C1336" s="31" t="s">
        <v>1585</v>
      </c>
      <c r="D1336" s="35" t="s">
        <v>1544</v>
      </c>
      <c r="E1336" s="4">
        <v>40</v>
      </c>
      <c r="F1336" s="5">
        <v>4300</v>
      </c>
      <c r="G1336" s="124">
        <v>0</v>
      </c>
      <c r="H1336" s="41">
        <v>20</v>
      </c>
      <c r="I1336" s="5">
        <v>5160</v>
      </c>
      <c r="J1336" s="75">
        <f t="shared" si="20"/>
        <v>14.776632302405499</v>
      </c>
    </row>
    <row r="1337" spans="1:10" ht="15" customHeight="1" outlineLevel="1">
      <c r="A1337" s="70" t="s">
        <v>1010</v>
      </c>
      <c r="B1337" s="71"/>
      <c r="C1337" s="71"/>
      <c r="D1337" s="71"/>
      <c r="E1337" s="71"/>
      <c r="F1337" s="71"/>
      <c r="G1337" s="71"/>
      <c r="H1337" s="71"/>
      <c r="I1337" s="71"/>
      <c r="J1337" s="72"/>
    </row>
    <row r="1338" spans="1:10" s="6" customFormat="1" ht="15" customHeight="1" outlineLevel="2">
      <c r="A1338" s="47">
        <v>1161</v>
      </c>
      <c r="B1338" s="3" t="s">
        <v>1011</v>
      </c>
      <c r="C1338" s="31" t="s">
        <v>1585</v>
      </c>
      <c r="D1338" s="35" t="s">
        <v>1544</v>
      </c>
      <c r="E1338" s="4">
        <v>12</v>
      </c>
      <c r="F1338" s="5">
        <v>6692</v>
      </c>
      <c r="G1338" s="124">
        <v>0</v>
      </c>
      <c r="H1338" s="41">
        <v>10</v>
      </c>
      <c r="I1338" s="5">
        <v>7361</v>
      </c>
      <c r="J1338" s="75">
        <f t="shared" si="20"/>
        <v>22.996563573883162</v>
      </c>
    </row>
    <row r="1339" spans="1:10" s="6" customFormat="1" ht="36" customHeight="1" outlineLevel="2">
      <c r="A1339" s="47">
        <v>1162</v>
      </c>
      <c r="B1339" s="3" t="s">
        <v>1012</v>
      </c>
      <c r="C1339" s="31" t="s">
        <v>1585</v>
      </c>
      <c r="D1339" s="35" t="s">
        <v>1544</v>
      </c>
      <c r="E1339" s="4">
        <v>15</v>
      </c>
      <c r="F1339" s="5">
        <v>13294</v>
      </c>
      <c r="G1339" s="124">
        <v>0</v>
      </c>
      <c r="H1339" s="41">
        <v>10</v>
      </c>
      <c r="I1339" s="5">
        <v>14623</v>
      </c>
      <c r="J1339" s="75">
        <f t="shared" si="20"/>
        <v>45.68384879725086</v>
      </c>
    </row>
    <row r="1340" spans="1:10" ht="15" customHeight="1" outlineLevel="1">
      <c r="A1340" s="70" t="s">
        <v>1013</v>
      </c>
      <c r="B1340" s="71"/>
      <c r="C1340" s="71"/>
      <c r="D1340" s="71"/>
      <c r="E1340" s="71"/>
      <c r="F1340" s="71"/>
      <c r="G1340" s="71"/>
      <c r="H1340" s="71"/>
      <c r="I1340" s="71"/>
      <c r="J1340" s="72"/>
    </row>
    <row r="1341" spans="1:10" s="6" customFormat="1" ht="15" customHeight="1" outlineLevel="2">
      <c r="A1341" s="47">
        <v>1163</v>
      </c>
      <c r="B1341" s="3" t="s">
        <v>1014</v>
      </c>
      <c r="C1341" s="31" t="s">
        <v>1941</v>
      </c>
      <c r="D1341" s="35" t="s">
        <v>1544</v>
      </c>
      <c r="E1341" s="4">
        <v>40</v>
      </c>
      <c r="F1341" s="5">
        <v>11000</v>
      </c>
      <c r="G1341" s="124">
        <v>0</v>
      </c>
      <c r="H1341" s="41">
        <v>20</v>
      </c>
      <c r="I1341" s="5">
        <v>13200</v>
      </c>
      <c r="J1341" s="75">
        <f t="shared" si="20"/>
        <v>37.800687285223368</v>
      </c>
    </row>
    <row r="1342" spans="1:10" s="6" customFormat="1" ht="15" customHeight="1" outlineLevel="2">
      <c r="A1342" s="47">
        <v>1164</v>
      </c>
      <c r="B1342" s="3" t="s">
        <v>1015</v>
      </c>
      <c r="C1342" s="31" t="s">
        <v>1774</v>
      </c>
      <c r="D1342" s="35" t="s">
        <v>1544</v>
      </c>
      <c r="E1342" s="4">
        <v>48</v>
      </c>
      <c r="F1342" s="5">
        <v>9640</v>
      </c>
      <c r="G1342" s="124">
        <v>0</v>
      </c>
      <c r="H1342" s="41">
        <v>20</v>
      </c>
      <c r="I1342" s="5">
        <v>11568</v>
      </c>
      <c r="J1342" s="75">
        <f t="shared" si="20"/>
        <v>33.127147766323027</v>
      </c>
    </row>
    <row r="1343" spans="1:10" ht="15" customHeight="1" outlineLevel="1">
      <c r="A1343" s="47">
        <v>1165</v>
      </c>
      <c r="B1343" s="3" t="s">
        <v>1016</v>
      </c>
      <c r="C1343" s="31" t="s">
        <v>1774</v>
      </c>
      <c r="D1343" s="35" t="s">
        <v>1544</v>
      </c>
      <c r="E1343" s="4">
        <v>30</v>
      </c>
      <c r="F1343" s="5">
        <v>15603</v>
      </c>
      <c r="G1343" s="124">
        <v>0</v>
      </c>
      <c r="H1343" s="41">
        <v>20</v>
      </c>
      <c r="I1343" s="5">
        <v>18724</v>
      </c>
      <c r="J1343" s="75">
        <f t="shared" si="20"/>
        <v>53.618556701030926</v>
      </c>
    </row>
    <row r="1344" spans="1:10" s="6" customFormat="1" ht="15" customHeight="1" outlineLevel="2">
      <c r="A1344" s="65"/>
      <c r="B1344" s="65"/>
      <c r="C1344" s="65"/>
      <c r="D1344" s="65"/>
      <c r="E1344" s="65"/>
      <c r="F1344" s="65"/>
      <c r="G1344" s="65"/>
      <c r="H1344" s="65"/>
      <c r="I1344" s="65"/>
      <c r="J1344" s="75">
        <f t="shared" si="20"/>
        <v>0</v>
      </c>
    </row>
    <row r="1345" spans="1:10" s="6" customFormat="1" ht="15" customHeight="1" outlineLevel="2">
      <c r="A1345" s="47">
        <v>1166</v>
      </c>
      <c r="B1345" s="3" t="s">
        <v>1017</v>
      </c>
      <c r="C1345" s="31" t="s">
        <v>1585</v>
      </c>
      <c r="D1345" s="35" t="s">
        <v>1544</v>
      </c>
      <c r="E1345" s="4">
        <v>50</v>
      </c>
      <c r="F1345" s="13">
        <v>590</v>
      </c>
      <c r="G1345" s="124">
        <v>0</v>
      </c>
      <c r="H1345" s="41">
        <v>20</v>
      </c>
      <c r="I1345" s="13">
        <v>708</v>
      </c>
      <c r="J1345" s="75">
        <f t="shared" si="20"/>
        <v>2.0274914089347078</v>
      </c>
    </row>
    <row r="1346" spans="1:10" s="6" customFormat="1" ht="15" customHeight="1" outlineLevel="2">
      <c r="A1346" s="65" t="s">
        <v>737</v>
      </c>
      <c r="B1346" s="65"/>
      <c r="C1346" s="65"/>
      <c r="D1346" s="65"/>
      <c r="E1346" s="65"/>
      <c r="F1346" s="65"/>
      <c r="G1346" s="65"/>
      <c r="H1346" s="65"/>
      <c r="I1346" s="65"/>
      <c r="J1346" s="75">
        <f t="shared" si="20"/>
        <v>0</v>
      </c>
    </row>
    <row r="1347" spans="1:10" ht="15" customHeight="1" outlineLevel="1">
      <c r="A1347" s="47">
        <v>1167</v>
      </c>
      <c r="B1347" s="3" t="s">
        <v>1018</v>
      </c>
      <c r="C1347" s="31" t="s">
        <v>1708</v>
      </c>
      <c r="D1347" s="35" t="s">
        <v>1544</v>
      </c>
      <c r="E1347" s="4">
        <v>50</v>
      </c>
      <c r="F1347" s="5">
        <v>1583</v>
      </c>
      <c r="G1347" s="124">
        <v>12</v>
      </c>
      <c r="H1347" s="41">
        <v>20</v>
      </c>
      <c r="I1347" s="5">
        <v>2128</v>
      </c>
      <c r="J1347" s="75">
        <f t="shared" si="20"/>
        <v>5.4398625429553267</v>
      </c>
    </row>
    <row r="1348" spans="1:10" s="6" customFormat="1" ht="15" customHeight="1" outlineLevel="2">
      <c r="A1348" s="70"/>
      <c r="B1348" s="71"/>
      <c r="C1348" s="71"/>
      <c r="D1348" s="71"/>
      <c r="E1348" s="71"/>
      <c r="F1348" s="71"/>
      <c r="G1348" s="71"/>
      <c r="H1348" s="71"/>
      <c r="I1348" s="71"/>
      <c r="J1348" s="72"/>
    </row>
    <row r="1349" spans="1:10" ht="36" customHeight="1" outlineLevel="1">
      <c r="A1349" s="47">
        <v>1168</v>
      </c>
      <c r="B1349" s="3" t="s">
        <v>1019</v>
      </c>
      <c r="C1349" s="31" t="s">
        <v>1585</v>
      </c>
      <c r="D1349" s="35" t="s">
        <v>1544</v>
      </c>
      <c r="E1349" s="4">
        <v>60</v>
      </c>
      <c r="F1349" s="5">
        <v>3400</v>
      </c>
      <c r="G1349" s="124">
        <v>0</v>
      </c>
      <c r="H1349" s="41">
        <v>20</v>
      </c>
      <c r="I1349" s="5">
        <v>4080</v>
      </c>
      <c r="J1349" s="75">
        <f t="shared" si="20"/>
        <v>11.683848797250858</v>
      </c>
    </row>
    <row r="1350" spans="1:10" s="6" customFormat="1" ht="36" customHeight="1" outlineLevel="2">
      <c r="A1350" s="47">
        <v>1169</v>
      </c>
      <c r="B1350" s="3" t="s">
        <v>1020</v>
      </c>
      <c r="C1350" s="31" t="s">
        <v>1585</v>
      </c>
      <c r="D1350" s="35" t="s">
        <v>1508</v>
      </c>
      <c r="E1350" s="4">
        <v>50</v>
      </c>
      <c r="F1350" s="5">
        <v>2680</v>
      </c>
      <c r="G1350" s="124">
        <v>0</v>
      </c>
      <c r="H1350" s="41">
        <v>20</v>
      </c>
      <c r="I1350" s="5">
        <v>3216</v>
      </c>
      <c r="J1350" s="75">
        <f t="shared" si="20"/>
        <v>9.209621993127147</v>
      </c>
    </row>
    <row r="1351" spans="1:10" ht="36" customHeight="1" outlineLevel="1">
      <c r="A1351" s="47">
        <v>1170</v>
      </c>
      <c r="B1351" s="3" t="s">
        <v>1021</v>
      </c>
      <c r="C1351" s="31" t="s">
        <v>1585</v>
      </c>
      <c r="D1351" s="35" t="s">
        <v>1508</v>
      </c>
      <c r="E1351" s="4">
        <v>50</v>
      </c>
      <c r="F1351" s="5">
        <v>2560</v>
      </c>
      <c r="G1351" s="124">
        <v>0</v>
      </c>
      <c r="H1351" s="41">
        <v>20</v>
      </c>
      <c r="I1351" s="5">
        <v>3072</v>
      </c>
      <c r="J1351" s="75">
        <f t="shared" ref="J1351:J1414" si="21">F1351/291</f>
        <v>8.7972508591065299</v>
      </c>
    </row>
    <row r="1352" spans="1:10" s="6" customFormat="1" ht="15" customHeight="1" outlineLevel="2">
      <c r="A1352" s="65"/>
      <c r="B1352" s="65"/>
      <c r="C1352" s="65"/>
      <c r="D1352" s="65"/>
      <c r="E1352" s="65"/>
      <c r="F1352" s="65"/>
      <c r="G1352" s="65"/>
      <c r="H1352" s="65"/>
      <c r="I1352" s="65"/>
      <c r="J1352" s="75">
        <f t="shared" si="21"/>
        <v>0</v>
      </c>
    </row>
    <row r="1353" spans="1:10" s="6" customFormat="1" ht="15" customHeight="1" outlineLevel="2">
      <c r="A1353" s="47">
        <v>1171</v>
      </c>
      <c r="B1353" s="3" t="s">
        <v>1022</v>
      </c>
      <c r="C1353" s="31" t="s">
        <v>1941</v>
      </c>
      <c r="D1353" s="35" t="s">
        <v>1023</v>
      </c>
      <c r="E1353" s="4">
        <v>25</v>
      </c>
      <c r="F1353" s="5">
        <v>23809</v>
      </c>
      <c r="G1353" s="124">
        <v>0</v>
      </c>
      <c r="H1353" s="41">
        <v>20</v>
      </c>
      <c r="I1353" s="5">
        <v>28571</v>
      </c>
      <c r="J1353" s="75">
        <f t="shared" si="21"/>
        <v>81.817869415807564</v>
      </c>
    </row>
    <row r="1354" spans="1:10" s="6" customFormat="1" ht="15" customHeight="1" outlineLevel="2">
      <c r="A1354" s="47">
        <v>1172</v>
      </c>
      <c r="B1354" s="3" t="s">
        <v>1024</v>
      </c>
      <c r="C1354" s="31" t="s">
        <v>1941</v>
      </c>
      <c r="D1354" s="35" t="s">
        <v>772</v>
      </c>
      <c r="E1354" s="4">
        <v>5</v>
      </c>
      <c r="F1354" s="5">
        <v>27963</v>
      </c>
      <c r="G1354" s="124">
        <v>0</v>
      </c>
      <c r="H1354" s="41">
        <v>20</v>
      </c>
      <c r="I1354" s="5">
        <v>33556</v>
      </c>
      <c r="J1354" s="75">
        <f t="shared" si="21"/>
        <v>96.092783505154642</v>
      </c>
    </row>
    <row r="1355" spans="1:10" ht="15" customHeight="1" outlineLevel="1">
      <c r="A1355" s="47">
        <v>1173</v>
      </c>
      <c r="B1355" s="3" t="s">
        <v>1025</v>
      </c>
      <c r="C1355" s="31" t="s">
        <v>1941</v>
      </c>
      <c r="D1355" s="35" t="s">
        <v>1026</v>
      </c>
      <c r="E1355" s="4">
        <v>10</v>
      </c>
      <c r="F1355" s="5">
        <v>26800</v>
      </c>
      <c r="G1355" s="124">
        <v>0</v>
      </c>
      <c r="H1355" s="41">
        <v>20</v>
      </c>
      <c r="I1355" s="5">
        <v>32160</v>
      </c>
      <c r="J1355" s="75">
        <f t="shared" si="21"/>
        <v>92.096219931271477</v>
      </c>
    </row>
    <row r="1356" spans="1:10" s="6" customFormat="1" ht="15" customHeight="1" outlineLevel="2">
      <c r="A1356" s="47">
        <v>1174</v>
      </c>
      <c r="B1356" s="3" t="s">
        <v>1027</v>
      </c>
      <c r="C1356" s="31" t="s">
        <v>1941</v>
      </c>
      <c r="D1356" s="35" t="s">
        <v>772</v>
      </c>
      <c r="E1356" s="4">
        <v>5</v>
      </c>
      <c r="F1356" s="5">
        <v>39690</v>
      </c>
      <c r="G1356" s="124">
        <v>0</v>
      </c>
      <c r="H1356" s="41">
        <v>20</v>
      </c>
      <c r="I1356" s="5">
        <v>47628</v>
      </c>
      <c r="J1356" s="75">
        <f t="shared" si="21"/>
        <v>136.39175257731958</v>
      </c>
    </row>
    <row r="1357" spans="1:10" s="6" customFormat="1" ht="15" customHeight="1" outlineLevel="2">
      <c r="A1357" s="47">
        <v>1175</v>
      </c>
      <c r="B1357" s="3" t="s">
        <v>1028</v>
      </c>
      <c r="C1357" s="31" t="s">
        <v>1941</v>
      </c>
      <c r="D1357" s="35" t="s">
        <v>1023</v>
      </c>
      <c r="E1357" s="4">
        <v>10</v>
      </c>
      <c r="F1357" s="5">
        <v>46423</v>
      </c>
      <c r="G1357" s="124">
        <v>0</v>
      </c>
      <c r="H1357" s="41">
        <v>20</v>
      </c>
      <c r="I1357" s="5">
        <v>55708</v>
      </c>
      <c r="J1357" s="75">
        <f t="shared" si="21"/>
        <v>159.52920962199312</v>
      </c>
    </row>
    <row r="1358" spans="1:10" s="6" customFormat="1" ht="15" customHeight="1" outlineLevel="2">
      <c r="A1358" s="47">
        <v>1176</v>
      </c>
      <c r="B1358" s="3" t="s">
        <v>1029</v>
      </c>
      <c r="C1358" s="31" t="s">
        <v>1941</v>
      </c>
      <c r="D1358" s="35" t="s">
        <v>1030</v>
      </c>
      <c r="E1358" s="4">
        <v>10</v>
      </c>
      <c r="F1358" s="5">
        <v>31800</v>
      </c>
      <c r="G1358" s="124">
        <v>0</v>
      </c>
      <c r="H1358" s="41">
        <v>20</v>
      </c>
      <c r="I1358" s="5">
        <v>38160</v>
      </c>
      <c r="J1358" s="75">
        <f t="shared" si="21"/>
        <v>109.27835051546391</v>
      </c>
    </row>
    <row r="1359" spans="1:10" s="6" customFormat="1" ht="36" customHeight="1" outlineLevel="2">
      <c r="A1359" s="47">
        <v>1177</v>
      </c>
      <c r="B1359" s="3" t="s">
        <v>1031</v>
      </c>
      <c r="C1359" s="31" t="s">
        <v>1585</v>
      </c>
      <c r="D1359" s="35" t="s">
        <v>1508</v>
      </c>
      <c r="E1359" s="4">
        <v>30</v>
      </c>
      <c r="F1359" s="5">
        <v>5983</v>
      </c>
      <c r="G1359" s="124">
        <v>0</v>
      </c>
      <c r="H1359" s="41">
        <v>20</v>
      </c>
      <c r="I1359" s="5">
        <v>7180</v>
      </c>
      <c r="J1359" s="75">
        <f t="shared" si="21"/>
        <v>20.560137457044675</v>
      </c>
    </row>
    <row r="1360" spans="1:10" s="6" customFormat="1" ht="36" customHeight="1" outlineLevel="2">
      <c r="A1360" s="47">
        <v>1178</v>
      </c>
      <c r="B1360" s="3" t="s">
        <v>1032</v>
      </c>
      <c r="C1360" s="31" t="s">
        <v>1585</v>
      </c>
      <c r="D1360" s="35" t="s">
        <v>1508</v>
      </c>
      <c r="E1360" s="4">
        <v>30</v>
      </c>
      <c r="F1360" s="5">
        <v>5983</v>
      </c>
      <c r="G1360" s="124">
        <v>0</v>
      </c>
      <c r="H1360" s="41">
        <v>20</v>
      </c>
      <c r="I1360" s="5">
        <v>7180</v>
      </c>
      <c r="J1360" s="75">
        <f t="shared" si="21"/>
        <v>20.560137457044675</v>
      </c>
    </row>
    <row r="1361" spans="1:10" s="6" customFormat="1" ht="15" customHeight="1" outlineLevel="2">
      <c r="A1361" s="65"/>
      <c r="B1361" s="65"/>
      <c r="C1361" s="65"/>
      <c r="D1361" s="65"/>
      <c r="E1361" s="65"/>
      <c r="F1361" s="65"/>
      <c r="G1361" s="65"/>
      <c r="H1361" s="65"/>
      <c r="I1361" s="65"/>
      <c r="J1361" s="75"/>
    </row>
    <row r="1362" spans="1:10" s="6" customFormat="1" ht="15" customHeight="1" outlineLevel="2">
      <c r="A1362" s="47">
        <v>1179</v>
      </c>
      <c r="B1362" s="3" t="s">
        <v>1034</v>
      </c>
      <c r="C1362" s="31" t="s">
        <v>1585</v>
      </c>
      <c r="D1362" s="35" t="s">
        <v>1508</v>
      </c>
      <c r="E1362" s="4">
        <v>24</v>
      </c>
      <c r="F1362" s="5">
        <v>5404</v>
      </c>
      <c r="G1362" s="124">
        <v>0</v>
      </c>
      <c r="H1362" s="41">
        <v>20</v>
      </c>
      <c r="I1362" s="5">
        <v>6485</v>
      </c>
      <c r="J1362" s="75">
        <f t="shared" si="21"/>
        <v>18.570446735395191</v>
      </c>
    </row>
    <row r="1363" spans="1:10" s="6" customFormat="1" ht="36" customHeight="1" outlineLevel="2">
      <c r="A1363" s="47">
        <v>1180</v>
      </c>
      <c r="B1363" s="3" t="s">
        <v>1035</v>
      </c>
      <c r="C1363" s="31" t="s">
        <v>1585</v>
      </c>
      <c r="D1363" s="35" t="s">
        <v>1508</v>
      </c>
      <c r="E1363" s="4">
        <v>24</v>
      </c>
      <c r="F1363" s="5">
        <v>4308</v>
      </c>
      <c r="G1363" s="124">
        <v>0</v>
      </c>
      <c r="H1363" s="41">
        <v>20</v>
      </c>
      <c r="I1363" s="5">
        <v>5170</v>
      </c>
      <c r="J1363" s="75">
        <f t="shared" si="21"/>
        <v>14.804123711340207</v>
      </c>
    </row>
    <row r="1364" spans="1:10" ht="15" customHeight="1" outlineLevel="1">
      <c r="A1364" s="78"/>
      <c r="B1364" s="79"/>
      <c r="C1364" s="79"/>
      <c r="D1364" s="79"/>
      <c r="E1364" s="79"/>
      <c r="F1364" s="79"/>
      <c r="G1364" s="79"/>
      <c r="H1364" s="79"/>
      <c r="I1364" s="79"/>
      <c r="J1364" s="80"/>
    </row>
    <row r="1365" spans="1:10" s="6" customFormat="1" ht="36" customHeight="1" outlineLevel="2">
      <c r="A1365" s="47">
        <v>1181</v>
      </c>
      <c r="B1365" s="3" t="s">
        <v>1036</v>
      </c>
      <c r="C1365" s="31" t="s">
        <v>1585</v>
      </c>
      <c r="D1365" s="35" t="s">
        <v>1037</v>
      </c>
      <c r="E1365" s="4">
        <v>12</v>
      </c>
      <c r="F1365" s="5">
        <v>8500</v>
      </c>
      <c r="G1365" s="124">
        <v>0</v>
      </c>
      <c r="H1365" s="41">
        <v>20</v>
      </c>
      <c r="I1365" s="5">
        <v>10200</v>
      </c>
      <c r="J1365" s="75">
        <f t="shared" si="21"/>
        <v>29.209621993127147</v>
      </c>
    </row>
    <row r="1366" spans="1:10" s="6" customFormat="1" ht="36" customHeight="1" outlineLevel="2">
      <c r="A1366" s="47">
        <v>1182</v>
      </c>
      <c r="B1366" s="3" t="s">
        <v>1038</v>
      </c>
      <c r="C1366" s="31" t="s">
        <v>1585</v>
      </c>
      <c r="D1366" s="35" t="s">
        <v>1037</v>
      </c>
      <c r="E1366" s="4">
        <v>12</v>
      </c>
      <c r="F1366" s="5">
        <v>8500</v>
      </c>
      <c r="G1366" s="124">
        <v>0</v>
      </c>
      <c r="H1366" s="41">
        <v>20</v>
      </c>
      <c r="I1366" s="5">
        <v>10200</v>
      </c>
      <c r="J1366" s="75">
        <f t="shared" si="21"/>
        <v>29.209621993127147</v>
      </c>
    </row>
    <row r="1367" spans="1:10" ht="36" customHeight="1" outlineLevel="1">
      <c r="A1367" s="47">
        <v>1183</v>
      </c>
      <c r="B1367" s="3" t="s">
        <v>1039</v>
      </c>
      <c r="C1367" s="31" t="s">
        <v>1585</v>
      </c>
      <c r="D1367" s="35" t="s">
        <v>1037</v>
      </c>
      <c r="E1367" s="4">
        <v>12</v>
      </c>
      <c r="F1367" s="5">
        <v>8500</v>
      </c>
      <c r="G1367" s="124">
        <v>0</v>
      </c>
      <c r="H1367" s="41">
        <v>20</v>
      </c>
      <c r="I1367" s="5">
        <v>10200</v>
      </c>
      <c r="J1367" s="75">
        <f t="shared" si="21"/>
        <v>29.209621993127147</v>
      </c>
    </row>
    <row r="1368" spans="1:10" s="6" customFormat="1" ht="36" customHeight="1" outlineLevel="2">
      <c r="A1368" s="47">
        <v>1184</v>
      </c>
      <c r="B1368" s="3" t="s">
        <v>1040</v>
      </c>
      <c r="C1368" s="31" t="s">
        <v>1585</v>
      </c>
      <c r="D1368" s="35" t="s">
        <v>1037</v>
      </c>
      <c r="E1368" s="4">
        <v>12</v>
      </c>
      <c r="F1368" s="5">
        <v>8500</v>
      </c>
      <c r="G1368" s="124">
        <v>0</v>
      </c>
      <c r="H1368" s="41">
        <v>20</v>
      </c>
      <c r="I1368" s="5">
        <v>10200</v>
      </c>
      <c r="J1368" s="75">
        <f t="shared" si="21"/>
        <v>29.209621993127147</v>
      </c>
    </row>
    <row r="1369" spans="1:10" s="6" customFormat="1" ht="15" customHeight="1" outlineLevel="2">
      <c r="A1369" s="65" t="s">
        <v>1041</v>
      </c>
      <c r="B1369" s="65"/>
      <c r="C1369" s="65"/>
      <c r="D1369" s="65"/>
      <c r="E1369" s="65"/>
      <c r="F1369" s="65"/>
      <c r="G1369" s="65"/>
      <c r="H1369" s="65"/>
      <c r="I1369" s="65"/>
      <c r="J1369" s="75">
        <f t="shared" si="21"/>
        <v>0</v>
      </c>
    </row>
    <row r="1370" spans="1:10" s="6" customFormat="1" ht="15" customHeight="1" outlineLevel="2">
      <c r="A1370" s="47">
        <v>1185</v>
      </c>
      <c r="B1370" s="3" t="s">
        <v>1042</v>
      </c>
      <c r="C1370" s="31" t="s">
        <v>1948</v>
      </c>
      <c r="D1370" s="35" t="s">
        <v>1508</v>
      </c>
      <c r="E1370" s="4">
        <v>30</v>
      </c>
      <c r="F1370" s="5">
        <v>5000</v>
      </c>
      <c r="G1370" s="124">
        <v>0</v>
      </c>
      <c r="H1370" s="41">
        <v>20</v>
      </c>
      <c r="I1370" s="5">
        <v>6000</v>
      </c>
      <c r="J1370" s="75">
        <f t="shared" si="21"/>
        <v>17.182130584192439</v>
      </c>
    </row>
    <row r="1371" spans="1:10" s="6" customFormat="1" ht="15" customHeight="1" outlineLevel="2">
      <c r="A1371" s="65" t="s">
        <v>1043</v>
      </c>
      <c r="B1371" s="65"/>
      <c r="C1371" s="65"/>
      <c r="D1371" s="65"/>
      <c r="E1371" s="65"/>
      <c r="F1371" s="65"/>
      <c r="G1371" s="65"/>
      <c r="H1371" s="65"/>
      <c r="I1371" s="65"/>
      <c r="J1371" s="75">
        <f t="shared" si="21"/>
        <v>0</v>
      </c>
    </row>
    <row r="1372" spans="1:10" ht="36" customHeight="1" outlineLevel="1">
      <c r="A1372" s="47">
        <v>1186</v>
      </c>
      <c r="B1372" s="3" t="s">
        <v>1044</v>
      </c>
      <c r="C1372" s="31" t="s">
        <v>1585</v>
      </c>
      <c r="D1372" s="35" t="s">
        <v>1508</v>
      </c>
      <c r="E1372" s="4">
        <v>24</v>
      </c>
      <c r="F1372" s="5">
        <v>18139</v>
      </c>
      <c r="G1372" s="124">
        <v>0</v>
      </c>
      <c r="H1372" s="41">
        <v>20</v>
      </c>
      <c r="I1372" s="5">
        <v>21767</v>
      </c>
      <c r="J1372" s="75">
        <f t="shared" si="21"/>
        <v>62.333333333333336</v>
      </c>
    </row>
    <row r="1373" spans="1:10" s="6" customFormat="1" ht="22.5" customHeight="1" outlineLevel="2">
      <c r="A1373" s="108" t="s">
        <v>1045</v>
      </c>
      <c r="B1373" s="109"/>
      <c r="C1373" s="109"/>
      <c r="D1373" s="109"/>
      <c r="E1373" s="109"/>
      <c r="F1373" s="109"/>
      <c r="G1373" s="109"/>
      <c r="H1373" s="109"/>
      <c r="I1373" s="109"/>
      <c r="J1373" s="110"/>
    </row>
    <row r="1374" spans="1:10" ht="22.5" customHeight="1" outlineLevel="1">
      <c r="A1374" s="67" t="s">
        <v>1938</v>
      </c>
      <c r="B1374" s="68"/>
      <c r="C1374" s="68"/>
      <c r="D1374" s="68"/>
      <c r="E1374" s="68"/>
      <c r="F1374" s="68"/>
      <c r="G1374" s="68"/>
      <c r="H1374" s="68"/>
      <c r="I1374" s="68"/>
      <c r="J1374" s="69"/>
    </row>
    <row r="1375" spans="1:10" s="6" customFormat="1" ht="15" customHeight="1" outlineLevel="2">
      <c r="A1375" s="119"/>
      <c r="B1375" s="120"/>
      <c r="C1375" s="120"/>
      <c r="D1375" s="120"/>
      <c r="E1375" s="120"/>
      <c r="F1375" s="120"/>
      <c r="G1375" s="120"/>
      <c r="H1375" s="120"/>
      <c r="I1375" s="120"/>
      <c r="J1375" s="121"/>
    </row>
    <row r="1376" spans="1:10" ht="36" customHeight="1">
      <c r="A1376" s="47">
        <v>1187</v>
      </c>
      <c r="B1376" s="3" t="s">
        <v>1046</v>
      </c>
      <c r="C1376" s="31" t="s">
        <v>1047</v>
      </c>
      <c r="D1376" s="35" t="s">
        <v>1448</v>
      </c>
      <c r="E1376" s="4">
        <v>6</v>
      </c>
      <c r="F1376" s="5">
        <v>11850</v>
      </c>
      <c r="G1376" s="124">
        <v>0</v>
      </c>
      <c r="H1376" s="41">
        <v>10</v>
      </c>
      <c r="I1376" s="5">
        <v>13035</v>
      </c>
      <c r="J1376" s="75">
        <f t="shared" si="21"/>
        <v>40.72164948453608</v>
      </c>
    </row>
    <row r="1377" spans="1:10" ht="36" customHeight="1">
      <c r="A1377" s="47">
        <v>1188</v>
      </c>
      <c r="B1377" s="3" t="s">
        <v>1048</v>
      </c>
      <c r="C1377" s="31" t="s">
        <v>1047</v>
      </c>
      <c r="D1377" s="35" t="s">
        <v>1448</v>
      </c>
      <c r="E1377" s="4">
        <v>6</v>
      </c>
      <c r="F1377" s="5">
        <v>9600</v>
      </c>
      <c r="G1377" s="124">
        <v>0</v>
      </c>
      <c r="H1377" s="41">
        <v>10</v>
      </c>
      <c r="I1377" s="5">
        <v>10560</v>
      </c>
      <c r="J1377" s="75">
        <f t="shared" si="21"/>
        <v>32.989690721649481</v>
      </c>
    </row>
    <row r="1378" spans="1:10" ht="36" customHeight="1" outlineLevel="1">
      <c r="A1378" s="47">
        <v>1189</v>
      </c>
      <c r="B1378" s="3" t="s">
        <v>1049</v>
      </c>
      <c r="C1378" s="31" t="s">
        <v>1047</v>
      </c>
      <c r="D1378" s="35" t="s">
        <v>1448</v>
      </c>
      <c r="E1378" s="4">
        <v>6</v>
      </c>
      <c r="F1378" s="5">
        <v>11050</v>
      </c>
      <c r="G1378" s="124">
        <v>0</v>
      </c>
      <c r="H1378" s="41">
        <v>10</v>
      </c>
      <c r="I1378" s="5">
        <v>12155</v>
      </c>
      <c r="J1378" s="75">
        <f t="shared" si="21"/>
        <v>37.972508591065292</v>
      </c>
    </row>
    <row r="1379" spans="1:10" s="6" customFormat="1" ht="36" customHeight="1" outlineLevel="2">
      <c r="A1379" s="47">
        <v>1190</v>
      </c>
      <c r="B1379" s="3" t="s">
        <v>1050</v>
      </c>
      <c r="C1379" s="31" t="s">
        <v>1047</v>
      </c>
      <c r="D1379" s="35" t="s">
        <v>1448</v>
      </c>
      <c r="E1379" s="4">
        <v>6</v>
      </c>
      <c r="F1379" s="5">
        <v>10850</v>
      </c>
      <c r="G1379" s="124">
        <v>0</v>
      </c>
      <c r="H1379" s="41">
        <v>10</v>
      </c>
      <c r="I1379" s="5">
        <v>11935</v>
      </c>
      <c r="J1379" s="75">
        <f t="shared" si="21"/>
        <v>37.285223367697597</v>
      </c>
    </row>
    <row r="1380" spans="1:10" s="6" customFormat="1" ht="15" customHeight="1" outlineLevel="2">
      <c r="A1380" s="47">
        <v>1191</v>
      </c>
      <c r="B1380" s="3" t="s">
        <v>1051</v>
      </c>
      <c r="C1380" s="31" t="s">
        <v>1047</v>
      </c>
      <c r="D1380" s="35" t="s">
        <v>1448</v>
      </c>
      <c r="E1380" s="4">
        <v>6</v>
      </c>
      <c r="F1380" s="5">
        <v>11700</v>
      </c>
      <c r="G1380" s="124">
        <v>0</v>
      </c>
      <c r="H1380" s="41">
        <v>10</v>
      </c>
      <c r="I1380" s="5">
        <v>12870</v>
      </c>
      <c r="J1380" s="75">
        <f t="shared" si="21"/>
        <v>40.206185567010309</v>
      </c>
    </row>
    <row r="1381" spans="1:10" s="6" customFormat="1" ht="15" customHeight="1" outlineLevel="2">
      <c r="A1381" s="70"/>
      <c r="B1381" s="71"/>
      <c r="C1381" s="71"/>
      <c r="D1381" s="71"/>
      <c r="E1381" s="71"/>
      <c r="F1381" s="71"/>
      <c r="G1381" s="71"/>
      <c r="H1381" s="71"/>
      <c r="I1381" s="71"/>
      <c r="J1381" s="72"/>
    </row>
    <row r="1382" spans="1:10" s="6" customFormat="1" ht="36" customHeight="1" outlineLevel="2">
      <c r="A1382" s="47">
        <v>1192</v>
      </c>
      <c r="B1382" s="3" t="s">
        <v>1052</v>
      </c>
      <c r="C1382" s="31" t="s">
        <v>1047</v>
      </c>
      <c r="D1382" s="35" t="s">
        <v>1448</v>
      </c>
      <c r="E1382" s="4">
        <v>8</v>
      </c>
      <c r="F1382" s="5">
        <v>12000</v>
      </c>
      <c r="G1382" s="124">
        <v>0</v>
      </c>
      <c r="H1382" s="41">
        <v>10</v>
      </c>
      <c r="I1382" s="5">
        <v>13200</v>
      </c>
      <c r="J1382" s="75">
        <f t="shared" si="21"/>
        <v>41.237113402061858</v>
      </c>
    </row>
    <row r="1383" spans="1:10" s="6" customFormat="1" ht="36" customHeight="1" outlineLevel="2">
      <c r="A1383" s="47">
        <v>1193</v>
      </c>
      <c r="B1383" s="3" t="s">
        <v>1053</v>
      </c>
      <c r="C1383" s="31" t="s">
        <v>1047</v>
      </c>
      <c r="D1383" s="35" t="s">
        <v>1448</v>
      </c>
      <c r="E1383" s="4">
        <v>8</v>
      </c>
      <c r="F1383" s="5">
        <v>13550</v>
      </c>
      <c r="G1383" s="124">
        <v>0</v>
      </c>
      <c r="H1383" s="41">
        <v>10</v>
      </c>
      <c r="I1383" s="5">
        <v>14905</v>
      </c>
      <c r="J1383" s="75">
        <f t="shared" si="21"/>
        <v>46.56357388316151</v>
      </c>
    </row>
    <row r="1384" spans="1:10" ht="36" customHeight="1" outlineLevel="1">
      <c r="A1384" s="47">
        <v>1194</v>
      </c>
      <c r="B1384" s="3" t="s">
        <v>1054</v>
      </c>
      <c r="C1384" s="31" t="s">
        <v>1047</v>
      </c>
      <c r="D1384" s="35" t="s">
        <v>1448</v>
      </c>
      <c r="E1384" s="4">
        <v>8</v>
      </c>
      <c r="F1384" s="5">
        <v>13050</v>
      </c>
      <c r="G1384" s="124">
        <v>0</v>
      </c>
      <c r="H1384" s="41">
        <v>10</v>
      </c>
      <c r="I1384" s="5">
        <v>14355</v>
      </c>
      <c r="J1384" s="75">
        <f t="shared" si="21"/>
        <v>44.845360824742265</v>
      </c>
    </row>
    <row r="1385" spans="1:10" s="6" customFormat="1" ht="36" customHeight="1" outlineLevel="2">
      <c r="A1385" s="47">
        <v>1195</v>
      </c>
      <c r="B1385" s="3" t="s">
        <v>1055</v>
      </c>
      <c r="C1385" s="31" t="s">
        <v>1047</v>
      </c>
      <c r="D1385" s="35" t="s">
        <v>1448</v>
      </c>
      <c r="E1385" s="4">
        <v>8</v>
      </c>
      <c r="F1385" s="5">
        <v>11500</v>
      </c>
      <c r="G1385" s="124">
        <v>0</v>
      </c>
      <c r="H1385" s="41">
        <v>10</v>
      </c>
      <c r="I1385" s="5">
        <v>12650</v>
      </c>
      <c r="J1385" s="75">
        <f t="shared" si="21"/>
        <v>39.518900343642613</v>
      </c>
    </row>
    <row r="1386" spans="1:10" s="6" customFormat="1" ht="15" customHeight="1" outlineLevel="2">
      <c r="A1386" s="70"/>
      <c r="B1386" s="71"/>
      <c r="C1386" s="71"/>
      <c r="D1386" s="71"/>
      <c r="E1386" s="71"/>
      <c r="F1386" s="71"/>
      <c r="G1386" s="71"/>
      <c r="H1386" s="71"/>
      <c r="I1386" s="71"/>
      <c r="J1386" s="72"/>
    </row>
    <row r="1387" spans="1:10" s="6" customFormat="1" ht="36" customHeight="1" outlineLevel="2">
      <c r="A1387" s="47">
        <v>1196</v>
      </c>
      <c r="B1387" s="3" t="s">
        <v>1056</v>
      </c>
      <c r="C1387" s="31" t="s">
        <v>1047</v>
      </c>
      <c r="D1387" s="35" t="s">
        <v>1544</v>
      </c>
      <c r="E1387" s="4">
        <v>8</v>
      </c>
      <c r="F1387" s="5">
        <v>18701</v>
      </c>
      <c r="G1387" s="124">
        <v>0</v>
      </c>
      <c r="H1387" s="41">
        <v>10</v>
      </c>
      <c r="I1387" s="5">
        <v>20571</v>
      </c>
      <c r="J1387" s="75">
        <f t="shared" si="21"/>
        <v>64.264604810996559</v>
      </c>
    </row>
    <row r="1388" spans="1:10" s="6" customFormat="1" ht="36" customHeight="1" outlineLevel="2">
      <c r="A1388" s="47">
        <v>1197</v>
      </c>
      <c r="B1388" s="3" t="s">
        <v>1057</v>
      </c>
      <c r="C1388" s="31" t="s">
        <v>1047</v>
      </c>
      <c r="D1388" s="35" t="s">
        <v>1544</v>
      </c>
      <c r="E1388" s="4">
        <v>12</v>
      </c>
      <c r="F1388" s="5">
        <v>7035</v>
      </c>
      <c r="G1388" s="124">
        <v>0</v>
      </c>
      <c r="H1388" s="41">
        <v>10</v>
      </c>
      <c r="I1388" s="5">
        <v>7739</v>
      </c>
      <c r="J1388" s="75">
        <f t="shared" si="21"/>
        <v>24.175257731958762</v>
      </c>
    </row>
    <row r="1389" spans="1:10" ht="15" customHeight="1" outlineLevel="1">
      <c r="A1389" s="56" t="s">
        <v>2117</v>
      </c>
      <c r="B1389" s="57"/>
      <c r="C1389" s="57"/>
      <c r="D1389" s="57"/>
      <c r="E1389" s="57"/>
      <c r="F1389" s="57"/>
      <c r="G1389" s="128"/>
      <c r="H1389" s="57"/>
      <c r="I1389" s="79"/>
      <c r="J1389" s="80"/>
    </row>
    <row r="1390" spans="1:10" s="6" customFormat="1" ht="36" customHeight="1" outlineLevel="2">
      <c r="A1390" s="47">
        <v>1198</v>
      </c>
      <c r="B1390" s="3" t="s">
        <v>1058</v>
      </c>
      <c r="C1390" s="31" t="s">
        <v>1047</v>
      </c>
      <c r="D1390" s="35" t="s">
        <v>1544</v>
      </c>
      <c r="E1390" s="4">
        <v>8</v>
      </c>
      <c r="F1390" s="5">
        <v>6038</v>
      </c>
      <c r="G1390" s="124">
        <v>0</v>
      </c>
      <c r="H1390" s="41">
        <v>10</v>
      </c>
      <c r="I1390" s="5">
        <v>6642</v>
      </c>
      <c r="J1390" s="75">
        <f t="shared" si="21"/>
        <v>20.749140893470791</v>
      </c>
    </row>
    <row r="1391" spans="1:10" s="6" customFormat="1" ht="15" customHeight="1" outlineLevel="2">
      <c r="A1391" s="56" t="s">
        <v>1059</v>
      </c>
      <c r="B1391" s="57"/>
      <c r="C1391" s="57"/>
      <c r="D1391" s="57"/>
      <c r="E1391" s="57"/>
      <c r="F1391" s="57"/>
      <c r="G1391" s="128"/>
      <c r="H1391" s="57"/>
      <c r="I1391" s="79"/>
      <c r="J1391" s="80"/>
    </row>
    <row r="1392" spans="1:10" ht="15" customHeight="1" outlineLevel="1">
      <c r="A1392" s="47">
        <v>1199</v>
      </c>
      <c r="B1392" s="3" t="s">
        <v>1060</v>
      </c>
      <c r="C1392" s="31" t="s">
        <v>1047</v>
      </c>
      <c r="D1392" s="35" t="s">
        <v>1544</v>
      </c>
      <c r="E1392" s="4">
        <v>12</v>
      </c>
      <c r="F1392" s="5">
        <v>4700</v>
      </c>
      <c r="G1392" s="124">
        <v>0</v>
      </c>
      <c r="H1392" s="41">
        <v>10</v>
      </c>
      <c r="I1392" s="5">
        <v>5170</v>
      </c>
      <c r="J1392" s="75">
        <f t="shared" si="21"/>
        <v>16.151202749140893</v>
      </c>
    </row>
    <row r="1393" spans="1:10" s="6" customFormat="1" ht="36" customHeight="1" outlineLevel="2">
      <c r="A1393" s="47">
        <v>1200</v>
      </c>
      <c r="B1393" s="3" t="s">
        <v>1061</v>
      </c>
      <c r="C1393" s="31" t="s">
        <v>1047</v>
      </c>
      <c r="D1393" s="35" t="s">
        <v>1544</v>
      </c>
      <c r="E1393" s="4">
        <v>12</v>
      </c>
      <c r="F1393" s="5">
        <v>5400</v>
      </c>
      <c r="G1393" s="124">
        <v>0</v>
      </c>
      <c r="H1393" s="41">
        <v>10</v>
      </c>
      <c r="I1393" s="5">
        <v>5940</v>
      </c>
      <c r="J1393" s="75">
        <f t="shared" si="21"/>
        <v>18.556701030927837</v>
      </c>
    </row>
    <row r="1394" spans="1:10" ht="15" customHeight="1" outlineLevel="1">
      <c r="A1394" s="47">
        <v>1201</v>
      </c>
      <c r="B1394" s="3" t="s">
        <v>1062</v>
      </c>
      <c r="C1394" s="31" t="s">
        <v>1047</v>
      </c>
      <c r="D1394" s="35" t="s">
        <v>1544</v>
      </c>
      <c r="E1394" s="4">
        <v>8</v>
      </c>
      <c r="F1394" s="5">
        <v>10850</v>
      </c>
      <c r="G1394" s="124">
        <v>0</v>
      </c>
      <c r="H1394" s="41">
        <v>10</v>
      </c>
      <c r="I1394" s="5">
        <v>11935</v>
      </c>
      <c r="J1394" s="75">
        <f t="shared" si="21"/>
        <v>37.285223367697597</v>
      </c>
    </row>
    <row r="1395" spans="1:10" s="6" customFormat="1" ht="36" customHeight="1" outlineLevel="2">
      <c r="A1395" s="47">
        <v>1202</v>
      </c>
      <c r="B1395" s="3" t="s">
        <v>1063</v>
      </c>
      <c r="C1395" s="31" t="s">
        <v>1047</v>
      </c>
      <c r="D1395" s="35" t="s">
        <v>1544</v>
      </c>
      <c r="E1395" s="4">
        <v>12</v>
      </c>
      <c r="F1395" s="5">
        <v>6200</v>
      </c>
      <c r="G1395" s="124">
        <v>0</v>
      </c>
      <c r="H1395" s="41">
        <v>10</v>
      </c>
      <c r="I1395" s="5">
        <v>6820</v>
      </c>
      <c r="J1395" s="75">
        <f t="shared" si="21"/>
        <v>21.305841924398624</v>
      </c>
    </row>
    <row r="1396" spans="1:10" s="6" customFormat="1" ht="36" customHeight="1" outlineLevel="2">
      <c r="A1396" s="47">
        <v>1203</v>
      </c>
      <c r="B1396" s="3" t="s">
        <v>1064</v>
      </c>
      <c r="C1396" s="31" t="s">
        <v>1047</v>
      </c>
      <c r="D1396" s="35" t="s">
        <v>1544</v>
      </c>
      <c r="E1396" s="4">
        <v>4</v>
      </c>
      <c r="F1396" s="5">
        <v>15900</v>
      </c>
      <c r="G1396" s="124">
        <v>0</v>
      </c>
      <c r="H1396" s="41">
        <v>10</v>
      </c>
      <c r="I1396" s="5">
        <v>17490</v>
      </c>
      <c r="J1396" s="75">
        <f t="shared" si="21"/>
        <v>54.639175257731956</v>
      </c>
    </row>
    <row r="1397" spans="1:10" s="6" customFormat="1" ht="36" customHeight="1" outlineLevel="2">
      <c r="A1397" s="47">
        <v>1204</v>
      </c>
      <c r="B1397" s="3" t="s">
        <v>1065</v>
      </c>
      <c r="C1397" s="31" t="s">
        <v>1047</v>
      </c>
      <c r="D1397" s="35" t="s">
        <v>1544</v>
      </c>
      <c r="E1397" s="4">
        <v>12</v>
      </c>
      <c r="F1397" s="5">
        <v>9100</v>
      </c>
      <c r="G1397" s="124">
        <v>0</v>
      </c>
      <c r="H1397" s="41">
        <v>10</v>
      </c>
      <c r="I1397" s="5">
        <v>10010</v>
      </c>
      <c r="J1397" s="75">
        <f t="shared" si="21"/>
        <v>31.27147766323024</v>
      </c>
    </row>
    <row r="1398" spans="1:10" s="6" customFormat="1" ht="36" customHeight="1" outlineLevel="2">
      <c r="A1398" s="47">
        <v>1205</v>
      </c>
      <c r="B1398" s="3" t="s">
        <v>1066</v>
      </c>
      <c r="C1398" s="31" t="s">
        <v>1047</v>
      </c>
      <c r="D1398" s="35" t="s">
        <v>1544</v>
      </c>
      <c r="E1398" s="4">
        <v>8</v>
      </c>
      <c r="F1398" s="5">
        <v>10850</v>
      </c>
      <c r="G1398" s="124">
        <v>0</v>
      </c>
      <c r="H1398" s="41">
        <v>10</v>
      </c>
      <c r="I1398" s="5">
        <v>11935</v>
      </c>
      <c r="J1398" s="75">
        <f t="shared" si="21"/>
        <v>37.285223367697597</v>
      </c>
    </row>
    <row r="1399" spans="1:10" s="6" customFormat="1" ht="36" customHeight="1" outlineLevel="2">
      <c r="A1399" s="47">
        <v>1206</v>
      </c>
      <c r="B1399" s="3" t="s">
        <v>1067</v>
      </c>
      <c r="C1399" s="31" t="s">
        <v>1047</v>
      </c>
      <c r="D1399" s="35" t="s">
        <v>1544</v>
      </c>
      <c r="E1399" s="4">
        <v>8</v>
      </c>
      <c r="F1399" s="5">
        <v>6600</v>
      </c>
      <c r="G1399" s="124">
        <v>0</v>
      </c>
      <c r="H1399" s="41">
        <v>10</v>
      </c>
      <c r="I1399" s="5">
        <v>7260</v>
      </c>
      <c r="J1399" s="75">
        <f t="shared" si="21"/>
        <v>22.680412371134022</v>
      </c>
    </row>
    <row r="1400" spans="1:10" s="6" customFormat="1" ht="36" customHeight="1" outlineLevel="2">
      <c r="A1400" s="47">
        <v>1207</v>
      </c>
      <c r="B1400" s="3" t="s">
        <v>1068</v>
      </c>
      <c r="C1400" s="31" t="s">
        <v>1047</v>
      </c>
      <c r="D1400" s="35" t="s">
        <v>1544</v>
      </c>
      <c r="E1400" s="4">
        <v>12</v>
      </c>
      <c r="F1400" s="5">
        <v>7200</v>
      </c>
      <c r="G1400" s="124">
        <v>0</v>
      </c>
      <c r="H1400" s="41">
        <v>10</v>
      </c>
      <c r="I1400" s="5">
        <v>7920</v>
      </c>
      <c r="J1400" s="75">
        <f t="shared" si="21"/>
        <v>24.742268041237114</v>
      </c>
    </row>
    <row r="1401" spans="1:10" s="6" customFormat="1" ht="15" customHeight="1" outlineLevel="2">
      <c r="A1401" s="47">
        <v>1208</v>
      </c>
      <c r="B1401" s="3" t="s">
        <v>1069</v>
      </c>
      <c r="C1401" s="31" t="s">
        <v>1047</v>
      </c>
      <c r="D1401" s="35" t="s">
        <v>1544</v>
      </c>
      <c r="E1401" s="4">
        <v>12</v>
      </c>
      <c r="F1401" s="5">
        <v>10800</v>
      </c>
      <c r="G1401" s="124">
        <v>0</v>
      </c>
      <c r="H1401" s="41">
        <v>10</v>
      </c>
      <c r="I1401" s="5">
        <v>11880</v>
      </c>
      <c r="J1401" s="75">
        <f t="shared" si="21"/>
        <v>37.113402061855673</v>
      </c>
    </row>
    <row r="1402" spans="1:10" s="6" customFormat="1" ht="36" customHeight="1" outlineLevel="2">
      <c r="A1402" s="47">
        <v>1209</v>
      </c>
      <c r="B1402" s="3" t="s">
        <v>1070</v>
      </c>
      <c r="C1402" s="31" t="s">
        <v>1047</v>
      </c>
      <c r="D1402" s="35" t="s">
        <v>1544</v>
      </c>
      <c r="E1402" s="4">
        <v>12</v>
      </c>
      <c r="F1402" s="5">
        <v>7200</v>
      </c>
      <c r="G1402" s="124">
        <v>0</v>
      </c>
      <c r="H1402" s="41">
        <v>10</v>
      </c>
      <c r="I1402" s="5">
        <v>7920</v>
      </c>
      <c r="J1402" s="75">
        <f t="shared" si="21"/>
        <v>24.742268041237114</v>
      </c>
    </row>
    <row r="1403" spans="1:10" s="6" customFormat="1" ht="36" customHeight="1" outlineLevel="2">
      <c r="A1403" s="47">
        <v>1210</v>
      </c>
      <c r="B1403" s="3" t="s">
        <v>1071</v>
      </c>
      <c r="C1403" s="31" t="s">
        <v>1047</v>
      </c>
      <c r="D1403" s="35" t="s">
        <v>1544</v>
      </c>
      <c r="E1403" s="4">
        <v>12</v>
      </c>
      <c r="F1403" s="5">
        <v>8300</v>
      </c>
      <c r="G1403" s="124">
        <v>0</v>
      </c>
      <c r="H1403" s="41">
        <v>10</v>
      </c>
      <c r="I1403" s="5">
        <v>9130</v>
      </c>
      <c r="J1403" s="75">
        <f t="shared" si="21"/>
        <v>28.522336769759452</v>
      </c>
    </row>
    <row r="1404" spans="1:10" s="6" customFormat="1" ht="36" customHeight="1" outlineLevel="2">
      <c r="A1404" s="47">
        <v>1211</v>
      </c>
      <c r="B1404" s="3" t="s">
        <v>1072</v>
      </c>
      <c r="C1404" s="31" t="s">
        <v>1047</v>
      </c>
      <c r="D1404" s="35" t="s">
        <v>1544</v>
      </c>
      <c r="E1404" s="4">
        <v>8</v>
      </c>
      <c r="F1404" s="5">
        <v>6600</v>
      </c>
      <c r="G1404" s="124">
        <v>0</v>
      </c>
      <c r="H1404" s="41">
        <v>10</v>
      </c>
      <c r="I1404" s="5">
        <v>7260</v>
      </c>
      <c r="J1404" s="75">
        <f t="shared" si="21"/>
        <v>22.680412371134022</v>
      </c>
    </row>
    <row r="1405" spans="1:10" s="6" customFormat="1" ht="36" customHeight="1" outlineLevel="2">
      <c r="A1405" s="47">
        <v>1212</v>
      </c>
      <c r="B1405" s="3" t="s">
        <v>1073</v>
      </c>
      <c r="C1405" s="31" t="s">
        <v>1047</v>
      </c>
      <c r="D1405" s="35" t="s">
        <v>1544</v>
      </c>
      <c r="E1405" s="4">
        <v>12</v>
      </c>
      <c r="F1405" s="5">
        <v>7200</v>
      </c>
      <c r="G1405" s="124">
        <v>0</v>
      </c>
      <c r="H1405" s="41">
        <v>10</v>
      </c>
      <c r="I1405" s="5">
        <v>7920</v>
      </c>
      <c r="J1405" s="75">
        <f t="shared" si="21"/>
        <v>24.742268041237114</v>
      </c>
    </row>
    <row r="1406" spans="1:10" s="6" customFormat="1" ht="15" customHeight="1" outlineLevel="2">
      <c r="A1406" s="70" t="s">
        <v>1074</v>
      </c>
      <c r="B1406" s="71"/>
      <c r="C1406" s="71"/>
      <c r="D1406" s="71"/>
      <c r="E1406" s="71"/>
      <c r="F1406" s="71"/>
      <c r="G1406" s="71"/>
      <c r="H1406" s="71"/>
      <c r="I1406" s="71"/>
      <c r="J1406" s="72"/>
    </row>
    <row r="1407" spans="1:10" s="6" customFormat="1" ht="15" customHeight="1" outlineLevel="2">
      <c r="A1407" s="50">
        <v>1213</v>
      </c>
      <c r="B1407" s="3" t="s">
        <v>1075</v>
      </c>
      <c r="C1407" s="31" t="s">
        <v>1047</v>
      </c>
      <c r="D1407" s="35" t="s">
        <v>1544</v>
      </c>
      <c r="E1407" s="4">
        <v>12</v>
      </c>
      <c r="F1407" s="5">
        <v>10400</v>
      </c>
      <c r="G1407" s="124">
        <v>0</v>
      </c>
      <c r="H1407" s="41">
        <v>10</v>
      </c>
      <c r="I1407" s="5">
        <v>11440</v>
      </c>
      <c r="J1407" s="75">
        <f t="shared" si="21"/>
        <v>35.738831615120276</v>
      </c>
    </row>
    <row r="1408" spans="1:10" s="6" customFormat="1" ht="36" customHeight="1" outlineLevel="2">
      <c r="A1408" s="50">
        <v>1214</v>
      </c>
      <c r="B1408" s="3" t="s">
        <v>1076</v>
      </c>
      <c r="C1408" s="31" t="s">
        <v>1047</v>
      </c>
      <c r="D1408" s="35" t="s">
        <v>1544</v>
      </c>
      <c r="E1408" s="4">
        <v>12</v>
      </c>
      <c r="F1408" s="5">
        <v>9800</v>
      </c>
      <c r="G1408" s="124">
        <v>0</v>
      </c>
      <c r="H1408" s="41">
        <v>10</v>
      </c>
      <c r="I1408" s="5">
        <v>10780</v>
      </c>
      <c r="J1408" s="75">
        <f t="shared" si="21"/>
        <v>33.676975945017183</v>
      </c>
    </row>
    <row r="1409" spans="1:10" ht="15" customHeight="1" outlineLevel="1">
      <c r="A1409" s="50">
        <v>1215</v>
      </c>
      <c r="B1409" s="3" t="s">
        <v>1077</v>
      </c>
      <c r="C1409" s="31" t="s">
        <v>1047</v>
      </c>
      <c r="D1409" s="35" t="s">
        <v>1544</v>
      </c>
      <c r="E1409" s="4">
        <v>12</v>
      </c>
      <c r="F1409" s="5">
        <v>10500</v>
      </c>
      <c r="G1409" s="124">
        <v>0</v>
      </c>
      <c r="H1409" s="41">
        <v>10</v>
      </c>
      <c r="I1409" s="5">
        <v>11550</v>
      </c>
      <c r="J1409" s="75">
        <f t="shared" si="21"/>
        <v>36.082474226804123</v>
      </c>
    </row>
    <row r="1410" spans="1:10" s="6" customFormat="1" ht="36" customHeight="1" outlineLevel="2">
      <c r="A1410" s="50">
        <v>1216</v>
      </c>
      <c r="B1410" s="3" t="s">
        <v>1078</v>
      </c>
      <c r="C1410" s="31" t="s">
        <v>1047</v>
      </c>
      <c r="D1410" s="35" t="s">
        <v>1544</v>
      </c>
      <c r="E1410" s="4">
        <v>12</v>
      </c>
      <c r="F1410" s="5">
        <v>12300</v>
      </c>
      <c r="G1410" s="124">
        <v>0</v>
      </c>
      <c r="H1410" s="41">
        <v>10</v>
      </c>
      <c r="I1410" s="5">
        <v>13530</v>
      </c>
      <c r="J1410" s="75">
        <f t="shared" si="21"/>
        <v>42.268041237113401</v>
      </c>
    </row>
    <row r="1411" spans="1:10" s="6" customFormat="1" ht="15" customHeight="1" outlineLevel="2">
      <c r="A1411" s="70" t="s">
        <v>1079</v>
      </c>
      <c r="B1411" s="71"/>
      <c r="C1411" s="71"/>
      <c r="D1411" s="71"/>
      <c r="E1411" s="71"/>
      <c r="F1411" s="71"/>
      <c r="G1411" s="71"/>
      <c r="H1411" s="71"/>
      <c r="I1411" s="71"/>
      <c r="J1411" s="72"/>
    </row>
    <row r="1412" spans="1:10" s="6" customFormat="1" ht="36" customHeight="1" outlineLevel="2">
      <c r="A1412" s="50">
        <v>1217</v>
      </c>
      <c r="B1412" s="3" t="s">
        <v>1080</v>
      </c>
      <c r="C1412" s="31" t="s">
        <v>1047</v>
      </c>
      <c r="D1412" s="35" t="s">
        <v>1544</v>
      </c>
      <c r="E1412" s="4">
        <v>8</v>
      </c>
      <c r="F1412" s="5">
        <v>4665</v>
      </c>
      <c r="G1412" s="124">
        <v>0</v>
      </c>
      <c r="H1412" s="41">
        <v>10</v>
      </c>
      <c r="I1412" s="5">
        <v>5132</v>
      </c>
      <c r="J1412" s="75">
        <f t="shared" si="21"/>
        <v>16.030927835051546</v>
      </c>
    </row>
    <row r="1413" spans="1:10" s="6" customFormat="1" ht="36" customHeight="1" outlineLevel="2">
      <c r="A1413" s="50">
        <v>1218</v>
      </c>
      <c r="B1413" s="3" t="s">
        <v>1081</v>
      </c>
      <c r="C1413" s="31" t="s">
        <v>1047</v>
      </c>
      <c r="D1413" s="35" t="s">
        <v>1544</v>
      </c>
      <c r="E1413" s="4">
        <v>8</v>
      </c>
      <c r="F1413" s="5">
        <v>8571</v>
      </c>
      <c r="G1413" s="124">
        <v>0</v>
      </c>
      <c r="H1413" s="41">
        <v>20</v>
      </c>
      <c r="I1413" s="5">
        <v>10285</v>
      </c>
      <c r="J1413" s="75">
        <f t="shared" si="21"/>
        <v>29.453608247422679</v>
      </c>
    </row>
    <row r="1414" spans="1:10" ht="36" customHeight="1" outlineLevel="1">
      <c r="A1414" s="50">
        <v>1219</v>
      </c>
      <c r="B1414" s="3" t="s">
        <v>1082</v>
      </c>
      <c r="C1414" s="31" t="s">
        <v>1047</v>
      </c>
      <c r="D1414" s="35" t="s">
        <v>1544</v>
      </c>
      <c r="E1414" s="4">
        <v>8</v>
      </c>
      <c r="F1414" s="5">
        <v>7140</v>
      </c>
      <c r="G1414" s="124">
        <v>0</v>
      </c>
      <c r="H1414" s="41">
        <v>10</v>
      </c>
      <c r="I1414" s="5">
        <v>7854</v>
      </c>
      <c r="J1414" s="75">
        <f t="shared" si="21"/>
        <v>24.536082474226806</v>
      </c>
    </row>
    <row r="1415" spans="1:10" s="6" customFormat="1" ht="36" customHeight="1" outlineLevel="2">
      <c r="A1415" s="50">
        <v>1220</v>
      </c>
      <c r="B1415" s="3" t="s">
        <v>1083</v>
      </c>
      <c r="C1415" s="31" t="s">
        <v>1047</v>
      </c>
      <c r="D1415" s="35" t="s">
        <v>1544</v>
      </c>
      <c r="E1415" s="4">
        <v>8</v>
      </c>
      <c r="F1415" s="5">
        <v>8288</v>
      </c>
      <c r="G1415" s="124">
        <v>0</v>
      </c>
      <c r="H1415" s="41">
        <v>10</v>
      </c>
      <c r="I1415" s="5">
        <v>9117</v>
      </c>
      <c r="J1415" s="75">
        <f t="shared" ref="J1415:J1478" si="22">F1415/291</f>
        <v>28.481099656357387</v>
      </c>
    </row>
    <row r="1416" spans="1:10" s="6" customFormat="1" ht="15" customHeight="1" outlineLevel="2">
      <c r="A1416" s="70" t="s">
        <v>1084</v>
      </c>
      <c r="B1416" s="71"/>
      <c r="C1416" s="71"/>
      <c r="D1416" s="71"/>
      <c r="E1416" s="71"/>
      <c r="F1416" s="71"/>
      <c r="G1416" s="71"/>
      <c r="H1416" s="71"/>
      <c r="I1416" s="71"/>
      <c r="J1416" s="72"/>
    </row>
    <row r="1417" spans="1:10" s="6" customFormat="1" ht="48" customHeight="1" outlineLevel="2">
      <c r="A1417" s="50">
        <v>1221</v>
      </c>
      <c r="B1417" s="3" t="s">
        <v>1085</v>
      </c>
      <c r="C1417" s="31" t="s">
        <v>1047</v>
      </c>
      <c r="D1417" s="35" t="s">
        <v>1544</v>
      </c>
      <c r="E1417" s="4">
        <v>8</v>
      </c>
      <c r="F1417" s="5">
        <v>11377</v>
      </c>
      <c r="G1417" s="124">
        <v>0</v>
      </c>
      <c r="H1417" s="41">
        <v>10</v>
      </c>
      <c r="I1417" s="5">
        <v>12515</v>
      </c>
      <c r="J1417" s="75">
        <f t="shared" si="22"/>
        <v>39.096219931271477</v>
      </c>
    </row>
    <row r="1418" spans="1:10" s="6" customFormat="1" ht="48" customHeight="1" outlineLevel="2">
      <c r="A1418" s="50">
        <v>1222</v>
      </c>
      <c r="B1418" s="3" t="s">
        <v>1086</v>
      </c>
      <c r="C1418" s="31" t="s">
        <v>1047</v>
      </c>
      <c r="D1418" s="35" t="s">
        <v>1544</v>
      </c>
      <c r="E1418" s="4">
        <v>8</v>
      </c>
      <c r="F1418" s="5">
        <v>14253</v>
      </c>
      <c r="G1418" s="124">
        <v>0</v>
      </c>
      <c r="H1418" s="41">
        <v>10</v>
      </c>
      <c r="I1418" s="5">
        <v>15678</v>
      </c>
      <c r="J1418" s="75">
        <f t="shared" si="22"/>
        <v>48.979381443298969</v>
      </c>
    </row>
    <row r="1419" spans="1:10" ht="15" customHeight="1" outlineLevel="1">
      <c r="A1419" s="70"/>
      <c r="B1419" s="71"/>
      <c r="C1419" s="71"/>
      <c r="D1419" s="71"/>
      <c r="E1419" s="71"/>
      <c r="F1419" s="71"/>
      <c r="G1419" s="71"/>
      <c r="H1419" s="71"/>
      <c r="I1419" s="71"/>
      <c r="J1419" s="72"/>
    </row>
    <row r="1420" spans="1:10" s="6" customFormat="1" ht="36" customHeight="1" outlineLevel="2">
      <c r="A1420" s="50">
        <v>1223</v>
      </c>
      <c r="B1420" s="3" t="s">
        <v>1087</v>
      </c>
      <c r="C1420" s="31" t="s">
        <v>1047</v>
      </c>
      <c r="D1420" s="35" t="s">
        <v>1499</v>
      </c>
      <c r="E1420" s="4">
        <v>6</v>
      </c>
      <c r="F1420" s="5">
        <v>40600</v>
      </c>
      <c r="G1420" s="124">
        <v>0</v>
      </c>
      <c r="H1420" s="41">
        <v>10</v>
      </c>
      <c r="I1420" s="5">
        <v>44660</v>
      </c>
      <c r="J1420" s="75">
        <f t="shared" si="22"/>
        <v>139.5189003436426</v>
      </c>
    </row>
    <row r="1421" spans="1:10" s="6" customFormat="1" ht="15" customHeight="1" outlineLevel="2">
      <c r="A1421" s="50">
        <v>1224</v>
      </c>
      <c r="B1421" s="3" t="s">
        <v>1088</v>
      </c>
      <c r="C1421" s="31" t="s">
        <v>1047</v>
      </c>
      <c r="D1421" s="35" t="s">
        <v>1499</v>
      </c>
      <c r="E1421" s="4">
        <v>8</v>
      </c>
      <c r="F1421" s="5">
        <v>19000</v>
      </c>
      <c r="G1421" s="124">
        <v>0</v>
      </c>
      <c r="H1421" s="41">
        <v>10</v>
      </c>
      <c r="I1421" s="5">
        <v>20900</v>
      </c>
      <c r="J1421" s="75">
        <f t="shared" si="22"/>
        <v>65.292096219931267</v>
      </c>
    </row>
    <row r="1422" spans="1:10" ht="15" customHeight="1" outlineLevel="1">
      <c r="A1422" s="50">
        <v>1225</v>
      </c>
      <c r="B1422" s="3" t="s">
        <v>1089</v>
      </c>
      <c r="C1422" s="31" t="s">
        <v>1047</v>
      </c>
      <c r="D1422" s="35" t="s">
        <v>1499</v>
      </c>
      <c r="E1422" s="4">
        <v>6</v>
      </c>
      <c r="F1422" s="5">
        <v>31500</v>
      </c>
      <c r="G1422" s="124">
        <v>0</v>
      </c>
      <c r="H1422" s="41">
        <v>10</v>
      </c>
      <c r="I1422" s="5">
        <v>34650</v>
      </c>
      <c r="J1422" s="75">
        <f t="shared" si="22"/>
        <v>108.24742268041237</v>
      </c>
    </row>
    <row r="1423" spans="1:10" s="6" customFormat="1" ht="36" customHeight="1" outlineLevel="2">
      <c r="A1423" s="50">
        <v>1226</v>
      </c>
      <c r="B1423" s="3" t="s">
        <v>1090</v>
      </c>
      <c r="C1423" s="31" t="s">
        <v>1047</v>
      </c>
      <c r="D1423" s="35" t="s">
        <v>1499</v>
      </c>
      <c r="E1423" s="4">
        <v>6</v>
      </c>
      <c r="F1423" s="5">
        <v>31500</v>
      </c>
      <c r="G1423" s="124">
        <v>0</v>
      </c>
      <c r="H1423" s="41">
        <v>10</v>
      </c>
      <c r="I1423" s="5">
        <v>34650</v>
      </c>
      <c r="J1423" s="75">
        <f t="shared" si="22"/>
        <v>108.24742268041237</v>
      </c>
    </row>
    <row r="1424" spans="1:10" s="6" customFormat="1" ht="15" customHeight="1" outlineLevel="2">
      <c r="A1424" s="50">
        <v>1227</v>
      </c>
      <c r="B1424" s="3" t="s">
        <v>1091</v>
      </c>
      <c r="C1424" s="31" t="s">
        <v>1047</v>
      </c>
      <c r="D1424" s="35" t="s">
        <v>1499</v>
      </c>
      <c r="E1424" s="4">
        <v>8</v>
      </c>
      <c r="F1424" s="5">
        <v>18637</v>
      </c>
      <c r="G1424" s="124">
        <v>0</v>
      </c>
      <c r="H1424" s="41">
        <v>10</v>
      </c>
      <c r="I1424" s="5">
        <v>20501</v>
      </c>
      <c r="J1424" s="75">
        <f t="shared" si="22"/>
        <v>64.044673539518897</v>
      </c>
    </row>
    <row r="1425" spans="1:10" s="6" customFormat="1" ht="15" customHeight="1" outlineLevel="2">
      <c r="A1425" s="50">
        <v>1228</v>
      </c>
      <c r="B1425" s="3" t="s">
        <v>1092</v>
      </c>
      <c r="C1425" s="31" t="s">
        <v>1047</v>
      </c>
      <c r="D1425" s="35" t="s">
        <v>1499</v>
      </c>
      <c r="E1425" s="4">
        <v>6</v>
      </c>
      <c r="F1425" s="5">
        <v>31500</v>
      </c>
      <c r="G1425" s="124">
        <v>0</v>
      </c>
      <c r="H1425" s="41">
        <v>10</v>
      </c>
      <c r="I1425" s="5">
        <v>34650</v>
      </c>
      <c r="J1425" s="75">
        <f t="shared" si="22"/>
        <v>108.24742268041237</v>
      </c>
    </row>
    <row r="1426" spans="1:10" s="6" customFormat="1" ht="36" customHeight="1" outlineLevel="2">
      <c r="A1426" s="50">
        <v>1229</v>
      </c>
      <c r="B1426" s="3" t="s">
        <v>1093</v>
      </c>
      <c r="C1426" s="31" t="s">
        <v>1047</v>
      </c>
      <c r="D1426" s="35" t="s">
        <v>1499</v>
      </c>
      <c r="E1426" s="4">
        <v>8</v>
      </c>
      <c r="F1426" s="5">
        <v>31500</v>
      </c>
      <c r="G1426" s="124">
        <v>0</v>
      </c>
      <c r="H1426" s="41">
        <v>10</v>
      </c>
      <c r="I1426" s="5">
        <v>34650</v>
      </c>
      <c r="J1426" s="75">
        <f t="shared" si="22"/>
        <v>108.24742268041237</v>
      </c>
    </row>
    <row r="1427" spans="1:10" s="6" customFormat="1" ht="15" customHeight="1" outlineLevel="2">
      <c r="A1427" s="50">
        <v>1230</v>
      </c>
      <c r="B1427" s="3" t="s">
        <v>1094</v>
      </c>
      <c r="C1427" s="31" t="s">
        <v>1047</v>
      </c>
      <c r="D1427" s="35" t="s">
        <v>1499</v>
      </c>
      <c r="E1427" s="4">
        <v>8</v>
      </c>
      <c r="F1427" s="5">
        <v>13200</v>
      </c>
      <c r="G1427" s="124">
        <v>0</v>
      </c>
      <c r="H1427" s="41">
        <v>20</v>
      </c>
      <c r="I1427" s="5">
        <v>15840</v>
      </c>
      <c r="J1427" s="75">
        <f t="shared" si="22"/>
        <v>45.360824742268044</v>
      </c>
    </row>
    <row r="1428" spans="1:10" s="6" customFormat="1" ht="36" customHeight="1" outlineLevel="2">
      <c r="A1428" s="50">
        <v>1231</v>
      </c>
      <c r="B1428" s="3" t="s">
        <v>1095</v>
      </c>
      <c r="C1428" s="31" t="s">
        <v>1047</v>
      </c>
      <c r="D1428" s="35" t="s">
        <v>1474</v>
      </c>
      <c r="E1428" s="4">
        <v>12</v>
      </c>
      <c r="F1428" s="5">
        <v>7450</v>
      </c>
      <c r="G1428" s="124">
        <v>0</v>
      </c>
      <c r="H1428" s="41">
        <v>10</v>
      </c>
      <c r="I1428" s="5">
        <v>8195</v>
      </c>
      <c r="J1428" s="75">
        <f t="shared" si="22"/>
        <v>25.601374570446737</v>
      </c>
    </row>
    <row r="1429" spans="1:10" s="6" customFormat="1" ht="36" customHeight="1" outlineLevel="2">
      <c r="A1429" s="50">
        <v>1232</v>
      </c>
      <c r="B1429" s="3" t="s">
        <v>1096</v>
      </c>
      <c r="C1429" s="31" t="s">
        <v>1047</v>
      </c>
      <c r="D1429" s="35" t="s">
        <v>1508</v>
      </c>
      <c r="E1429" s="4">
        <v>6</v>
      </c>
      <c r="F1429" s="5">
        <v>19350</v>
      </c>
      <c r="G1429" s="124">
        <v>0</v>
      </c>
      <c r="H1429" s="41">
        <v>10</v>
      </c>
      <c r="I1429" s="5">
        <v>21285</v>
      </c>
      <c r="J1429" s="75">
        <f t="shared" si="22"/>
        <v>66.494845360824741</v>
      </c>
    </row>
    <row r="1430" spans="1:10" s="6" customFormat="1" ht="36" customHeight="1" outlineLevel="2">
      <c r="A1430" s="50">
        <v>1233</v>
      </c>
      <c r="B1430" s="3" t="s">
        <v>1097</v>
      </c>
      <c r="C1430" s="31" t="s">
        <v>1047</v>
      </c>
      <c r="D1430" s="35" t="s">
        <v>1508</v>
      </c>
      <c r="E1430" s="4">
        <v>6</v>
      </c>
      <c r="F1430" s="5">
        <v>15200</v>
      </c>
      <c r="G1430" s="124">
        <v>0</v>
      </c>
      <c r="H1430" s="41">
        <v>10</v>
      </c>
      <c r="I1430" s="5">
        <v>16720</v>
      </c>
      <c r="J1430" s="75">
        <f t="shared" si="22"/>
        <v>52.233676975945016</v>
      </c>
    </row>
    <row r="1431" spans="1:10" s="6" customFormat="1" ht="15" customHeight="1" outlineLevel="2">
      <c r="A1431" s="50">
        <v>1234</v>
      </c>
      <c r="B1431" s="3" t="s">
        <v>1098</v>
      </c>
      <c r="C1431" s="31" t="s">
        <v>1047</v>
      </c>
      <c r="D1431" s="35" t="s">
        <v>1499</v>
      </c>
      <c r="E1431" s="4">
        <v>8</v>
      </c>
      <c r="F1431" s="5">
        <v>18637</v>
      </c>
      <c r="G1431" s="124">
        <v>0</v>
      </c>
      <c r="H1431" s="41">
        <v>10</v>
      </c>
      <c r="I1431" s="5">
        <v>20501</v>
      </c>
      <c r="J1431" s="75">
        <f t="shared" si="22"/>
        <v>64.044673539518897</v>
      </c>
    </row>
    <row r="1432" spans="1:10" s="6" customFormat="1" ht="36" customHeight="1" outlineLevel="2">
      <c r="A1432" s="50">
        <v>1235</v>
      </c>
      <c r="B1432" s="3" t="s">
        <v>1099</v>
      </c>
      <c r="C1432" s="31" t="s">
        <v>1047</v>
      </c>
      <c r="D1432" s="35" t="s">
        <v>1499</v>
      </c>
      <c r="E1432" s="4">
        <v>8</v>
      </c>
      <c r="F1432" s="5">
        <v>18637</v>
      </c>
      <c r="G1432" s="124">
        <v>0</v>
      </c>
      <c r="H1432" s="41">
        <v>10</v>
      </c>
      <c r="I1432" s="5">
        <v>20501</v>
      </c>
      <c r="J1432" s="75">
        <f t="shared" si="22"/>
        <v>64.044673539518897</v>
      </c>
    </row>
    <row r="1433" spans="1:10" s="6" customFormat="1" ht="36" customHeight="1" outlineLevel="2">
      <c r="A1433" s="50">
        <v>1236</v>
      </c>
      <c r="B1433" s="3" t="s">
        <v>1100</v>
      </c>
      <c r="C1433" s="31" t="s">
        <v>1047</v>
      </c>
      <c r="D1433" s="35" t="s">
        <v>1499</v>
      </c>
      <c r="E1433" s="4">
        <v>8</v>
      </c>
      <c r="F1433" s="5">
        <v>18637</v>
      </c>
      <c r="G1433" s="124">
        <v>0</v>
      </c>
      <c r="H1433" s="41">
        <v>10</v>
      </c>
      <c r="I1433" s="5">
        <v>20501</v>
      </c>
      <c r="J1433" s="75">
        <f t="shared" si="22"/>
        <v>64.044673539518897</v>
      </c>
    </row>
    <row r="1434" spans="1:10" s="6" customFormat="1" ht="15" customHeight="1" outlineLevel="2">
      <c r="A1434" s="50">
        <v>1237</v>
      </c>
      <c r="B1434" s="3" t="s">
        <v>1101</v>
      </c>
      <c r="C1434" s="31" t="s">
        <v>1047</v>
      </c>
      <c r="D1434" s="35" t="s">
        <v>1499</v>
      </c>
      <c r="E1434" s="4">
        <v>8</v>
      </c>
      <c r="F1434" s="5">
        <v>15910</v>
      </c>
      <c r="G1434" s="124">
        <v>0</v>
      </c>
      <c r="H1434" s="41">
        <v>10</v>
      </c>
      <c r="I1434" s="5">
        <v>17501</v>
      </c>
      <c r="J1434" s="75">
        <f t="shared" si="22"/>
        <v>54.673539518900341</v>
      </c>
    </row>
    <row r="1435" spans="1:10" s="6" customFormat="1" ht="15" customHeight="1" outlineLevel="2">
      <c r="A1435" s="50">
        <v>1238</v>
      </c>
      <c r="B1435" s="3" t="s">
        <v>1102</v>
      </c>
      <c r="C1435" s="31" t="s">
        <v>1047</v>
      </c>
      <c r="D1435" s="35" t="s">
        <v>1499</v>
      </c>
      <c r="E1435" s="4">
        <v>8</v>
      </c>
      <c r="F1435" s="5">
        <v>15910</v>
      </c>
      <c r="G1435" s="124">
        <v>0</v>
      </c>
      <c r="H1435" s="41">
        <v>10</v>
      </c>
      <c r="I1435" s="5">
        <v>17501</v>
      </c>
      <c r="J1435" s="75">
        <f t="shared" si="22"/>
        <v>54.673539518900341</v>
      </c>
    </row>
    <row r="1436" spans="1:10" s="6" customFormat="1" ht="15" customHeight="1" outlineLevel="2">
      <c r="A1436" s="50">
        <v>1239</v>
      </c>
      <c r="B1436" s="3" t="s">
        <v>1103</v>
      </c>
      <c r="C1436" s="31" t="s">
        <v>1047</v>
      </c>
      <c r="D1436" s="35" t="s">
        <v>1499</v>
      </c>
      <c r="E1436" s="4">
        <v>15</v>
      </c>
      <c r="F1436" s="5">
        <v>13200</v>
      </c>
      <c r="G1436" s="124">
        <v>0</v>
      </c>
      <c r="H1436" s="41">
        <v>20</v>
      </c>
      <c r="I1436" s="5">
        <v>15840</v>
      </c>
      <c r="J1436" s="75">
        <f t="shared" si="22"/>
        <v>45.360824742268044</v>
      </c>
    </row>
    <row r="1437" spans="1:10" s="6" customFormat="1" ht="15" customHeight="1" outlineLevel="2">
      <c r="A1437" s="50">
        <v>1240</v>
      </c>
      <c r="B1437" s="3" t="s">
        <v>1104</v>
      </c>
      <c r="C1437" s="31" t="s">
        <v>1047</v>
      </c>
      <c r="D1437" s="35" t="s">
        <v>1499</v>
      </c>
      <c r="E1437" s="4">
        <v>15</v>
      </c>
      <c r="F1437" s="5">
        <v>13200</v>
      </c>
      <c r="G1437" s="124">
        <v>0</v>
      </c>
      <c r="H1437" s="41">
        <v>20</v>
      </c>
      <c r="I1437" s="5">
        <v>15840</v>
      </c>
      <c r="J1437" s="75">
        <f t="shared" si="22"/>
        <v>45.360824742268044</v>
      </c>
    </row>
    <row r="1438" spans="1:10" s="6" customFormat="1" ht="15" customHeight="1" outlineLevel="2">
      <c r="A1438" s="50">
        <v>1241</v>
      </c>
      <c r="B1438" s="3" t="s">
        <v>1105</v>
      </c>
      <c r="C1438" s="31" t="s">
        <v>1047</v>
      </c>
      <c r="D1438" s="35" t="s">
        <v>1499</v>
      </c>
      <c r="E1438" s="4">
        <v>15</v>
      </c>
      <c r="F1438" s="5">
        <v>13200</v>
      </c>
      <c r="G1438" s="124">
        <v>0</v>
      </c>
      <c r="H1438" s="41">
        <v>20</v>
      </c>
      <c r="I1438" s="5">
        <v>15840</v>
      </c>
      <c r="J1438" s="75">
        <f t="shared" si="22"/>
        <v>45.360824742268044</v>
      </c>
    </row>
    <row r="1439" spans="1:10" s="6" customFormat="1" ht="15" customHeight="1" outlineLevel="2">
      <c r="A1439" s="78"/>
      <c r="B1439" s="79"/>
      <c r="C1439" s="79"/>
      <c r="D1439" s="79"/>
      <c r="E1439" s="79"/>
      <c r="F1439" s="79"/>
      <c r="G1439" s="79"/>
      <c r="H1439" s="79"/>
      <c r="I1439" s="79"/>
      <c r="J1439" s="80"/>
    </row>
    <row r="1440" spans="1:10" s="6" customFormat="1" ht="15" customHeight="1" outlineLevel="2">
      <c r="A1440" s="50">
        <v>1242</v>
      </c>
      <c r="B1440" s="3" t="s">
        <v>1107</v>
      </c>
      <c r="C1440" s="31" t="s">
        <v>1047</v>
      </c>
      <c r="D1440" s="35" t="s">
        <v>1474</v>
      </c>
      <c r="E1440" s="4">
        <v>12</v>
      </c>
      <c r="F1440" s="5">
        <v>10040</v>
      </c>
      <c r="G1440" s="124">
        <v>0</v>
      </c>
      <c r="H1440" s="41">
        <v>10</v>
      </c>
      <c r="I1440" s="5">
        <v>11044</v>
      </c>
      <c r="J1440" s="75">
        <f t="shared" si="22"/>
        <v>34.501718213058417</v>
      </c>
    </row>
    <row r="1441" spans="1:10" s="6" customFormat="1" ht="15" customHeight="1" outlineLevel="2">
      <c r="A1441" s="50">
        <v>1243</v>
      </c>
      <c r="B1441" s="3" t="s">
        <v>1108</v>
      </c>
      <c r="C1441" s="31" t="s">
        <v>1047</v>
      </c>
      <c r="D1441" s="35" t="s">
        <v>1474</v>
      </c>
      <c r="E1441" s="4">
        <v>12</v>
      </c>
      <c r="F1441" s="5">
        <v>11360</v>
      </c>
      <c r="G1441" s="124">
        <v>0</v>
      </c>
      <c r="H1441" s="41">
        <v>10</v>
      </c>
      <c r="I1441" s="5">
        <v>12496</v>
      </c>
      <c r="J1441" s="75">
        <f t="shared" si="22"/>
        <v>39.037800687285227</v>
      </c>
    </row>
    <row r="1442" spans="1:10" ht="15" customHeight="1" outlineLevel="1">
      <c r="A1442" s="65"/>
      <c r="B1442" s="65"/>
      <c r="C1442" s="65"/>
      <c r="D1442" s="65"/>
      <c r="E1442" s="65"/>
      <c r="F1442" s="65"/>
      <c r="G1442" s="65"/>
      <c r="H1442" s="65"/>
      <c r="I1442" s="65"/>
      <c r="J1442" s="75">
        <f t="shared" si="22"/>
        <v>0</v>
      </c>
    </row>
    <row r="1443" spans="1:10" s="6" customFormat="1" ht="38.25" customHeight="1" outlineLevel="2">
      <c r="A1443" s="50">
        <v>1244</v>
      </c>
      <c r="B1443" s="3" t="s">
        <v>1110</v>
      </c>
      <c r="C1443" s="31" t="s">
        <v>1585</v>
      </c>
      <c r="D1443" s="35" t="s">
        <v>1544</v>
      </c>
      <c r="E1443" s="4">
        <v>12</v>
      </c>
      <c r="F1443" s="5">
        <v>7622</v>
      </c>
      <c r="G1443" s="124">
        <v>0</v>
      </c>
      <c r="H1443" s="41">
        <v>10</v>
      </c>
      <c r="I1443" s="5">
        <v>8384</v>
      </c>
      <c r="J1443" s="75">
        <f t="shared" si="22"/>
        <v>26.192439862542955</v>
      </c>
    </row>
    <row r="1444" spans="1:10" s="6" customFormat="1" ht="15" customHeight="1" outlineLevel="2">
      <c r="A1444" s="78"/>
      <c r="B1444" s="79"/>
      <c r="C1444" s="79"/>
      <c r="D1444" s="79"/>
      <c r="E1444" s="79"/>
      <c r="F1444" s="79"/>
      <c r="G1444" s="79"/>
      <c r="H1444" s="79"/>
      <c r="I1444" s="79"/>
      <c r="J1444" s="80"/>
    </row>
    <row r="1445" spans="1:10" ht="15" customHeight="1" outlineLevel="1">
      <c r="A1445" s="50">
        <v>1245</v>
      </c>
      <c r="B1445" s="3" t="s">
        <v>1112</v>
      </c>
      <c r="C1445" s="31" t="s">
        <v>1047</v>
      </c>
      <c r="D1445" s="35" t="s">
        <v>1544</v>
      </c>
      <c r="E1445" s="4">
        <v>12</v>
      </c>
      <c r="F1445" s="5">
        <v>4945</v>
      </c>
      <c r="G1445" s="124">
        <v>0</v>
      </c>
      <c r="H1445" s="41">
        <v>10</v>
      </c>
      <c r="I1445" s="5">
        <v>5440</v>
      </c>
      <c r="J1445" s="75">
        <f t="shared" si="22"/>
        <v>16.993127147766323</v>
      </c>
    </row>
    <row r="1446" spans="1:10" s="6" customFormat="1" ht="15" customHeight="1" outlineLevel="2">
      <c r="A1446" s="50">
        <v>1246</v>
      </c>
      <c r="B1446" s="3" t="s">
        <v>1113</v>
      </c>
      <c r="C1446" s="31" t="s">
        <v>1047</v>
      </c>
      <c r="D1446" s="35" t="s">
        <v>1544</v>
      </c>
      <c r="E1446" s="4">
        <v>24</v>
      </c>
      <c r="F1446" s="5">
        <v>5884</v>
      </c>
      <c r="G1446" s="124">
        <v>0</v>
      </c>
      <c r="H1446" s="41">
        <v>10</v>
      </c>
      <c r="I1446" s="5">
        <v>6472</v>
      </c>
      <c r="J1446" s="75">
        <f t="shared" si="22"/>
        <v>20.219931271477662</v>
      </c>
    </row>
    <row r="1447" spans="1:10" ht="15" customHeight="1" outlineLevel="1">
      <c r="A1447" s="50">
        <v>1247</v>
      </c>
      <c r="B1447" s="3" t="s">
        <v>1114</v>
      </c>
      <c r="C1447" s="31" t="s">
        <v>1047</v>
      </c>
      <c r="D1447" s="35" t="s">
        <v>1544</v>
      </c>
      <c r="E1447" s="4">
        <v>24</v>
      </c>
      <c r="F1447" s="5">
        <v>5615</v>
      </c>
      <c r="G1447" s="124">
        <v>0</v>
      </c>
      <c r="H1447" s="41">
        <v>10</v>
      </c>
      <c r="I1447" s="5">
        <v>6177</v>
      </c>
      <c r="J1447" s="75">
        <f t="shared" si="22"/>
        <v>19.295532646048109</v>
      </c>
    </row>
    <row r="1448" spans="1:10" s="6" customFormat="1" ht="15" customHeight="1" outlineLevel="2">
      <c r="A1448" s="50">
        <v>1248</v>
      </c>
      <c r="B1448" s="3" t="s">
        <v>1115</v>
      </c>
      <c r="C1448" s="31" t="s">
        <v>1047</v>
      </c>
      <c r="D1448" s="35" t="s">
        <v>1544</v>
      </c>
      <c r="E1448" s="4">
        <v>12</v>
      </c>
      <c r="F1448" s="5">
        <v>5660</v>
      </c>
      <c r="G1448" s="124">
        <v>0</v>
      </c>
      <c r="H1448" s="41">
        <v>10</v>
      </c>
      <c r="I1448" s="5">
        <v>6226</v>
      </c>
      <c r="J1448" s="75">
        <f t="shared" si="22"/>
        <v>19.45017182130584</v>
      </c>
    </row>
    <row r="1449" spans="1:10" s="6" customFormat="1" ht="15" customHeight="1" outlineLevel="2">
      <c r="A1449" s="50">
        <v>1249</v>
      </c>
      <c r="B1449" s="3" t="s">
        <v>1116</v>
      </c>
      <c r="C1449" s="31" t="s">
        <v>1047</v>
      </c>
      <c r="D1449" s="35" t="s">
        <v>1544</v>
      </c>
      <c r="E1449" s="4">
        <v>12</v>
      </c>
      <c r="F1449" s="5">
        <v>6125</v>
      </c>
      <c r="G1449" s="124">
        <v>0</v>
      </c>
      <c r="H1449" s="41">
        <v>10</v>
      </c>
      <c r="I1449" s="5">
        <v>6738</v>
      </c>
      <c r="J1449" s="75">
        <f t="shared" si="22"/>
        <v>21.048109965635739</v>
      </c>
    </row>
    <row r="1450" spans="1:10" s="6" customFormat="1" ht="36" customHeight="1" outlineLevel="2">
      <c r="A1450" s="50">
        <v>1250</v>
      </c>
      <c r="B1450" s="3" t="s">
        <v>1117</v>
      </c>
      <c r="C1450" s="31" t="s">
        <v>1047</v>
      </c>
      <c r="D1450" s="35" t="s">
        <v>1544</v>
      </c>
      <c r="E1450" s="4">
        <v>24</v>
      </c>
      <c r="F1450" s="5">
        <v>7292</v>
      </c>
      <c r="G1450" s="124">
        <v>0</v>
      </c>
      <c r="H1450" s="41">
        <v>10</v>
      </c>
      <c r="I1450" s="5">
        <v>8021</v>
      </c>
      <c r="J1450" s="75">
        <f t="shared" si="22"/>
        <v>25.058419243986254</v>
      </c>
    </row>
    <row r="1451" spans="1:10" s="6" customFormat="1" ht="15" customHeight="1" outlineLevel="2">
      <c r="A1451" s="50">
        <v>1251</v>
      </c>
      <c r="B1451" s="3" t="s">
        <v>1118</v>
      </c>
      <c r="C1451" s="31" t="s">
        <v>1047</v>
      </c>
      <c r="D1451" s="35" t="s">
        <v>1544</v>
      </c>
      <c r="E1451" s="4">
        <v>12</v>
      </c>
      <c r="F1451" s="5">
        <v>6785</v>
      </c>
      <c r="G1451" s="124">
        <v>0</v>
      </c>
      <c r="H1451" s="41">
        <v>10</v>
      </c>
      <c r="I1451" s="5">
        <v>7464</v>
      </c>
      <c r="J1451" s="75">
        <f t="shared" si="22"/>
        <v>23.31615120274914</v>
      </c>
    </row>
    <row r="1452" spans="1:10" s="6" customFormat="1" ht="36" customHeight="1" outlineLevel="2">
      <c r="A1452" s="50">
        <v>1252</v>
      </c>
      <c r="B1452" s="3" t="s">
        <v>1119</v>
      </c>
      <c r="C1452" s="31" t="s">
        <v>1047</v>
      </c>
      <c r="D1452" s="35" t="s">
        <v>1544</v>
      </c>
      <c r="E1452" s="4">
        <v>24</v>
      </c>
      <c r="F1452" s="5">
        <v>8317</v>
      </c>
      <c r="G1452" s="124">
        <v>0</v>
      </c>
      <c r="H1452" s="41">
        <v>10</v>
      </c>
      <c r="I1452" s="5">
        <v>9149</v>
      </c>
      <c r="J1452" s="75">
        <f t="shared" si="22"/>
        <v>28.580756013745706</v>
      </c>
    </row>
    <row r="1453" spans="1:10" s="6" customFormat="1" ht="15" customHeight="1" outlineLevel="2">
      <c r="A1453" s="50">
        <v>1253</v>
      </c>
      <c r="B1453" s="3" t="s">
        <v>1120</v>
      </c>
      <c r="C1453" s="31" t="s">
        <v>1047</v>
      </c>
      <c r="D1453" s="35" t="s">
        <v>1544</v>
      </c>
      <c r="E1453" s="4">
        <v>24</v>
      </c>
      <c r="F1453" s="5">
        <v>5731</v>
      </c>
      <c r="G1453" s="124">
        <v>0</v>
      </c>
      <c r="H1453" s="41">
        <v>10</v>
      </c>
      <c r="I1453" s="5">
        <v>6304</v>
      </c>
      <c r="J1453" s="75">
        <f t="shared" si="22"/>
        <v>19.694158075601376</v>
      </c>
    </row>
    <row r="1454" spans="1:10" s="6" customFormat="1" ht="36" customHeight="1" outlineLevel="2">
      <c r="A1454" s="50">
        <v>1254</v>
      </c>
      <c r="B1454" s="3" t="s">
        <v>1121</v>
      </c>
      <c r="C1454" s="31" t="s">
        <v>1047</v>
      </c>
      <c r="D1454" s="35" t="s">
        <v>1544</v>
      </c>
      <c r="E1454" s="4">
        <v>4</v>
      </c>
      <c r="F1454" s="5">
        <v>18618</v>
      </c>
      <c r="G1454" s="124">
        <v>0</v>
      </c>
      <c r="H1454" s="41">
        <v>10</v>
      </c>
      <c r="I1454" s="5">
        <v>20480</v>
      </c>
      <c r="J1454" s="75">
        <f t="shared" si="22"/>
        <v>63.979381443298969</v>
      </c>
    </row>
    <row r="1455" spans="1:10" s="6" customFormat="1" ht="36" customHeight="1" outlineLevel="2">
      <c r="A1455" s="50">
        <v>1255</v>
      </c>
      <c r="B1455" s="3" t="s">
        <v>1122</v>
      </c>
      <c r="C1455" s="31" t="s">
        <v>1047</v>
      </c>
      <c r="D1455" s="35" t="s">
        <v>1544</v>
      </c>
      <c r="E1455" s="4">
        <v>12</v>
      </c>
      <c r="F1455" s="5">
        <v>7406</v>
      </c>
      <c r="G1455" s="124">
        <v>0</v>
      </c>
      <c r="H1455" s="41">
        <v>20</v>
      </c>
      <c r="I1455" s="5">
        <v>8887</v>
      </c>
      <c r="J1455" s="75">
        <f t="shared" si="22"/>
        <v>25.45017182130584</v>
      </c>
    </row>
    <row r="1456" spans="1:10" s="6" customFormat="1" ht="36" customHeight="1" outlineLevel="2">
      <c r="A1456" s="50">
        <v>1256</v>
      </c>
      <c r="B1456" s="3" t="s">
        <v>1123</v>
      </c>
      <c r="C1456" s="31" t="s">
        <v>1047</v>
      </c>
      <c r="D1456" s="35" t="s">
        <v>1544</v>
      </c>
      <c r="E1456" s="4">
        <v>12</v>
      </c>
      <c r="F1456" s="5">
        <v>6322</v>
      </c>
      <c r="G1456" s="124">
        <v>0</v>
      </c>
      <c r="H1456" s="41">
        <v>20</v>
      </c>
      <c r="I1456" s="5">
        <v>7586</v>
      </c>
      <c r="J1456" s="75">
        <f t="shared" si="22"/>
        <v>21.725085910652922</v>
      </c>
    </row>
    <row r="1457" spans="1:10" s="6" customFormat="1" ht="36" customHeight="1" outlineLevel="2">
      <c r="A1457" s="50">
        <v>1257</v>
      </c>
      <c r="B1457" s="3" t="s">
        <v>1124</v>
      </c>
      <c r="C1457" s="31" t="s">
        <v>1047</v>
      </c>
      <c r="D1457" s="35" t="s">
        <v>1544</v>
      </c>
      <c r="E1457" s="4">
        <v>12</v>
      </c>
      <c r="F1457" s="5">
        <v>5738</v>
      </c>
      <c r="G1457" s="124">
        <v>0</v>
      </c>
      <c r="H1457" s="41">
        <v>20</v>
      </c>
      <c r="I1457" s="5">
        <v>6886</v>
      </c>
      <c r="J1457" s="75">
        <f t="shared" si="22"/>
        <v>19.718213058419245</v>
      </c>
    </row>
    <row r="1458" spans="1:10" s="6" customFormat="1" ht="36" customHeight="1" outlineLevel="2">
      <c r="A1458" s="50">
        <v>1258</v>
      </c>
      <c r="B1458" s="3" t="s">
        <v>1125</v>
      </c>
      <c r="C1458" s="31" t="s">
        <v>1047</v>
      </c>
      <c r="D1458" s="35" t="s">
        <v>1544</v>
      </c>
      <c r="E1458" s="4">
        <v>12</v>
      </c>
      <c r="F1458" s="5">
        <v>5814</v>
      </c>
      <c r="G1458" s="124">
        <v>0</v>
      </c>
      <c r="H1458" s="41">
        <v>20</v>
      </c>
      <c r="I1458" s="5">
        <v>6977</v>
      </c>
      <c r="J1458" s="75">
        <f t="shared" si="22"/>
        <v>19.979381443298969</v>
      </c>
    </row>
    <row r="1459" spans="1:10" s="6" customFormat="1" ht="36" customHeight="1" outlineLevel="2">
      <c r="A1459" s="50">
        <v>1259</v>
      </c>
      <c r="B1459" s="3" t="s">
        <v>1126</v>
      </c>
      <c r="C1459" s="31" t="s">
        <v>1047</v>
      </c>
      <c r="D1459" s="35" t="s">
        <v>1544</v>
      </c>
      <c r="E1459" s="4">
        <v>12</v>
      </c>
      <c r="F1459" s="5">
        <v>5652</v>
      </c>
      <c r="G1459" s="124">
        <v>0</v>
      </c>
      <c r="H1459" s="41">
        <v>20</v>
      </c>
      <c r="I1459" s="5">
        <v>6782</v>
      </c>
      <c r="J1459" s="75">
        <f t="shared" si="22"/>
        <v>19.422680412371133</v>
      </c>
    </row>
    <row r="1460" spans="1:10" s="6" customFormat="1" ht="15" customHeight="1" outlineLevel="2">
      <c r="A1460" s="50">
        <v>1260</v>
      </c>
      <c r="B1460" s="3" t="s">
        <v>1127</v>
      </c>
      <c r="C1460" s="31" t="s">
        <v>1047</v>
      </c>
      <c r="D1460" s="35" t="s">
        <v>1544</v>
      </c>
      <c r="E1460" s="4">
        <v>12</v>
      </c>
      <c r="F1460" s="5">
        <v>6088</v>
      </c>
      <c r="G1460" s="124">
        <v>0</v>
      </c>
      <c r="H1460" s="41">
        <v>20</v>
      </c>
      <c r="I1460" s="5">
        <v>7306</v>
      </c>
      <c r="J1460" s="75">
        <f t="shared" si="22"/>
        <v>20.920962199312715</v>
      </c>
    </row>
    <row r="1461" spans="1:10" s="6" customFormat="1" ht="15" customHeight="1" outlineLevel="2">
      <c r="A1461" s="70" t="s">
        <v>1128</v>
      </c>
      <c r="B1461" s="71"/>
      <c r="C1461" s="71"/>
      <c r="D1461" s="71"/>
      <c r="E1461" s="71"/>
      <c r="F1461" s="71"/>
      <c r="G1461" s="71"/>
      <c r="H1461" s="71"/>
      <c r="I1461" s="71"/>
      <c r="J1461" s="72"/>
    </row>
    <row r="1462" spans="1:10" s="6" customFormat="1" ht="33" customHeight="1" outlineLevel="2">
      <c r="A1462" s="50">
        <v>1261</v>
      </c>
      <c r="B1462" s="3" t="s">
        <v>1129</v>
      </c>
      <c r="C1462" s="31" t="s">
        <v>1047</v>
      </c>
      <c r="D1462" s="35" t="s">
        <v>1544</v>
      </c>
      <c r="E1462" s="4">
        <v>24</v>
      </c>
      <c r="F1462" s="5">
        <v>5333</v>
      </c>
      <c r="G1462" s="124">
        <v>0</v>
      </c>
      <c r="H1462" s="41">
        <v>10</v>
      </c>
      <c r="I1462" s="5">
        <v>5866</v>
      </c>
      <c r="J1462" s="75">
        <f t="shared" si="22"/>
        <v>18.326460481099655</v>
      </c>
    </row>
    <row r="1463" spans="1:10" s="6" customFormat="1" ht="15" customHeight="1" outlineLevel="2">
      <c r="A1463" s="70" t="s">
        <v>1130</v>
      </c>
      <c r="B1463" s="71"/>
      <c r="C1463" s="71"/>
      <c r="D1463" s="71"/>
      <c r="E1463" s="71"/>
      <c r="F1463" s="71"/>
      <c r="G1463" s="71"/>
      <c r="H1463" s="71"/>
      <c r="I1463" s="71"/>
      <c r="J1463" s="72"/>
    </row>
    <row r="1464" spans="1:10" ht="15" customHeight="1" outlineLevel="1">
      <c r="A1464" s="50">
        <v>1262</v>
      </c>
      <c r="B1464" s="3" t="s">
        <v>1131</v>
      </c>
      <c r="C1464" s="31" t="s">
        <v>1047</v>
      </c>
      <c r="D1464" s="35" t="s">
        <v>1544</v>
      </c>
      <c r="E1464" s="4">
        <v>12</v>
      </c>
      <c r="F1464" s="5">
        <v>7700</v>
      </c>
      <c r="G1464" s="124">
        <v>0</v>
      </c>
      <c r="H1464" s="41">
        <v>20</v>
      </c>
      <c r="I1464" s="5">
        <v>9240</v>
      </c>
      <c r="J1464" s="75">
        <f t="shared" si="22"/>
        <v>26.460481099656356</v>
      </c>
    </row>
    <row r="1465" spans="1:10" s="6" customFormat="1" ht="36" customHeight="1" outlineLevel="2">
      <c r="A1465" s="50">
        <v>1263</v>
      </c>
      <c r="B1465" s="3" t="s">
        <v>1132</v>
      </c>
      <c r="C1465" s="31" t="s">
        <v>1047</v>
      </c>
      <c r="D1465" s="35" t="s">
        <v>1544</v>
      </c>
      <c r="E1465" s="4">
        <v>12</v>
      </c>
      <c r="F1465" s="5">
        <v>3500</v>
      </c>
      <c r="G1465" s="124">
        <v>0</v>
      </c>
      <c r="H1465" s="41">
        <v>10</v>
      </c>
      <c r="I1465" s="5">
        <v>3850</v>
      </c>
      <c r="J1465" s="75">
        <f t="shared" si="22"/>
        <v>12.027491408934708</v>
      </c>
    </row>
    <row r="1466" spans="1:10" ht="36" customHeight="1" outlineLevel="1">
      <c r="A1466" s="50">
        <v>1264</v>
      </c>
      <c r="B1466" s="3" t="s">
        <v>1133</v>
      </c>
      <c r="C1466" s="31" t="s">
        <v>1047</v>
      </c>
      <c r="D1466" s="35" t="s">
        <v>1544</v>
      </c>
      <c r="E1466" s="4">
        <v>12</v>
      </c>
      <c r="F1466" s="5">
        <v>5400</v>
      </c>
      <c r="G1466" s="124">
        <v>0</v>
      </c>
      <c r="H1466" s="41">
        <v>20</v>
      </c>
      <c r="I1466" s="5">
        <v>6480</v>
      </c>
      <c r="J1466" s="75">
        <f t="shared" si="22"/>
        <v>18.556701030927837</v>
      </c>
    </row>
    <row r="1467" spans="1:10" s="6" customFormat="1" ht="15" customHeight="1" outlineLevel="2">
      <c r="A1467" s="70"/>
      <c r="B1467" s="71"/>
      <c r="C1467" s="71"/>
      <c r="D1467" s="71"/>
      <c r="E1467" s="71"/>
      <c r="F1467" s="71"/>
      <c r="G1467" s="71"/>
      <c r="H1467" s="71"/>
      <c r="I1467" s="71"/>
      <c r="J1467" s="72"/>
    </row>
    <row r="1468" spans="1:10" s="6" customFormat="1" ht="36" customHeight="1" outlineLevel="2">
      <c r="A1468" s="50">
        <v>1265</v>
      </c>
      <c r="B1468" s="3" t="s">
        <v>1134</v>
      </c>
      <c r="C1468" s="31" t="s">
        <v>1047</v>
      </c>
      <c r="D1468" s="35" t="s">
        <v>1544</v>
      </c>
      <c r="E1468" s="4">
        <v>8</v>
      </c>
      <c r="F1468" s="5">
        <v>9078</v>
      </c>
      <c r="G1468" s="124">
        <v>0</v>
      </c>
      <c r="H1468" s="41">
        <v>10</v>
      </c>
      <c r="I1468" s="5">
        <v>9986</v>
      </c>
      <c r="J1468" s="75">
        <f t="shared" si="22"/>
        <v>31.195876288659793</v>
      </c>
    </row>
    <row r="1469" spans="1:10" s="6" customFormat="1" ht="36" customHeight="1" outlineLevel="2">
      <c r="A1469" s="50">
        <v>1266</v>
      </c>
      <c r="B1469" s="3" t="s">
        <v>1135</v>
      </c>
      <c r="C1469" s="31" t="s">
        <v>1047</v>
      </c>
      <c r="D1469" s="35" t="s">
        <v>1544</v>
      </c>
      <c r="E1469" s="4">
        <v>8</v>
      </c>
      <c r="F1469" s="5">
        <v>7740</v>
      </c>
      <c r="G1469" s="124">
        <v>0</v>
      </c>
      <c r="H1469" s="41">
        <v>10</v>
      </c>
      <c r="I1469" s="5">
        <v>8514</v>
      </c>
      <c r="J1469" s="75">
        <f t="shared" si="22"/>
        <v>26.597938144329898</v>
      </c>
    </row>
    <row r="1470" spans="1:10" ht="36" customHeight="1" outlineLevel="1">
      <c r="A1470" s="50">
        <v>1267</v>
      </c>
      <c r="B1470" s="3" t="s">
        <v>1136</v>
      </c>
      <c r="C1470" s="31" t="s">
        <v>1047</v>
      </c>
      <c r="D1470" s="35" t="s">
        <v>1544</v>
      </c>
      <c r="E1470" s="4">
        <v>8</v>
      </c>
      <c r="F1470" s="5">
        <v>9149</v>
      </c>
      <c r="G1470" s="124">
        <v>0</v>
      </c>
      <c r="H1470" s="41">
        <v>10</v>
      </c>
      <c r="I1470" s="5">
        <v>10064</v>
      </c>
      <c r="J1470" s="75">
        <f t="shared" si="22"/>
        <v>31.439862542955325</v>
      </c>
    </row>
    <row r="1471" spans="1:10" s="6" customFormat="1" ht="36" customHeight="1" outlineLevel="2">
      <c r="A1471" s="50">
        <v>1268</v>
      </c>
      <c r="B1471" s="3" t="s">
        <v>1137</v>
      </c>
      <c r="C1471" s="31" t="s">
        <v>1047</v>
      </c>
      <c r="D1471" s="35" t="s">
        <v>1544</v>
      </c>
      <c r="E1471" s="4">
        <v>8</v>
      </c>
      <c r="F1471" s="5">
        <v>8982</v>
      </c>
      <c r="G1471" s="124">
        <v>0</v>
      </c>
      <c r="H1471" s="41">
        <v>10</v>
      </c>
      <c r="I1471" s="5">
        <v>9880</v>
      </c>
      <c r="J1471" s="75">
        <f t="shared" si="22"/>
        <v>30.865979381443299</v>
      </c>
    </row>
    <row r="1472" spans="1:10" s="6" customFormat="1" ht="36" customHeight="1" outlineLevel="2">
      <c r="A1472" s="50">
        <v>1269</v>
      </c>
      <c r="B1472" s="3" t="s">
        <v>1138</v>
      </c>
      <c r="C1472" s="31" t="s">
        <v>1047</v>
      </c>
      <c r="D1472" s="35" t="s">
        <v>1544</v>
      </c>
      <c r="E1472" s="4">
        <v>8</v>
      </c>
      <c r="F1472" s="5">
        <v>10083</v>
      </c>
      <c r="G1472" s="124">
        <v>0</v>
      </c>
      <c r="H1472" s="41">
        <v>10</v>
      </c>
      <c r="I1472" s="5">
        <v>11091</v>
      </c>
      <c r="J1472" s="75">
        <f t="shared" si="22"/>
        <v>34.649484536082475</v>
      </c>
    </row>
    <row r="1473" spans="1:10" s="6" customFormat="1" ht="15" customHeight="1" outlineLevel="2">
      <c r="A1473" s="70" t="s">
        <v>1139</v>
      </c>
      <c r="B1473" s="71"/>
      <c r="C1473" s="71"/>
      <c r="D1473" s="71"/>
      <c r="E1473" s="71"/>
      <c r="F1473" s="71"/>
      <c r="G1473" s="71"/>
      <c r="H1473" s="71"/>
      <c r="I1473" s="71"/>
      <c r="J1473" s="72"/>
    </row>
    <row r="1474" spans="1:10" s="6" customFormat="1" ht="36" customHeight="1" outlineLevel="2">
      <c r="A1474" s="50">
        <v>1270</v>
      </c>
      <c r="B1474" s="3" t="s">
        <v>1140</v>
      </c>
      <c r="C1474" s="31" t="s">
        <v>1047</v>
      </c>
      <c r="D1474" s="35" t="s">
        <v>1544</v>
      </c>
      <c r="E1474" s="4">
        <v>9</v>
      </c>
      <c r="F1474" s="5">
        <v>9133</v>
      </c>
      <c r="G1474" s="124">
        <v>0</v>
      </c>
      <c r="H1474" s="41">
        <v>10</v>
      </c>
      <c r="I1474" s="5">
        <v>10046</v>
      </c>
      <c r="J1474" s="75">
        <f t="shared" si="22"/>
        <v>31.384879725085909</v>
      </c>
    </row>
    <row r="1475" spans="1:10" s="6" customFormat="1" ht="36" customHeight="1" outlineLevel="2">
      <c r="A1475" s="50">
        <v>1271</v>
      </c>
      <c r="B1475" s="3" t="s">
        <v>1141</v>
      </c>
      <c r="C1475" s="31" t="s">
        <v>1047</v>
      </c>
      <c r="D1475" s="35" t="s">
        <v>1544</v>
      </c>
      <c r="E1475" s="4">
        <v>12</v>
      </c>
      <c r="F1475" s="5">
        <v>2677</v>
      </c>
      <c r="G1475" s="124">
        <v>0</v>
      </c>
      <c r="H1475" s="41">
        <v>10</v>
      </c>
      <c r="I1475" s="5">
        <v>2945</v>
      </c>
      <c r="J1475" s="75">
        <f t="shared" si="22"/>
        <v>9.1993127147766316</v>
      </c>
    </row>
    <row r="1476" spans="1:10" s="6" customFormat="1" ht="15" customHeight="1" outlineLevel="2">
      <c r="A1476" s="50">
        <v>1272</v>
      </c>
      <c r="B1476" s="3" t="s">
        <v>1142</v>
      </c>
      <c r="C1476" s="31" t="s">
        <v>1047</v>
      </c>
      <c r="D1476" s="35" t="s">
        <v>1544</v>
      </c>
      <c r="E1476" s="4">
        <v>12</v>
      </c>
      <c r="F1476" s="5">
        <v>7678</v>
      </c>
      <c r="G1476" s="124">
        <v>0</v>
      </c>
      <c r="H1476" s="41">
        <v>20</v>
      </c>
      <c r="I1476" s="5">
        <v>9214</v>
      </c>
      <c r="J1476" s="75">
        <f t="shared" si="22"/>
        <v>26.384879725085909</v>
      </c>
    </row>
    <row r="1477" spans="1:10" s="6" customFormat="1" ht="36" customHeight="1" outlineLevel="2">
      <c r="A1477" s="50">
        <v>1273</v>
      </c>
      <c r="B1477" s="3" t="s">
        <v>1143</v>
      </c>
      <c r="C1477" s="31" t="s">
        <v>1047</v>
      </c>
      <c r="D1477" s="35" t="s">
        <v>1544</v>
      </c>
      <c r="E1477" s="4">
        <v>9</v>
      </c>
      <c r="F1477" s="5">
        <v>9600</v>
      </c>
      <c r="G1477" s="124">
        <v>0</v>
      </c>
      <c r="H1477" s="41">
        <v>10</v>
      </c>
      <c r="I1477" s="5">
        <v>10560</v>
      </c>
      <c r="J1477" s="75">
        <f t="shared" si="22"/>
        <v>32.989690721649481</v>
      </c>
    </row>
    <row r="1478" spans="1:10" s="6" customFormat="1" ht="15" customHeight="1" outlineLevel="2">
      <c r="A1478" s="70" t="s">
        <v>1966</v>
      </c>
      <c r="B1478" s="71"/>
      <c r="C1478" s="71"/>
      <c r="D1478" s="71"/>
      <c r="E1478" s="71"/>
      <c r="F1478" s="71"/>
      <c r="G1478" s="71"/>
      <c r="H1478" s="71"/>
      <c r="I1478" s="71"/>
      <c r="J1478" s="72"/>
    </row>
    <row r="1479" spans="1:10" s="6" customFormat="1" ht="15" customHeight="1" outlineLevel="2">
      <c r="A1479" s="50">
        <v>1274</v>
      </c>
      <c r="B1479" s="3" t="s">
        <v>1144</v>
      </c>
      <c r="C1479" s="31" t="s">
        <v>1047</v>
      </c>
      <c r="D1479" s="35" t="s">
        <v>1508</v>
      </c>
      <c r="E1479" s="4">
        <v>12</v>
      </c>
      <c r="F1479" s="5">
        <v>6060</v>
      </c>
      <c r="G1479" s="124">
        <v>0</v>
      </c>
      <c r="H1479" s="41">
        <v>10</v>
      </c>
      <c r="I1479" s="5">
        <v>6666</v>
      </c>
      <c r="J1479" s="75">
        <f t="shared" ref="J1479:J1542" si="23">F1479/291</f>
        <v>20.824742268041238</v>
      </c>
    </row>
    <row r="1480" spans="1:10" s="6" customFormat="1" ht="15" customHeight="1" outlineLevel="2">
      <c r="A1480" s="70" t="s">
        <v>1145</v>
      </c>
      <c r="B1480" s="71"/>
      <c r="C1480" s="71"/>
      <c r="D1480" s="71"/>
      <c r="E1480" s="71"/>
      <c r="F1480" s="71"/>
      <c r="G1480" s="71"/>
      <c r="H1480" s="71"/>
      <c r="I1480" s="71"/>
      <c r="J1480" s="72"/>
    </row>
    <row r="1481" spans="1:10" ht="36" customHeight="1" outlineLevel="1">
      <c r="A1481" s="50">
        <v>1275</v>
      </c>
      <c r="B1481" s="3" t="s">
        <v>1146</v>
      </c>
      <c r="C1481" s="31" t="s">
        <v>1047</v>
      </c>
      <c r="D1481" s="35" t="s">
        <v>1544</v>
      </c>
      <c r="E1481" s="4">
        <v>12</v>
      </c>
      <c r="F1481" s="5">
        <v>8201</v>
      </c>
      <c r="G1481" s="124">
        <v>0</v>
      </c>
      <c r="H1481" s="41">
        <v>10</v>
      </c>
      <c r="I1481" s="5">
        <v>9021</v>
      </c>
      <c r="J1481" s="75">
        <f t="shared" si="23"/>
        <v>28.182130584192439</v>
      </c>
    </row>
    <row r="1482" spans="1:10" s="6" customFormat="1" ht="23.85" customHeight="1" outlineLevel="2">
      <c r="A1482" s="108" t="s">
        <v>1147</v>
      </c>
      <c r="B1482" s="109"/>
      <c r="C1482" s="109"/>
      <c r="D1482" s="109"/>
      <c r="E1482" s="109"/>
      <c r="F1482" s="109"/>
      <c r="G1482" s="109"/>
      <c r="H1482" s="109"/>
      <c r="I1482" s="109"/>
      <c r="J1482" s="110"/>
    </row>
    <row r="1483" spans="1:10" s="6" customFormat="1" ht="23.85" customHeight="1" outlineLevel="2">
      <c r="A1483" s="67" t="s">
        <v>1938</v>
      </c>
      <c r="B1483" s="68"/>
      <c r="C1483" s="68"/>
      <c r="D1483" s="68"/>
      <c r="E1483" s="68"/>
      <c r="F1483" s="68"/>
      <c r="G1483" s="68"/>
      <c r="H1483" s="68"/>
      <c r="I1483" s="68"/>
      <c r="J1483" s="69"/>
    </row>
    <row r="1484" spans="1:10" s="6" customFormat="1" ht="15" customHeight="1" outlineLevel="2">
      <c r="A1484" s="70" t="s">
        <v>1074</v>
      </c>
      <c r="B1484" s="71"/>
      <c r="C1484" s="71"/>
      <c r="D1484" s="71"/>
      <c r="E1484" s="71"/>
      <c r="F1484" s="71"/>
      <c r="G1484" s="71"/>
      <c r="H1484" s="71"/>
      <c r="I1484" s="71"/>
      <c r="J1484" s="72"/>
    </row>
    <row r="1485" spans="1:10" s="6" customFormat="1" ht="36" customHeight="1" outlineLevel="2">
      <c r="A1485" s="50">
        <v>1276</v>
      </c>
      <c r="B1485" s="3" t="s">
        <v>1148</v>
      </c>
      <c r="C1485" s="31" t="s">
        <v>1047</v>
      </c>
      <c r="D1485" s="35" t="s">
        <v>1544</v>
      </c>
      <c r="E1485" s="4">
        <v>6</v>
      </c>
      <c r="F1485" s="5">
        <v>28700</v>
      </c>
      <c r="G1485" s="124">
        <v>0</v>
      </c>
      <c r="H1485" s="41">
        <v>10</v>
      </c>
      <c r="I1485" s="5">
        <v>31570</v>
      </c>
      <c r="J1485" s="75">
        <f t="shared" si="23"/>
        <v>98.62542955326461</v>
      </c>
    </row>
    <row r="1486" spans="1:10" ht="15.75" customHeight="1" outlineLevel="1">
      <c r="A1486" s="70" t="s">
        <v>1106</v>
      </c>
      <c r="B1486" s="71"/>
      <c r="C1486" s="71"/>
      <c r="D1486" s="71"/>
      <c r="E1486" s="71"/>
      <c r="F1486" s="71"/>
      <c r="G1486" s="71"/>
      <c r="H1486" s="71"/>
      <c r="I1486" s="71"/>
      <c r="J1486" s="72"/>
    </row>
    <row r="1487" spans="1:10" s="6" customFormat="1" ht="36" customHeight="1" outlineLevel="2">
      <c r="A1487" s="50">
        <v>1277</v>
      </c>
      <c r="B1487" s="3" t="s">
        <v>1149</v>
      </c>
      <c r="C1487" s="31" t="s">
        <v>1047</v>
      </c>
      <c r="D1487" s="35" t="s">
        <v>1544</v>
      </c>
      <c r="E1487" s="4">
        <v>4</v>
      </c>
      <c r="F1487" s="5">
        <v>16569</v>
      </c>
      <c r="G1487" s="124">
        <v>0</v>
      </c>
      <c r="H1487" s="41">
        <v>10</v>
      </c>
      <c r="I1487" s="5">
        <v>18226</v>
      </c>
      <c r="J1487" s="75">
        <f t="shared" si="23"/>
        <v>56.938144329896907</v>
      </c>
    </row>
    <row r="1488" spans="1:10" ht="15" customHeight="1" outlineLevel="1">
      <c r="A1488" s="70" t="s">
        <v>1109</v>
      </c>
      <c r="B1488" s="71"/>
      <c r="C1488" s="71"/>
      <c r="D1488" s="71"/>
      <c r="E1488" s="71"/>
      <c r="F1488" s="71"/>
      <c r="G1488" s="71"/>
      <c r="H1488" s="71"/>
      <c r="I1488" s="71"/>
      <c r="J1488" s="72"/>
    </row>
    <row r="1489" spans="1:10" s="6" customFormat="1" ht="36" customHeight="1" outlineLevel="2">
      <c r="A1489" s="50">
        <v>1278</v>
      </c>
      <c r="B1489" s="3" t="s">
        <v>1150</v>
      </c>
      <c r="C1489" s="31" t="s">
        <v>1708</v>
      </c>
      <c r="D1489" s="35" t="s">
        <v>1544</v>
      </c>
      <c r="E1489" s="4">
        <v>12</v>
      </c>
      <c r="F1489" s="5">
        <v>9755</v>
      </c>
      <c r="G1489" s="124">
        <v>0</v>
      </c>
      <c r="H1489" s="41">
        <v>10</v>
      </c>
      <c r="I1489" s="5">
        <v>10731</v>
      </c>
      <c r="J1489" s="75">
        <f t="shared" si="23"/>
        <v>33.522336769759448</v>
      </c>
    </row>
    <row r="1490" spans="1:10" ht="36" customHeight="1" outlineLevel="1">
      <c r="A1490" s="50">
        <v>1279</v>
      </c>
      <c r="B1490" s="3" t="s">
        <v>1151</v>
      </c>
      <c r="C1490" s="31" t="s">
        <v>1585</v>
      </c>
      <c r="D1490" s="35" t="s">
        <v>1544</v>
      </c>
      <c r="E1490" s="4">
        <v>12</v>
      </c>
      <c r="F1490" s="5">
        <v>9755</v>
      </c>
      <c r="G1490" s="124">
        <v>0</v>
      </c>
      <c r="H1490" s="41">
        <v>10</v>
      </c>
      <c r="I1490" s="5">
        <v>10731</v>
      </c>
      <c r="J1490" s="75">
        <f t="shared" si="23"/>
        <v>33.522336769759448</v>
      </c>
    </row>
    <row r="1491" spans="1:10" ht="36" customHeight="1">
      <c r="A1491" s="50">
        <v>1280</v>
      </c>
      <c r="B1491" s="3" t="s">
        <v>1152</v>
      </c>
      <c r="C1491" s="31" t="s">
        <v>1954</v>
      </c>
      <c r="D1491" s="35" t="s">
        <v>1544</v>
      </c>
      <c r="E1491" s="4">
        <v>12</v>
      </c>
      <c r="F1491" s="5">
        <v>9755</v>
      </c>
      <c r="G1491" s="124">
        <v>0</v>
      </c>
      <c r="H1491" s="41">
        <v>10</v>
      </c>
      <c r="I1491" s="5">
        <v>10731</v>
      </c>
      <c r="J1491" s="75">
        <f t="shared" si="23"/>
        <v>33.522336769759448</v>
      </c>
    </row>
    <row r="1492" spans="1:10" ht="36" customHeight="1" outlineLevel="1">
      <c r="A1492" s="50">
        <v>1281</v>
      </c>
      <c r="B1492" s="3" t="s">
        <v>1153</v>
      </c>
      <c r="C1492" s="31" t="s">
        <v>1954</v>
      </c>
      <c r="D1492" s="35" t="s">
        <v>1544</v>
      </c>
      <c r="E1492" s="4">
        <v>12</v>
      </c>
      <c r="F1492" s="5">
        <v>12517</v>
      </c>
      <c r="G1492" s="124">
        <v>0</v>
      </c>
      <c r="H1492" s="41">
        <v>10</v>
      </c>
      <c r="I1492" s="5">
        <v>13769</v>
      </c>
      <c r="J1492" s="75">
        <f t="shared" si="23"/>
        <v>43.013745704467354</v>
      </c>
    </row>
    <row r="1493" spans="1:10" s="6" customFormat="1" ht="36" customHeight="1" outlineLevel="2">
      <c r="A1493" s="50">
        <v>1282</v>
      </c>
      <c r="B1493" s="3" t="s">
        <v>1154</v>
      </c>
      <c r="C1493" s="31" t="s">
        <v>1585</v>
      </c>
      <c r="D1493" s="35" t="s">
        <v>1544</v>
      </c>
      <c r="E1493" s="4">
        <v>12</v>
      </c>
      <c r="F1493" s="5">
        <v>9755</v>
      </c>
      <c r="G1493" s="124">
        <v>0</v>
      </c>
      <c r="H1493" s="41">
        <v>10</v>
      </c>
      <c r="I1493" s="5">
        <v>10731</v>
      </c>
      <c r="J1493" s="75">
        <f t="shared" si="23"/>
        <v>33.522336769759448</v>
      </c>
    </row>
    <row r="1494" spans="1:10" ht="36" customHeight="1" outlineLevel="1">
      <c r="A1494" s="50">
        <v>1283</v>
      </c>
      <c r="B1494" s="3" t="s">
        <v>1155</v>
      </c>
      <c r="C1494" s="31" t="s">
        <v>1954</v>
      </c>
      <c r="D1494" s="35" t="s">
        <v>1544</v>
      </c>
      <c r="E1494" s="4">
        <v>12</v>
      </c>
      <c r="F1494" s="5">
        <v>9755</v>
      </c>
      <c r="G1494" s="124">
        <v>0</v>
      </c>
      <c r="H1494" s="41">
        <v>10</v>
      </c>
      <c r="I1494" s="5">
        <v>10731</v>
      </c>
      <c r="J1494" s="75">
        <f t="shared" si="23"/>
        <v>33.522336769759448</v>
      </c>
    </row>
    <row r="1495" spans="1:10" s="6" customFormat="1" ht="36" customHeight="1" outlineLevel="2">
      <c r="A1495" s="50">
        <v>1284</v>
      </c>
      <c r="B1495" s="3" t="s">
        <v>1156</v>
      </c>
      <c r="C1495" s="31" t="s">
        <v>1954</v>
      </c>
      <c r="D1495" s="35" t="s">
        <v>1544</v>
      </c>
      <c r="E1495" s="4">
        <v>27</v>
      </c>
      <c r="F1495" s="5">
        <v>3147</v>
      </c>
      <c r="G1495" s="124">
        <v>0</v>
      </c>
      <c r="H1495" s="41">
        <v>10</v>
      </c>
      <c r="I1495" s="5">
        <v>3462</v>
      </c>
      <c r="J1495" s="75">
        <f t="shared" si="23"/>
        <v>10.814432989690722</v>
      </c>
    </row>
    <row r="1496" spans="1:10" s="6" customFormat="1" ht="36" customHeight="1" outlineLevel="2">
      <c r="A1496" s="50">
        <v>1285</v>
      </c>
      <c r="B1496" s="3" t="s">
        <v>1157</v>
      </c>
      <c r="C1496" s="31" t="s">
        <v>1954</v>
      </c>
      <c r="D1496" s="35" t="s">
        <v>1544</v>
      </c>
      <c r="E1496" s="4">
        <v>27</v>
      </c>
      <c r="F1496" s="5">
        <v>3147</v>
      </c>
      <c r="G1496" s="124">
        <v>0</v>
      </c>
      <c r="H1496" s="41">
        <v>10</v>
      </c>
      <c r="I1496" s="5">
        <v>3462</v>
      </c>
      <c r="J1496" s="75">
        <f t="shared" si="23"/>
        <v>10.814432989690722</v>
      </c>
    </row>
    <row r="1497" spans="1:10" ht="36" customHeight="1" outlineLevel="1">
      <c r="A1497" s="50">
        <v>1286</v>
      </c>
      <c r="B1497" s="3" t="s">
        <v>1158</v>
      </c>
      <c r="C1497" s="31" t="s">
        <v>1954</v>
      </c>
      <c r="D1497" s="35" t="s">
        <v>1544</v>
      </c>
      <c r="E1497" s="4">
        <v>27</v>
      </c>
      <c r="F1497" s="5">
        <v>3147</v>
      </c>
      <c r="G1497" s="124">
        <v>0</v>
      </c>
      <c r="H1497" s="41">
        <v>10</v>
      </c>
      <c r="I1497" s="5">
        <v>3462</v>
      </c>
      <c r="J1497" s="75">
        <f t="shared" si="23"/>
        <v>10.814432989690722</v>
      </c>
    </row>
    <row r="1498" spans="1:10" s="6" customFormat="1" ht="36" customHeight="1" outlineLevel="2">
      <c r="A1498" s="50">
        <v>1287</v>
      </c>
      <c r="B1498" s="3" t="s">
        <v>1159</v>
      </c>
      <c r="C1498" s="31" t="s">
        <v>1954</v>
      </c>
      <c r="D1498" s="35" t="s">
        <v>1544</v>
      </c>
      <c r="E1498" s="4">
        <v>27</v>
      </c>
      <c r="F1498" s="5">
        <v>2937</v>
      </c>
      <c r="G1498" s="124">
        <v>0</v>
      </c>
      <c r="H1498" s="41">
        <v>10</v>
      </c>
      <c r="I1498" s="5">
        <v>3231</v>
      </c>
      <c r="J1498" s="75">
        <f t="shared" si="23"/>
        <v>10.092783505154639</v>
      </c>
    </row>
    <row r="1499" spans="1:10" s="6" customFormat="1" ht="36" customHeight="1" outlineLevel="2">
      <c r="A1499" s="50">
        <v>1288</v>
      </c>
      <c r="B1499" s="3" t="s">
        <v>1160</v>
      </c>
      <c r="C1499" s="31" t="s">
        <v>1954</v>
      </c>
      <c r="D1499" s="35" t="s">
        <v>1544</v>
      </c>
      <c r="E1499" s="4">
        <v>12</v>
      </c>
      <c r="F1499" s="5">
        <v>8741</v>
      </c>
      <c r="G1499" s="124">
        <v>0</v>
      </c>
      <c r="H1499" s="41">
        <v>10</v>
      </c>
      <c r="I1499" s="5">
        <v>9615</v>
      </c>
      <c r="J1499" s="75">
        <f t="shared" si="23"/>
        <v>30.037800687285223</v>
      </c>
    </row>
    <row r="1500" spans="1:10" ht="6.75" customHeight="1" outlineLevel="1">
      <c r="A1500" s="65"/>
      <c r="B1500" s="65"/>
      <c r="C1500" s="65"/>
      <c r="D1500" s="65"/>
      <c r="E1500" s="65"/>
      <c r="F1500" s="65"/>
      <c r="G1500" s="65"/>
      <c r="H1500" s="65"/>
      <c r="I1500" s="65"/>
      <c r="J1500" s="75"/>
    </row>
    <row r="1501" spans="1:10" s="6" customFormat="1" ht="36" customHeight="1" outlineLevel="2">
      <c r="A1501" s="50">
        <v>1289</v>
      </c>
      <c r="B1501" s="3" t="s">
        <v>1161</v>
      </c>
      <c r="C1501" s="31" t="s">
        <v>1047</v>
      </c>
      <c r="D1501" s="35" t="s">
        <v>1544</v>
      </c>
      <c r="E1501" s="4">
        <v>4</v>
      </c>
      <c r="F1501" s="5">
        <v>14055</v>
      </c>
      <c r="G1501" s="124">
        <v>0</v>
      </c>
      <c r="H1501" s="41">
        <v>10</v>
      </c>
      <c r="I1501" s="5">
        <v>15461</v>
      </c>
      <c r="J1501" s="75">
        <f t="shared" si="23"/>
        <v>48.298969072164951</v>
      </c>
    </row>
    <row r="1502" spans="1:10" s="6" customFormat="1" ht="36" customHeight="1" outlineLevel="2">
      <c r="A1502" s="50">
        <v>1290</v>
      </c>
      <c r="B1502" s="3" t="s">
        <v>1162</v>
      </c>
      <c r="C1502" s="31" t="s">
        <v>1047</v>
      </c>
      <c r="D1502" s="35" t="s">
        <v>1544</v>
      </c>
      <c r="E1502" s="4">
        <v>4</v>
      </c>
      <c r="F1502" s="5">
        <v>18535</v>
      </c>
      <c r="G1502" s="124">
        <v>0</v>
      </c>
      <c r="H1502" s="41">
        <v>10</v>
      </c>
      <c r="I1502" s="5">
        <v>20389</v>
      </c>
      <c r="J1502" s="75">
        <f t="shared" si="23"/>
        <v>63.694158075601372</v>
      </c>
    </row>
    <row r="1503" spans="1:10" s="6" customFormat="1" ht="36" customHeight="1" outlineLevel="2">
      <c r="A1503" s="50">
        <v>1291</v>
      </c>
      <c r="B1503" s="3" t="s">
        <v>1163</v>
      </c>
      <c r="C1503" s="31" t="s">
        <v>1047</v>
      </c>
      <c r="D1503" s="35" t="s">
        <v>1544</v>
      </c>
      <c r="E1503" s="4">
        <v>4</v>
      </c>
      <c r="F1503" s="5">
        <v>17635</v>
      </c>
      <c r="G1503" s="124">
        <v>0</v>
      </c>
      <c r="H1503" s="41">
        <v>10</v>
      </c>
      <c r="I1503" s="5">
        <v>19399</v>
      </c>
      <c r="J1503" s="75">
        <f t="shared" si="23"/>
        <v>60.601374570446737</v>
      </c>
    </row>
    <row r="1504" spans="1:10" s="6" customFormat="1" ht="36" customHeight="1" outlineLevel="2">
      <c r="A1504" s="50">
        <v>1292</v>
      </c>
      <c r="B1504" s="3" t="s">
        <v>1164</v>
      </c>
      <c r="C1504" s="31" t="s">
        <v>1047</v>
      </c>
      <c r="D1504" s="35" t="s">
        <v>1544</v>
      </c>
      <c r="E1504" s="4">
        <v>4</v>
      </c>
      <c r="F1504" s="5">
        <v>17159</v>
      </c>
      <c r="G1504" s="124">
        <v>0</v>
      </c>
      <c r="H1504" s="41">
        <v>10</v>
      </c>
      <c r="I1504" s="5">
        <v>18875</v>
      </c>
      <c r="J1504" s="75">
        <f t="shared" si="23"/>
        <v>58.965635738831615</v>
      </c>
    </row>
    <row r="1505" spans="1:10" s="6" customFormat="1" ht="36" customHeight="1" outlineLevel="2">
      <c r="A1505" s="50">
        <v>1293</v>
      </c>
      <c r="B1505" s="3" t="s">
        <v>1165</v>
      </c>
      <c r="C1505" s="31" t="s">
        <v>1047</v>
      </c>
      <c r="D1505" s="35" t="s">
        <v>1544</v>
      </c>
      <c r="E1505" s="4">
        <v>4</v>
      </c>
      <c r="F1505" s="5">
        <v>19182</v>
      </c>
      <c r="G1505" s="124">
        <v>0</v>
      </c>
      <c r="H1505" s="41">
        <v>10</v>
      </c>
      <c r="I1505" s="5">
        <v>21100</v>
      </c>
      <c r="J1505" s="75">
        <f t="shared" si="23"/>
        <v>65.917525773195877</v>
      </c>
    </row>
    <row r="1506" spans="1:10" s="6" customFormat="1" ht="36" customHeight="1" outlineLevel="2">
      <c r="A1506" s="50">
        <v>1294</v>
      </c>
      <c r="B1506" s="3" t="s">
        <v>1166</v>
      </c>
      <c r="C1506" s="31" t="s">
        <v>1047</v>
      </c>
      <c r="D1506" s="35" t="s">
        <v>1544</v>
      </c>
      <c r="E1506" s="4">
        <v>4</v>
      </c>
      <c r="F1506" s="5">
        <v>18145</v>
      </c>
      <c r="G1506" s="124">
        <v>0</v>
      </c>
      <c r="H1506" s="41">
        <v>10</v>
      </c>
      <c r="I1506" s="5">
        <v>19960</v>
      </c>
      <c r="J1506" s="75">
        <f t="shared" si="23"/>
        <v>62.353951890034367</v>
      </c>
    </row>
    <row r="1507" spans="1:10" s="6" customFormat="1" ht="36" customHeight="1" outlineLevel="2">
      <c r="A1507" s="50">
        <v>1295</v>
      </c>
      <c r="B1507" s="3" t="s">
        <v>1167</v>
      </c>
      <c r="C1507" s="31" t="s">
        <v>1047</v>
      </c>
      <c r="D1507" s="35" t="s">
        <v>1544</v>
      </c>
      <c r="E1507" s="4">
        <v>4</v>
      </c>
      <c r="F1507" s="5">
        <v>14055</v>
      </c>
      <c r="G1507" s="124">
        <v>0</v>
      </c>
      <c r="H1507" s="41">
        <v>10</v>
      </c>
      <c r="I1507" s="5">
        <v>15461</v>
      </c>
      <c r="J1507" s="75">
        <f t="shared" si="23"/>
        <v>48.298969072164951</v>
      </c>
    </row>
    <row r="1508" spans="1:10" s="6" customFormat="1" ht="36" customHeight="1" outlineLevel="2">
      <c r="A1508" s="50">
        <v>1296</v>
      </c>
      <c r="B1508" s="3" t="s">
        <v>1168</v>
      </c>
      <c r="C1508" s="31" t="s">
        <v>1047</v>
      </c>
      <c r="D1508" s="35" t="s">
        <v>1544</v>
      </c>
      <c r="E1508" s="4">
        <v>4</v>
      </c>
      <c r="F1508" s="5">
        <v>16795</v>
      </c>
      <c r="G1508" s="124">
        <v>0</v>
      </c>
      <c r="H1508" s="41">
        <v>10</v>
      </c>
      <c r="I1508" s="5">
        <v>18475</v>
      </c>
      <c r="J1508" s="75">
        <f t="shared" si="23"/>
        <v>57.714776632302403</v>
      </c>
    </row>
    <row r="1509" spans="1:10" s="6" customFormat="1" ht="36" customHeight="1" outlineLevel="2">
      <c r="A1509" s="50">
        <v>1297</v>
      </c>
      <c r="B1509" s="3" t="s">
        <v>1169</v>
      </c>
      <c r="C1509" s="31" t="s">
        <v>1047</v>
      </c>
      <c r="D1509" s="35" t="s">
        <v>1544</v>
      </c>
      <c r="E1509" s="4">
        <v>4</v>
      </c>
      <c r="F1509" s="5">
        <v>16991</v>
      </c>
      <c r="G1509" s="124">
        <v>0</v>
      </c>
      <c r="H1509" s="41">
        <v>10</v>
      </c>
      <c r="I1509" s="5">
        <v>18690</v>
      </c>
      <c r="J1509" s="75">
        <f t="shared" si="23"/>
        <v>58.388316151202751</v>
      </c>
    </row>
    <row r="1510" spans="1:10" s="6" customFormat="1" ht="36" customHeight="1" outlineLevel="2">
      <c r="A1510" s="50">
        <v>1298</v>
      </c>
      <c r="B1510" s="3" t="s">
        <v>1170</v>
      </c>
      <c r="C1510" s="31" t="s">
        <v>1047</v>
      </c>
      <c r="D1510" s="35" t="s">
        <v>1544</v>
      </c>
      <c r="E1510" s="4">
        <v>4</v>
      </c>
      <c r="F1510" s="5">
        <v>16770</v>
      </c>
      <c r="G1510" s="124">
        <v>0</v>
      </c>
      <c r="H1510" s="41">
        <v>10</v>
      </c>
      <c r="I1510" s="5">
        <v>18447</v>
      </c>
      <c r="J1510" s="75">
        <f t="shared" si="23"/>
        <v>57.628865979381445</v>
      </c>
    </row>
    <row r="1511" spans="1:10" ht="15.75" customHeight="1" outlineLevel="1">
      <c r="A1511" s="50">
        <v>1299</v>
      </c>
      <c r="B1511" s="3" t="s">
        <v>1171</v>
      </c>
      <c r="C1511" s="31" t="s">
        <v>1047</v>
      </c>
      <c r="D1511" s="35" t="s">
        <v>1544</v>
      </c>
      <c r="E1511" s="4">
        <v>4</v>
      </c>
      <c r="F1511" s="5">
        <v>16428</v>
      </c>
      <c r="G1511" s="124">
        <v>0</v>
      </c>
      <c r="H1511" s="41">
        <v>10</v>
      </c>
      <c r="I1511" s="5">
        <v>18071</v>
      </c>
      <c r="J1511" s="75">
        <f t="shared" si="23"/>
        <v>56.453608247422679</v>
      </c>
    </row>
    <row r="1512" spans="1:10" s="6" customFormat="1" ht="36" customHeight="1" outlineLevel="2">
      <c r="A1512" s="50">
        <v>1300</v>
      </c>
      <c r="B1512" s="3" t="s">
        <v>1172</v>
      </c>
      <c r="C1512" s="31" t="s">
        <v>1047</v>
      </c>
      <c r="D1512" s="35" t="s">
        <v>1544</v>
      </c>
      <c r="E1512" s="4">
        <v>12</v>
      </c>
      <c r="F1512" s="5">
        <v>5137</v>
      </c>
      <c r="G1512" s="124">
        <v>0</v>
      </c>
      <c r="H1512" s="41">
        <v>10</v>
      </c>
      <c r="I1512" s="5">
        <v>5651</v>
      </c>
      <c r="J1512" s="75">
        <f t="shared" si="23"/>
        <v>17.652920962199314</v>
      </c>
    </row>
    <row r="1513" spans="1:10" s="6" customFormat="1" ht="36" customHeight="1" outlineLevel="2">
      <c r="A1513" s="50">
        <v>1301</v>
      </c>
      <c r="B1513" s="3" t="s">
        <v>1173</v>
      </c>
      <c r="C1513" s="31" t="s">
        <v>1047</v>
      </c>
      <c r="D1513" s="35" t="s">
        <v>1544</v>
      </c>
      <c r="E1513" s="4">
        <v>12</v>
      </c>
      <c r="F1513" s="5">
        <v>6031</v>
      </c>
      <c r="G1513" s="124">
        <v>0</v>
      </c>
      <c r="H1513" s="41">
        <v>10</v>
      </c>
      <c r="I1513" s="5">
        <v>6634</v>
      </c>
      <c r="J1513" s="75">
        <f t="shared" si="23"/>
        <v>20.725085910652922</v>
      </c>
    </row>
    <row r="1514" spans="1:10" s="6" customFormat="1" ht="36" customHeight="1" outlineLevel="2">
      <c r="A1514" s="50">
        <v>1302</v>
      </c>
      <c r="B1514" s="3" t="s">
        <v>1174</v>
      </c>
      <c r="C1514" s="31" t="s">
        <v>1047</v>
      </c>
      <c r="D1514" s="35" t="s">
        <v>1544</v>
      </c>
      <c r="E1514" s="4">
        <v>12</v>
      </c>
      <c r="F1514" s="5">
        <v>6969</v>
      </c>
      <c r="G1514" s="124">
        <v>0</v>
      </c>
      <c r="H1514" s="41">
        <v>10</v>
      </c>
      <c r="I1514" s="5">
        <v>7666</v>
      </c>
      <c r="J1514" s="75">
        <f t="shared" si="23"/>
        <v>23.948453608247423</v>
      </c>
    </row>
    <row r="1515" spans="1:10" s="6" customFormat="1" ht="36" customHeight="1" outlineLevel="2">
      <c r="A1515" s="50">
        <v>1303</v>
      </c>
      <c r="B1515" s="3" t="s">
        <v>1175</v>
      </c>
      <c r="C1515" s="31" t="s">
        <v>1047</v>
      </c>
      <c r="D1515" s="35" t="s">
        <v>1544</v>
      </c>
      <c r="E1515" s="4">
        <v>12</v>
      </c>
      <c r="F1515" s="5">
        <v>6127</v>
      </c>
      <c r="G1515" s="124">
        <v>0</v>
      </c>
      <c r="H1515" s="41">
        <v>10</v>
      </c>
      <c r="I1515" s="5">
        <v>6740</v>
      </c>
      <c r="J1515" s="75">
        <f t="shared" si="23"/>
        <v>21.054982817869416</v>
      </c>
    </row>
    <row r="1516" spans="1:10" s="6" customFormat="1" ht="36" customHeight="1" outlineLevel="2">
      <c r="A1516" s="50">
        <v>1304</v>
      </c>
      <c r="B1516" s="3" t="s">
        <v>1176</v>
      </c>
      <c r="C1516" s="31" t="s">
        <v>1047</v>
      </c>
      <c r="D1516" s="35" t="s">
        <v>1544</v>
      </c>
      <c r="E1516" s="4">
        <v>12</v>
      </c>
      <c r="F1516" s="5">
        <v>6395</v>
      </c>
      <c r="G1516" s="124">
        <v>0</v>
      </c>
      <c r="H1516" s="41">
        <v>10</v>
      </c>
      <c r="I1516" s="5">
        <v>7035</v>
      </c>
      <c r="J1516" s="75">
        <f t="shared" si="23"/>
        <v>21.975945017182131</v>
      </c>
    </row>
    <row r="1517" spans="1:10" s="6" customFormat="1" ht="36" customHeight="1" outlineLevel="2">
      <c r="A1517" s="50">
        <v>1305</v>
      </c>
      <c r="B1517" s="3" t="s">
        <v>1177</v>
      </c>
      <c r="C1517" s="31" t="s">
        <v>1047</v>
      </c>
      <c r="D1517" s="35" t="s">
        <v>1544</v>
      </c>
      <c r="E1517" s="4">
        <v>12</v>
      </c>
      <c r="F1517" s="5">
        <v>7795</v>
      </c>
      <c r="G1517" s="124">
        <v>0</v>
      </c>
      <c r="H1517" s="41">
        <v>10</v>
      </c>
      <c r="I1517" s="5">
        <v>8575</v>
      </c>
      <c r="J1517" s="75">
        <f t="shared" si="23"/>
        <v>26.786941580756015</v>
      </c>
    </row>
    <row r="1518" spans="1:10" s="6" customFormat="1" ht="36" customHeight="1" outlineLevel="2">
      <c r="A1518" s="50">
        <v>1306</v>
      </c>
      <c r="B1518" s="3" t="s">
        <v>1178</v>
      </c>
      <c r="C1518" s="31" t="s">
        <v>1047</v>
      </c>
      <c r="D1518" s="35" t="s">
        <v>1544</v>
      </c>
      <c r="E1518" s="4">
        <v>4</v>
      </c>
      <c r="F1518" s="5">
        <v>21073</v>
      </c>
      <c r="G1518" s="124">
        <v>0</v>
      </c>
      <c r="H1518" s="41">
        <v>10</v>
      </c>
      <c r="I1518" s="5">
        <v>23180</v>
      </c>
      <c r="J1518" s="75">
        <f t="shared" si="23"/>
        <v>72.415807560137452</v>
      </c>
    </row>
    <row r="1519" spans="1:10" s="6" customFormat="1" ht="36" customHeight="1" outlineLevel="2">
      <c r="A1519" s="50">
        <v>1307</v>
      </c>
      <c r="B1519" s="3" t="s">
        <v>1179</v>
      </c>
      <c r="C1519" s="31" t="s">
        <v>1047</v>
      </c>
      <c r="D1519" s="35" t="s">
        <v>1544</v>
      </c>
      <c r="E1519" s="4">
        <v>12</v>
      </c>
      <c r="F1519" s="5">
        <v>6947</v>
      </c>
      <c r="G1519" s="124">
        <v>0</v>
      </c>
      <c r="H1519" s="41">
        <v>10</v>
      </c>
      <c r="I1519" s="5">
        <v>7642</v>
      </c>
      <c r="J1519" s="75">
        <f t="shared" si="23"/>
        <v>23.872852233676976</v>
      </c>
    </row>
    <row r="1520" spans="1:10" s="6" customFormat="1" ht="36" customHeight="1" outlineLevel="2">
      <c r="A1520" s="50">
        <v>1308</v>
      </c>
      <c r="B1520" s="3" t="s">
        <v>1180</v>
      </c>
      <c r="C1520" s="31" t="s">
        <v>1047</v>
      </c>
      <c r="D1520" s="35" t="s">
        <v>1544</v>
      </c>
      <c r="E1520" s="4">
        <v>4</v>
      </c>
      <c r="F1520" s="5">
        <v>21434</v>
      </c>
      <c r="G1520" s="124">
        <v>0</v>
      </c>
      <c r="H1520" s="41">
        <v>10</v>
      </c>
      <c r="I1520" s="5">
        <v>23577</v>
      </c>
      <c r="J1520" s="75">
        <f t="shared" si="23"/>
        <v>73.656357388316152</v>
      </c>
    </row>
    <row r="1521" spans="1:10" s="6" customFormat="1" ht="15" customHeight="1" outlineLevel="2">
      <c r="A1521" s="70" t="s">
        <v>1128</v>
      </c>
      <c r="B1521" s="71"/>
      <c r="C1521" s="71"/>
      <c r="D1521" s="71"/>
      <c r="E1521" s="71"/>
      <c r="F1521" s="71"/>
      <c r="G1521" s="71"/>
      <c r="H1521" s="71"/>
      <c r="I1521" s="71"/>
      <c r="J1521" s="72"/>
    </row>
    <row r="1522" spans="1:10" s="6" customFormat="1" ht="15" customHeight="1" outlineLevel="2">
      <c r="A1522" s="50">
        <v>1309</v>
      </c>
      <c r="B1522" s="3" t="s">
        <v>1181</v>
      </c>
      <c r="C1522" s="31" t="s">
        <v>1047</v>
      </c>
      <c r="D1522" s="35" t="s">
        <v>1544</v>
      </c>
      <c r="E1522" s="4">
        <v>4</v>
      </c>
      <c r="F1522" s="5">
        <v>15433</v>
      </c>
      <c r="G1522" s="124">
        <v>0</v>
      </c>
      <c r="H1522" s="41">
        <v>10</v>
      </c>
      <c r="I1522" s="5">
        <v>16976</v>
      </c>
      <c r="J1522" s="75">
        <f t="shared" si="23"/>
        <v>53.034364261168385</v>
      </c>
    </row>
    <row r="1523" spans="1:10" s="6" customFormat="1" ht="15" customHeight="1" outlineLevel="2">
      <c r="A1523" s="50">
        <v>1310</v>
      </c>
      <c r="B1523" s="3" t="s">
        <v>1182</v>
      </c>
      <c r="C1523" s="31" t="s">
        <v>1047</v>
      </c>
      <c r="D1523" s="35" t="s">
        <v>1544</v>
      </c>
      <c r="E1523" s="4">
        <v>4</v>
      </c>
      <c r="F1523" s="5">
        <v>15745</v>
      </c>
      <c r="G1523" s="124">
        <v>0</v>
      </c>
      <c r="H1523" s="41">
        <v>10</v>
      </c>
      <c r="I1523" s="5">
        <v>17320</v>
      </c>
      <c r="J1523" s="75">
        <f t="shared" si="23"/>
        <v>54.106529209621996</v>
      </c>
    </row>
    <row r="1524" spans="1:10" s="6" customFormat="1" ht="15" customHeight="1" outlineLevel="2">
      <c r="A1524" s="70" t="s">
        <v>1130</v>
      </c>
      <c r="B1524" s="71"/>
      <c r="C1524" s="71"/>
      <c r="D1524" s="71"/>
      <c r="E1524" s="71"/>
      <c r="F1524" s="71"/>
      <c r="G1524" s="71"/>
      <c r="H1524" s="71"/>
      <c r="I1524" s="71"/>
      <c r="J1524" s="72"/>
    </row>
    <row r="1525" spans="1:10" s="6" customFormat="1" ht="36" customHeight="1" outlineLevel="2">
      <c r="A1525" s="50">
        <v>1311</v>
      </c>
      <c r="B1525" s="3" t="s">
        <v>1183</v>
      </c>
      <c r="C1525" s="31" t="s">
        <v>1585</v>
      </c>
      <c r="D1525" s="35" t="s">
        <v>1544</v>
      </c>
      <c r="E1525" s="4">
        <v>8</v>
      </c>
      <c r="F1525" s="5">
        <v>7700</v>
      </c>
      <c r="G1525" s="124">
        <v>0</v>
      </c>
      <c r="H1525" s="41">
        <v>10</v>
      </c>
      <c r="I1525" s="5">
        <v>8470</v>
      </c>
      <c r="J1525" s="75">
        <f t="shared" si="23"/>
        <v>26.460481099656356</v>
      </c>
    </row>
    <row r="1526" spans="1:10" s="6" customFormat="1" ht="15" customHeight="1" outlineLevel="2">
      <c r="A1526" s="70" t="s">
        <v>1139</v>
      </c>
      <c r="B1526" s="71"/>
      <c r="C1526" s="71"/>
      <c r="D1526" s="71"/>
      <c r="E1526" s="71"/>
      <c r="F1526" s="71"/>
      <c r="G1526" s="71"/>
      <c r="H1526" s="71"/>
      <c r="I1526" s="71"/>
      <c r="J1526" s="72"/>
    </row>
    <row r="1527" spans="1:10" s="6" customFormat="1" ht="15" customHeight="1" outlineLevel="2">
      <c r="A1527" s="50">
        <v>1312</v>
      </c>
      <c r="B1527" s="3" t="s">
        <v>1184</v>
      </c>
      <c r="C1527" s="31" t="s">
        <v>1047</v>
      </c>
      <c r="D1527" s="35" t="s">
        <v>1544</v>
      </c>
      <c r="E1527" s="4">
        <v>4</v>
      </c>
      <c r="F1527" s="5">
        <v>17228</v>
      </c>
      <c r="G1527" s="124">
        <v>0</v>
      </c>
      <c r="H1527" s="41">
        <v>10</v>
      </c>
      <c r="I1527" s="5">
        <v>18951</v>
      </c>
      <c r="J1527" s="75">
        <f t="shared" si="23"/>
        <v>59.202749140893474</v>
      </c>
    </row>
    <row r="1528" spans="1:10" s="6" customFormat="1" ht="15" customHeight="1" outlineLevel="2">
      <c r="A1528" s="70" t="s">
        <v>1966</v>
      </c>
      <c r="B1528" s="71"/>
      <c r="C1528" s="71"/>
      <c r="D1528" s="71"/>
      <c r="E1528" s="71"/>
      <c r="F1528" s="71"/>
      <c r="G1528" s="71"/>
      <c r="H1528" s="71"/>
      <c r="I1528" s="71"/>
      <c r="J1528" s="72"/>
    </row>
    <row r="1529" spans="1:10" s="6" customFormat="1" ht="36" customHeight="1" outlineLevel="2">
      <c r="A1529" s="50">
        <v>1313</v>
      </c>
      <c r="B1529" s="3" t="s">
        <v>1185</v>
      </c>
      <c r="C1529" s="31" t="s">
        <v>1954</v>
      </c>
      <c r="D1529" s="35" t="s">
        <v>1508</v>
      </c>
      <c r="E1529" s="4">
        <v>12</v>
      </c>
      <c r="F1529" s="5">
        <v>7182</v>
      </c>
      <c r="G1529" s="124">
        <v>0</v>
      </c>
      <c r="H1529" s="41">
        <v>10</v>
      </c>
      <c r="I1529" s="5">
        <v>7900</v>
      </c>
      <c r="J1529" s="75">
        <f t="shared" si="23"/>
        <v>24.680412371134022</v>
      </c>
    </row>
    <row r="1530" spans="1:10" s="6" customFormat="1" ht="15" customHeight="1" outlineLevel="2">
      <c r="A1530" s="70" t="s">
        <v>1145</v>
      </c>
      <c r="B1530" s="71"/>
      <c r="C1530" s="71"/>
      <c r="D1530" s="71"/>
      <c r="E1530" s="71"/>
      <c r="F1530" s="71"/>
      <c r="G1530" s="71"/>
      <c r="H1530" s="71"/>
      <c r="I1530" s="71"/>
      <c r="J1530" s="72"/>
    </row>
    <row r="1531" spans="1:10" s="6" customFormat="1" ht="36" customHeight="1" outlineLevel="2">
      <c r="A1531" s="50">
        <v>1314</v>
      </c>
      <c r="B1531" s="3" t="s">
        <v>1186</v>
      </c>
      <c r="C1531" s="31" t="s">
        <v>1954</v>
      </c>
      <c r="D1531" s="35" t="s">
        <v>1544</v>
      </c>
      <c r="E1531" s="4">
        <v>12</v>
      </c>
      <c r="F1531" s="5">
        <v>7441</v>
      </c>
      <c r="G1531" s="124">
        <v>0</v>
      </c>
      <c r="H1531" s="41">
        <v>10</v>
      </c>
      <c r="I1531" s="5">
        <v>8185</v>
      </c>
      <c r="J1531" s="75">
        <f t="shared" si="23"/>
        <v>25.570446735395191</v>
      </c>
    </row>
    <row r="1532" spans="1:10" s="6" customFormat="1" ht="15" customHeight="1" outlineLevel="2">
      <c r="A1532" s="70" t="s">
        <v>747</v>
      </c>
      <c r="B1532" s="71"/>
      <c r="C1532" s="71"/>
      <c r="D1532" s="71"/>
      <c r="E1532" s="71"/>
      <c r="F1532" s="71"/>
      <c r="G1532" s="71"/>
      <c r="H1532" s="71"/>
      <c r="I1532" s="71"/>
      <c r="J1532" s="72"/>
    </row>
    <row r="1533" spans="1:10" ht="36" customHeight="1" outlineLevel="1">
      <c r="A1533" s="50">
        <v>1315</v>
      </c>
      <c r="B1533" s="3" t="s">
        <v>1187</v>
      </c>
      <c r="C1533" s="31" t="s">
        <v>1047</v>
      </c>
      <c r="D1533" s="35" t="s">
        <v>1544</v>
      </c>
      <c r="E1533" s="4">
        <v>6</v>
      </c>
      <c r="F1533" s="5">
        <v>19529</v>
      </c>
      <c r="G1533" s="124">
        <v>0</v>
      </c>
      <c r="H1533" s="41">
        <v>10</v>
      </c>
      <c r="I1533" s="5">
        <v>21482</v>
      </c>
      <c r="J1533" s="75">
        <f t="shared" si="23"/>
        <v>67.109965635738831</v>
      </c>
    </row>
    <row r="1534" spans="1:10" s="6" customFormat="1" ht="36" customHeight="1" outlineLevel="2">
      <c r="A1534" s="50">
        <v>1316</v>
      </c>
      <c r="B1534" s="3" t="s">
        <v>1188</v>
      </c>
      <c r="C1534" s="31" t="s">
        <v>1407</v>
      </c>
      <c r="D1534" s="35" t="s">
        <v>1544</v>
      </c>
      <c r="E1534" s="4">
        <v>9</v>
      </c>
      <c r="F1534" s="5">
        <v>19412</v>
      </c>
      <c r="G1534" s="124">
        <v>0</v>
      </c>
      <c r="H1534" s="41">
        <v>10</v>
      </c>
      <c r="I1534" s="5">
        <v>21353</v>
      </c>
      <c r="J1534" s="75">
        <f t="shared" si="23"/>
        <v>66.707903780068733</v>
      </c>
    </row>
    <row r="1535" spans="1:10" s="6" customFormat="1" ht="23.85" customHeight="1" outlineLevel="2">
      <c r="A1535" s="108" t="s">
        <v>1189</v>
      </c>
      <c r="B1535" s="109"/>
      <c r="C1535" s="109"/>
      <c r="D1535" s="109"/>
      <c r="E1535" s="109"/>
      <c r="F1535" s="109"/>
      <c r="G1535" s="109"/>
      <c r="H1535" s="109"/>
      <c r="I1535" s="109"/>
      <c r="J1535" s="110"/>
    </row>
    <row r="1536" spans="1:10" ht="18.75" customHeight="1" outlineLevel="1">
      <c r="A1536" s="67" t="s">
        <v>1938</v>
      </c>
      <c r="B1536" s="68"/>
      <c r="C1536" s="68"/>
      <c r="D1536" s="68"/>
      <c r="E1536" s="68"/>
      <c r="F1536" s="68"/>
      <c r="G1536" s="68"/>
      <c r="H1536" s="68"/>
      <c r="I1536" s="68"/>
      <c r="J1536" s="69"/>
    </row>
    <row r="1537" spans="1:10" s="6" customFormat="1" ht="15" customHeight="1" outlineLevel="2">
      <c r="A1537" s="70" t="s">
        <v>1084</v>
      </c>
      <c r="B1537" s="71"/>
      <c r="C1537" s="71"/>
      <c r="D1537" s="71"/>
      <c r="E1537" s="71"/>
      <c r="F1537" s="71"/>
      <c r="G1537" s="71"/>
      <c r="H1537" s="71"/>
      <c r="I1537" s="71"/>
      <c r="J1537" s="72"/>
    </row>
    <row r="1538" spans="1:10" ht="36" customHeight="1" outlineLevel="1">
      <c r="A1538" s="50">
        <v>1317</v>
      </c>
      <c r="B1538" s="3" t="s">
        <v>1190</v>
      </c>
      <c r="C1538" s="31" t="s">
        <v>1047</v>
      </c>
      <c r="D1538" s="35" t="s">
        <v>1544</v>
      </c>
      <c r="E1538" s="4">
        <v>15</v>
      </c>
      <c r="F1538" s="5">
        <v>4129</v>
      </c>
      <c r="G1538" s="124">
        <v>0</v>
      </c>
      <c r="H1538" s="41">
        <v>10</v>
      </c>
      <c r="I1538" s="5">
        <v>4542</v>
      </c>
      <c r="J1538" s="75">
        <f t="shared" si="23"/>
        <v>14.189003436426116</v>
      </c>
    </row>
    <row r="1539" spans="1:10" s="6" customFormat="1" ht="36" customHeight="1" outlineLevel="2">
      <c r="A1539" s="50">
        <v>1318</v>
      </c>
      <c r="B1539" s="3" t="s">
        <v>1191</v>
      </c>
      <c r="C1539" s="31" t="s">
        <v>1047</v>
      </c>
      <c r="D1539" s="35" t="s">
        <v>1544</v>
      </c>
      <c r="E1539" s="4">
        <v>15</v>
      </c>
      <c r="F1539" s="5">
        <v>4129</v>
      </c>
      <c r="G1539" s="124">
        <v>0</v>
      </c>
      <c r="H1539" s="41">
        <v>10</v>
      </c>
      <c r="I1539" s="5">
        <v>4542</v>
      </c>
      <c r="J1539" s="75">
        <f t="shared" si="23"/>
        <v>14.189003436426116</v>
      </c>
    </row>
    <row r="1540" spans="1:10" ht="36" customHeight="1" outlineLevel="1">
      <c r="A1540" s="50">
        <v>1319</v>
      </c>
      <c r="B1540" s="3" t="s">
        <v>1192</v>
      </c>
      <c r="C1540" s="31" t="s">
        <v>1047</v>
      </c>
      <c r="D1540" s="35" t="s">
        <v>1544</v>
      </c>
      <c r="E1540" s="4">
        <v>15</v>
      </c>
      <c r="F1540" s="5">
        <v>3280</v>
      </c>
      <c r="G1540" s="124">
        <v>0</v>
      </c>
      <c r="H1540" s="41">
        <v>10</v>
      </c>
      <c r="I1540" s="5">
        <v>3608</v>
      </c>
      <c r="J1540" s="75">
        <f t="shared" si="23"/>
        <v>11.271477663230241</v>
      </c>
    </row>
    <row r="1541" spans="1:10" s="6" customFormat="1" ht="36" customHeight="1" outlineLevel="2">
      <c r="A1541" s="50">
        <v>1320</v>
      </c>
      <c r="B1541" s="3" t="s">
        <v>1193</v>
      </c>
      <c r="C1541" s="31" t="s">
        <v>1047</v>
      </c>
      <c r="D1541" s="35" t="s">
        <v>1544</v>
      </c>
      <c r="E1541" s="4">
        <v>15</v>
      </c>
      <c r="F1541" s="5">
        <v>3430</v>
      </c>
      <c r="G1541" s="124">
        <v>0</v>
      </c>
      <c r="H1541" s="41">
        <v>10</v>
      </c>
      <c r="I1541" s="5">
        <v>3773</v>
      </c>
      <c r="J1541" s="75">
        <f t="shared" si="23"/>
        <v>11.786941580756015</v>
      </c>
    </row>
    <row r="1542" spans="1:10" s="6" customFormat="1" ht="36" customHeight="1" outlineLevel="2">
      <c r="A1542" s="50">
        <v>1321</v>
      </c>
      <c r="B1542" s="3" t="s">
        <v>1194</v>
      </c>
      <c r="C1542" s="31" t="s">
        <v>1047</v>
      </c>
      <c r="D1542" s="35" t="s">
        <v>1544</v>
      </c>
      <c r="E1542" s="4">
        <v>15</v>
      </c>
      <c r="F1542" s="5">
        <v>5000</v>
      </c>
      <c r="G1542" s="124">
        <v>0</v>
      </c>
      <c r="H1542" s="41">
        <v>10</v>
      </c>
      <c r="I1542" s="5">
        <v>5500</v>
      </c>
      <c r="J1542" s="75">
        <f t="shared" si="23"/>
        <v>17.182130584192439</v>
      </c>
    </row>
    <row r="1543" spans="1:10" ht="36" customHeight="1" outlineLevel="1">
      <c r="A1543" s="50">
        <v>1322</v>
      </c>
      <c r="B1543" s="3" t="s">
        <v>1195</v>
      </c>
      <c r="C1543" s="31" t="s">
        <v>1047</v>
      </c>
      <c r="D1543" s="35" t="s">
        <v>1544</v>
      </c>
      <c r="E1543" s="4">
        <v>15</v>
      </c>
      <c r="F1543" s="5">
        <v>3739</v>
      </c>
      <c r="G1543" s="124">
        <v>0</v>
      </c>
      <c r="H1543" s="41">
        <v>10</v>
      </c>
      <c r="I1543" s="5">
        <v>4113</v>
      </c>
      <c r="J1543" s="75">
        <f t="shared" ref="J1543:J1606" si="24">F1543/291</f>
        <v>12.848797250859107</v>
      </c>
    </row>
    <row r="1544" spans="1:10" s="6" customFormat="1" ht="36" customHeight="1" outlineLevel="2">
      <c r="A1544" s="50">
        <v>1323</v>
      </c>
      <c r="B1544" s="3" t="s">
        <v>1196</v>
      </c>
      <c r="C1544" s="31" t="s">
        <v>1047</v>
      </c>
      <c r="D1544" s="35" t="s">
        <v>1544</v>
      </c>
      <c r="E1544" s="4">
        <v>15</v>
      </c>
      <c r="F1544" s="5">
        <v>4647</v>
      </c>
      <c r="G1544" s="124">
        <v>0</v>
      </c>
      <c r="H1544" s="41">
        <v>10</v>
      </c>
      <c r="I1544" s="5">
        <v>5112</v>
      </c>
      <c r="J1544" s="75">
        <f t="shared" si="24"/>
        <v>15.969072164948454</v>
      </c>
    </row>
    <row r="1545" spans="1:10" s="6" customFormat="1" ht="36" customHeight="1" outlineLevel="2">
      <c r="A1545" s="50">
        <v>1324</v>
      </c>
      <c r="B1545" s="3" t="s">
        <v>1197</v>
      </c>
      <c r="C1545" s="31" t="s">
        <v>1047</v>
      </c>
      <c r="D1545" s="35" t="s">
        <v>1544</v>
      </c>
      <c r="E1545" s="4">
        <v>15</v>
      </c>
      <c r="F1545" s="5">
        <v>3676</v>
      </c>
      <c r="G1545" s="124">
        <v>0</v>
      </c>
      <c r="H1545" s="41">
        <v>10</v>
      </c>
      <c r="I1545" s="5">
        <v>4044</v>
      </c>
      <c r="J1545" s="75">
        <f t="shared" si="24"/>
        <v>12.632302405498281</v>
      </c>
    </row>
    <row r="1546" spans="1:10" ht="36" customHeight="1">
      <c r="A1546" s="50">
        <v>1325</v>
      </c>
      <c r="B1546" s="3" t="s">
        <v>1198</v>
      </c>
      <c r="C1546" s="31" t="s">
        <v>1047</v>
      </c>
      <c r="D1546" s="35" t="s">
        <v>1544</v>
      </c>
      <c r="E1546" s="4">
        <v>15</v>
      </c>
      <c r="F1546" s="5">
        <v>3852</v>
      </c>
      <c r="G1546" s="124">
        <v>0</v>
      </c>
      <c r="H1546" s="41">
        <v>10</v>
      </c>
      <c r="I1546" s="5">
        <v>4237</v>
      </c>
      <c r="J1546" s="75">
        <f t="shared" si="24"/>
        <v>13.237113402061855</v>
      </c>
    </row>
    <row r="1547" spans="1:10" ht="36" customHeight="1">
      <c r="A1547" s="50">
        <v>1326</v>
      </c>
      <c r="B1547" s="3" t="s">
        <v>1199</v>
      </c>
      <c r="C1547" s="31" t="s">
        <v>1047</v>
      </c>
      <c r="D1547" s="35" t="s">
        <v>1544</v>
      </c>
      <c r="E1547" s="4">
        <v>15</v>
      </c>
      <c r="F1547" s="5">
        <v>3739</v>
      </c>
      <c r="G1547" s="124">
        <v>0</v>
      </c>
      <c r="H1547" s="41">
        <v>10</v>
      </c>
      <c r="I1547" s="5">
        <v>4113</v>
      </c>
      <c r="J1547" s="75">
        <f t="shared" si="24"/>
        <v>12.848797250859107</v>
      </c>
    </row>
    <row r="1548" spans="1:10" ht="36" customHeight="1" outlineLevel="1">
      <c r="A1548" s="50">
        <v>1327</v>
      </c>
      <c r="B1548" s="3" t="s">
        <v>1200</v>
      </c>
      <c r="C1548" s="31" t="s">
        <v>1047</v>
      </c>
      <c r="D1548" s="35" t="s">
        <v>1544</v>
      </c>
      <c r="E1548" s="4">
        <v>15</v>
      </c>
      <c r="F1548" s="5">
        <v>5333</v>
      </c>
      <c r="G1548" s="124">
        <v>0</v>
      </c>
      <c r="H1548" s="41">
        <v>10</v>
      </c>
      <c r="I1548" s="5">
        <v>5866</v>
      </c>
      <c r="J1548" s="75">
        <f t="shared" si="24"/>
        <v>18.326460481099655</v>
      </c>
    </row>
    <row r="1549" spans="1:10" s="6" customFormat="1" ht="36" customHeight="1" outlineLevel="2">
      <c r="A1549" s="50">
        <v>1328</v>
      </c>
      <c r="B1549" s="3" t="s">
        <v>1201</v>
      </c>
      <c r="C1549" s="31" t="s">
        <v>1047</v>
      </c>
      <c r="D1549" s="35" t="s">
        <v>1544</v>
      </c>
      <c r="E1549" s="4">
        <v>15</v>
      </c>
      <c r="F1549" s="5">
        <v>4647</v>
      </c>
      <c r="G1549" s="124">
        <v>0</v>
      </c>
      <c r="H1549" s="41">
        <v>10</v>
      </c>
      <c r="I1549" s="5">
        <v>5112</v>
      </c>
      <c r="J1549" s="75">
        <f t="shared" si="24"/>
        <v>15.969072164948454</v>
      </c>
    </row>
    <row r="1550" spans="1:10" s="6" customFormat="1" ht="36" customHeight="1" outlineLevel="2">
      <c r="A1550" s="50">
        <v>1329</v>
      </c>
      <c r="B1550" s="3" t="s">
        <v>1202</v>
      </c>
      <c r="C1550" s="31" t="s">
        <v>1047</v>
      </c>
      <c r="D1550" s="35" t="s">
        <v>1544</v>
      </c>
      <c r="E1550" s="4">
        <v>15</v>
      </c>
      <c r="F1550" s="5">
        <v>5000</v>
      </c>
      <c r="G1550" s="124">
        <v>0</v>
      </c>
      <c r="H1550" s="41">
        <v>10</v>
      </c>
      <c r="I1550" s="5">
        <v>5500</v>
      </c>
      <c r="J1550" s="75">
        <f t="shared" si="24"/>
        <v>17.182130584192439</v>
      </c>
    </row>
    <row r="1551" spans="1:10" s="6" customFormat="1" ht="36" customHeight="1" outlineLevel="2">
      <c r="A1551" s="50">
        <v>1330</v>
      </c>
      <c r="B1551" s="3" t="s">
        <v>1203</v>
      </c>
      <c r="C1551" s="31" t="s">
        <v>1047</v>
      </c>
      <c r="D1551" s="35" t="s">
        <v>1544</v>
      </c>
      <c r="E1551" s="4">
        <v>15</v>
      </c>
      <c r="F1551" s="5">
        <v>3676</v>
      </c>
      <c r="G1551" s="124">
        <v>0</v>
      </c>
      <c r="H1551" s="41">
        <v>10</v>
      </c>
      <c r="I1551" s="5">
        <v>4044</v>
      </c>
      <c r="J1551" s="75">
        <f t="shared" si="24"/>
        <v>12.632302405498281</v>
      </c>
    </row>
    <row r="1552" spans="1:10" s="6" customFormat="1" ht="36" customHeight="1" outlineLevel="2">
      <c r="A1552" s="50">
        <v>1331</v>
      </c>
      <c r="B1552" s="3" t="s">
        <v>1204</v>
      </c>
      <c r="C1552" s="31" t="s">
        <v>1047</v>
      </c>
      <c r="D1552" s="35" t="s">
        <v>1544</v>
      </c>
      <c r="E1552" s="4">
        <v>15</v>
      </c>
      <c r="F1552" s="5">
        <v>4510</v>
      </c>
      <c r="G1552" s="124">
        <v>0</v>
      </c>
      <c r="H1552" s="41">
        <v>10</v>
      </c>
      <c r="I1552" s="5">
        <v>4961</v>
      </c>
      <c r="J1552" s="75">
        <f t="shared" si="24"/>
        <v>15.498281786941581</v>
      </c>
    </row>
    <row r="1553" spans="1:10" s="6" customFormat="1" ht="36" customHeight="1" outlineLevel="2">
      <c r="A1553" s="50">
        <v>1332</v>
      </c>
      <c r="B1553" s="3" t="s">
        <v>1205</v>
      </c>
      <c r="C1553" s="31" t="s">
        <v>1047</v>
      </c>
      <c r="D1553" s="35" t="s">
        <v>1544</v>
      </c>
      <c r="E1553" s="4">
        <v>15</v>
      </c>
      <c r="F1553" s="5">
        <v>5000</v>
      </c>
      <c r="G1553" s="124">
        <v>0</v>
      </c>
      <c r="H1553" s="41">
        <v>10</v>
      </c>
      <c r="I1553" s="5">
        <v>5500</v>
      </c>
      <c r="J1553" s="75">
        <f t="shared" si="24"/>
        <v>17.182130584192439</v>
      </c>
    </row>
    <row r="1554" spans="1:10" s="6" customFormat="1" ht="36" customHeight="1" outlineLevel="2">
      <c r="A1554" s="50">
        <v>1333</v>
      </c>
      <c r="B1554" s="3" t="s">
        <v>1206</v>
      </c>
      <c r="C1554" s="31" t="s">
        <v>1047</v>
      </c>
      <c r="D1554" s="35" t="s">
        <v>1544</v>
      </c>
      <c r="E1554" s="4">
        <v>15</v>
      </c>
      <c r="F1554" s="5">
        <v>3852</v>
      </c>
      <c r="G1554" s="124">
        <v>0</v>
      </c>
      <c r="H1554" s="41">
        <v>10</v>
      </c>
      <c r="I1554" s="5">
        <v>4237</v>
      </c>
      <c r="J1554" s="75">
        <f t="shared" si="24"/>
        <v>13.237113402061855</v>
      </c>
    </row>
    <row r="1555" spans="1:10" s="6" customFormat="1" ht="36" customHeight="1" outlineLevel="2">
      <c r="A1555" s="50">
        <v>1334</v>
      </c>
      <c r="B1555" s="3" t="s">
        <v>1207</v>
      </c>
      <c r="C1555" s="31" t="s">
        <v>1047</v>
      </c>
      <c r="D1555" s="35" t="s">
        <v>1544</v>
      </c>
      <c r="E1555" s="4">
        <v>15</v>
      </c>
      <c r="F1555" s="5">
        <v>5107</v>
      </c>
      <c r="G1555" s="124">
        <v>0</v>
      </c>
      <c r="H1555" s="41">
        <v>10</v>
      </c>
      <c r="I1555" s="5">
        <v>5618</v>
      </c>
      <c r="J1555" s="75">
        <f t="shared" si="24"/>
        <v>17.54982817869416</v>
      </c>
    </row>
    <row r="1556" spans="1:10" s="6" customFormat="1" ht="36" customHeight="1" outlineLevel="2">
      <c r="A1556" s="50">
        <v>1335</v>
      </c>
      <c r="B1556" s="3" t="s">
        <v>1208</v>
      </c>
      <c r="C1556" s="31" t="s">
        <v>1047</v>
      </c>
      <c r="D1556" s="35" t="s">
        <v>1544</v>
      </c>
      <c r="E1556" s="4">
        <v>15</v>
      </c>
      <c r="F1556" s="5">
        <v>6430</v>
      </c>
      <c r="G1556" s="124">
        <v>0</v>
      </c>
      <c r="H1556" s="41">
        <v>10</v>
      </c>
      <c r="I1556" s="5">
        <v>7073</v>
      </c>
      <c r="J1556" s="75">
        <f t="shared" si="24"/>
        <v>22.096219931271477</v>
      </c>
    </row>
    <row r="1557" spans="1:10" s="6" customFormat="1" ht="36" customHeight="1" outlineLevel="2">
      <c r="A1557" s="50">
        <v>1336</v>
      </c>
      <c r="B1557" s="3" t="s">
        <v>1209</v>
      </c>
      <c r="C1557" s="31" t="s">
        <v>1047</v>
      </c>
      <c r="D1557" s="35" t="s">
        <v>1544</v>
      </c>
      <c r="E1557" s="4">
        <v>15</v>
      </c>
      <c r="F1557" s="5">
        <v>7691</v>
      </c>
      <c r="G1557" s="124">
        <v>0</v>
      </c>
      <c r="H1557" s="41">
        <v>10</v>
      </c>
      <c r="I1557" s="5">
        <v>8460</v>
      </c>
      <c r="J1557" s="75">
        <f t="shared" si="24"/>
        <v>26.429553264604809</v>
      </c>
    </row>
    <row r="1558" spans="1:10" s="6" customFormat="1" ht="36" customHeight="1" outlineLevel="2">
      <c r="A1558" s="50">
        <v>1337</v>
      </c>
      <c r="B1558" s="3" t="s">
        <v>1210</v>
      </c>
      <c r="C1558" s="31" t="s">
        <v>1047</v>
      </c>
      <c r="D1558" s="35" t="s">
        <v>1544</v>
      </c>
      <c r="E1558" s="4">
        <v>15</v>
      </c>
      <c r="F1558" s="5">
        <v>4432</v>
      </c>
      <c r="G1558" s="124">
        <v>0</v>
      </c>
      <c r="H1558" s="41">
        <v>10</v>
      </c>
      <c r="I1558" s="5">
        <v>4875</v>
      </c>
      <c r="J1558" s="75">
        <f t="shared" si="24"/>
        <v>15.230240549828178</v>
      </c>
    </row>
    <row r="1559" spans="1:10" s="6" customFormat="1" ht="36" customHeight="1" outlineLevel="2">
      <c r="A1559" s="50">
        <v>1338</v>
      </c>
      <c r="B1559" s="3" t="s">
        <v>1211</v>
      </c>
      <c r="C1559" s="31" t="s">
        <v>1047</v>
      </c>
      <c r="D1559" s="35" t="s">
        <v>1544</v>
      </c>
      <c r="E1559" s="4">
        <v>15</v>
      </c>
      <c r="F1559" s="5">
        <v>6303</v>
      </c>
      <c r="G1559" s="124">
        <v>0</v>
      </c>
      <c r="H1559" s="41">
        <v>10</v>
      </c>
      <c r="I1559" s="5">
        <v>6933</v>
      </c>
      <c r="J1559" s="75">
        <f t="shared" si="24"/>
        <v>21.659793814432991</v>
      </c>
    </row>
    <row r="1560" spans="1:10" s="6" customFormat="1" ht="48" customHeight="1" outlineLevel="2">
      <c r="A1560" s="50">
        <v>1339</v>
      </c>
      <c r="B1560" s="3" t="s">
        <v>1212</v>
      </c>
      <c r="C1560" s="31" t="s">
        <v>1047</v>
      </c>
      <c r="D1560" s="35" t="s">
        <v>1544</v>
      </c>
      <c r="E1560" s="4">
        <v>15</v>
      </c>
      <c r="F1560" s="5">
        <v>3569</v>
      </c>
      <c r="G1560" s="124">
        <v>0</v>
      </c>
      <c r="H1560" s="41">
        <v>10</v>
      </c>
      <c r="I1560" s="5">
        <v>3926</v>
      </c>
      <c r="J1560" s="75">
        <f t="shared" si="24"/>
        <v>12.264604810996564</v>
      </c>
    </row>
    <row r="1561" spans="1:10" s="6" customFormat="1" ht="36" customHeight="1" outlineLevel="2">
      <c r="A1561" s="50">
        <v>1340</v>
      </c>
      <c r="B1561" s="3" t="s">
        <v>1213</v>
      </c>
      <c r="C1561" s="31" t="s">
        <v>1047</v>
      </c>
      <c r="D1561" s="35" t="s">
        <v>1544</v>
      </c>
      <c r="E1561" s="4">
        <v>15</v>
      </c>
      <c r="F1561" s="5">
        <v>5708</v>
      </c>
      <c r="G1561" s="124">
        <v>0</v>
      </c>
      <c r="H1561" s="41">
        <v>10</v>
      </c>
      <c r="I1561" s="5">
        <v>6279</v>
      </c>
      <c r="J1561" s="75">
        <f t="shared" si="24"/>
        <v>19.615120274914091</v>
      </c>
    </row>
    <row r="1562" spans="1:10" s="6" customFormat="1" ht="36" customHeight="1" outlineLevel="2">
      <c r="A1562" s="50">
        <v>1341</v>
      </c>
      <c r="B1562" s="3" t="s">
        <v>1214</v>
      </c>
      <c r="C1562" s="31" t="s">
        <v>1047</v>
      </c>
      <c r="D1562" s="35" t="s">
        <v>1544</v>
      </c>
      <c r="E1562" s="4">
        <v>15</v>
      </c>
      <c r="F1562" s="5">
        <v>5107</v>
      </c>
      <c r="G1562" s="124">
        <v>0</v>
      </c>
      <c r="H1562" s="41">
        <v>10</v>
      </c>
      <c r="I1562" s="5">
        <v>5618</v>
      </c>
      <c r="J1562" s="75">
        <f t="shared" si="24"/>
        <v>17.54982817869416</v>
      </c>
    </row>
    <row r="1563" spans="1:10" s="6" customFormat="1" ht="36" customHeight="1" outlineLevel="2">
      <c r="A1563" s="50">
        <v>1342</v>
      </c>
      <c r="B1563" s="3" t="s">
        <v>1215</v>
      </c>
      <c r="C1563" s="31" t="s">
        <v>1047</v>
      </c>
      <c r="D1563" s="35" t="s">
        <v>1544</v>
      </c>
      <c r="E1563" s="4">
        <v>15</v>
      </c>
      <c r="F1563" s="5">
        <v>4335</v>
      </c>
      <c r="G1563" s="124">
        <v>0</v>
      </c>
      <c r="H1563" s="41">
        <v>10</v>
      </c>
      <c r="I1563" s="5">
        <v>4769</v>
      </c>
      <c r="J1563" s="75">
        <f t="shared" si="24"/>
        <v>14.896907216494846</v>
      </c>
    </row>
    <row r="1564" spans="1:10" s="6" customFormat="1" ht="48" customHeight="1" outlineLevel="2">
      <c r="A1564" s="50">
        <v>1343</v>
      </c>
      <c r="B1564" s="3" t="s">
        <v>1216</v>
      </c>
      <c r="C1564" s="31" t="s">
        <v>1047</v>
      </c>
      <c r="D1564" s="35" t="s">
        <v>1544</v>
      </c>
      <c r="E1564" s="4">
        <v>15</v>
      </c>
      <c r="F1564" s="5">
        <v>3569</v>
      </c>
      <c r="G1564" s="124">
        <v>0</v>
      </c>
      <c r="H1564" s="41">
        <v>10</v>
      </c>
      <c r="I1564" s="5">
        <v>3926</v>
      </c>
      <c r="J1564" s="75">
        <f t="shared" si="24"/>
        <v>12.264604810996564</v>
      </c>
    </row>
    <row r="1565" spans="1:10" s="6" customFormat="1" ht="36" customHeight="1" outlineLevel="2">
      <c r="A1565" s="50">
        <v>1344</v>
      </c>
      <c r="B1565" s="3" t="s">
        <v>1217</v>
      </c>
      <c r="C1565" s="31" t="s">
        <v>1047</v>
      </c>
      <c r="D1565" s="35" t="s">
        <v>1544</v>
      </c>
      <c r="E1565" s="4">
        <v>15</v>
      </c>
      <c r="F1565" s="5">
        <v>3964</v>
      </c>
      <c r="G1565" s="124">
        <v>0</v>
      </c>
      <c r="H1565" s="41">
        <v>10</v>
      </c>
      <c r="I1565" s="5">
        <v>4360</v>
      </c>
      <c r="J1565" s="75">
        <f t="shared" si="24"/>
        <v>13.621993127147766</v>
      </c>
    </row>
    <row r="1566" spans="1:10" s="6" customFormat="1" ht="36" customHeight="1" outlineLevel="2">
      <c r="A1566" s="50">
        <v>1345</v>
      </c>
      <c r="B1566" s="3" t="s">
        <v>1218</v>
      </c>
      <c r="C1566" s="31" t="s">
        <v>1047</v>
      </c>
      <c r="D1566" s="35" t="s">
        <v>1544</v>
      </c>
      <c r="E1566" s="4">
        <v>24</v>
      </c>
      <c r="F1566" s="5">
        <v>3721</v>
      </c>
      <c r="G1566" s="124">
        <v>0</v>
      </c>
      <c r="H1566" s="41">
        <v>10</v>
      </c>
      <c r="I1566" s="5">
        <v>4093</v>
      </c>
      <c r="J1566" s="75">
        <f t="shared" si="24"/>
        <v>12.786941580756015</v>
      </c>
    </row>
    <row r="1567" spans="1:10" s="6" customFormat="1" ht="36" customHeight="1" outlineLevel="2">
      <c r="A1567" s="50">
        <v>1346</v>
      </c>
      <c r="B1567" s="3" t="s">
        <v>1219</v>
      </c>
      <c r="C1567" s="31" t="s">
        <v>1047</v>
      </c>
      <c r="D1567" s="35" t="s">
        <v>1544</v>
      </c>
      <c r="E1567" s="4">
        <v>15</v>
      </c>
      <c r="F1567" s="5">
        <v>6118</v>
      </c>
      <c r="G1567" s="124">
        <v>0</v>
      </c>
      <c r="H1567" s="41">
        <v>10</v>
      </c>
      <c r="I1567" s="5">
        <v>6730</v>
      </c>
      <c r="J1567" s="75">
        <f t="shared" si="24"/>
        <v>21.024054982817869</v>
      </c>
    </row>
    <row r="1568" spans="1:10" s="6" customFormat="1" ht="36" customHeight="1" outlineLevel="2">
      <c r="A1568" s="50">
        <v>1347</v>
      </c>
      <c r="B1568" s="3" t="s">
        <v>1220</v>
      </c>
      <c r="C1568" s="31" t="s">
        <v>1047</v>
      </c>
      <c r="D1568" s="35" t="s">
        <v>1544</v>
      </c>
      <c r="E1568" s="4">
        <v>24</v>
      </c>
      <c r="F1568" s="5">
        <v>3648</v>
      </c>
      <c r="G1568" s="124">
        <v>0</v>
      </c>
      <c r="H1568" s="41">
        <v>10</v>
      </c>
      <c r="I1568" s="5">
        <v>4013</v>
      </c>
      <c r="J1568" s="75">
        <f t="shared" si="24"/>
        <v>12.536082474226804</v>
      </c>
    </row>
    <row r="1569" spans="1:10" s="6" customFormat="1" ht="36" customHeight="1" outlineLevel="2">
      <c r="A1569" s="50">
        <v>1348</v>
      </c>
      <c r="B1569" s="3" t="s">
        <v>1221</v>
      </c>
      <c r="C1569" s="31" t="s">
        <v>1047</v>
      </c>
      <c r="D1569" s="35" t="s">
        <v>1544</v>
      </c>
      <c r="E1569" s="4">
        <v>24</v>
      </c>
      <c r="F1569" s="5">
        <v>3648</v>
      </c>
      <c r="G1569" s="124">
        <v>0</v>
      </c>
      <c r="H1569" s="41">
        <v>10</v>
      </c>
      <c r="I1569" s="5">
        <v>4013</v>
      </c>
      <c r="J1569" s="75">
        <f t="shared" si="24"/>
        <v>12.536082474226804</v>
      </c>
    </row>
    <row r="1570" spans="1:10" s="6" customFormat="1" ht="36" customHeight="1" outlineLevel="2">
      <c r="A1570" s="50">
        <v>1349</v>
      </c>
      <c r="B1570" s="3" t="s">
        <v>1222</v>
      </c>
      <c r="C1570" s="31" t="s">
        <v>1047</v>
      </c>
      <c r="D1570" s="35" t="s">
        <v>1544</v>
      </c>
      <c r="E1570" s="4">
        <v>15</v>
      </c>
      <c r="F1570" s="5">
        <v>4366</v>
      </c>
      <c r="G1570" s="124">
        <v>0</v>
      </c>
      <c r="H1570" s="41">
        <v>10</v>
      </c>
      <c r="I1570" s="5">
        <v>4803</v>
      </c>
      <c r="J1570" s="75">
        <f t="shared" si="24"/>
        <v>15.003436426116838</v>
      </c>
    </row>
    <row r="1571" spans="1:10" s="6" customFormat="1" ht="36" customHeight="1" outlineLevel="2">
      <c r="A1571" s="50">
        <v>1350</v>
      </c>
      <c r="B1571" s="3" t="s">
        <v>1223</v>
      </c>
      <c r="C1571" s="31" t="s">
        <v>1047</v>
      </c>
      <c r="D1571" s="35" t="s">
        <v>1544</v>
      </c>
      <c r="E1571" s="4">
        <v>15</v>
      </c>
      <c r="F1571" s="5">
        <v>4366</v>
      </c>
      <c r="G1571" s="124">
        <v>0</v>
      </c>
      <c r="H1571" s="41">
        <v>10</v>
      </c>
      <c r="I1571" s="5">
        <v>4803</v>
      </c>
      <c r="J1571" s="75">
        <f t="shared" si="24"/>
        <v>15.003436426116838</v>
      </c>
    </row>
    <row r="1572" spans="1:10" s="6" customFormat="1" ht="36" customHeight="1" outlineLevel="2">
      <c r="A1572" s="50">
        <v>1351</v>
      </c>
      <c r="B1572" s="3" t="s">
        <v>1224</v>
      </c>
      <c r="C1572" s="31" t="s">
        <v>1047</v>
      </c>
      <c r="D1572" s="35" t="s">
        <v>1544</v>
      </c>
      <c r="E1572" s="4">
        <v>15</v>
      </c>
      <c r="F1572" s="5">
        <v>4366</v>
      </c>
      <c r="G1572" s="124">
        <v>0</v>
      </c>
      <c r="H1572" s="41">
        <v>10</v>
      </c>
      <c r="I1572" s="5">
        <v>4803</v>
      </c>
      <c r="J1572" s="75">
        <f t="shared" si="24"/>
        <v>15.003436426116838</v>
      </c>
    </row>
    <row r="1573" spans="1:10" s="6" customFormat="1" ht="36" customHeight="1" outlineLevel="2">
      <c r="A1573" s="50">
        <v>1352</v>
      </c>
      <c r="B1573" s="3" t="s">
        <v>1225</v>
      </c>
      <c r="C1573" s="31" t="s">
        <v>1047</v>
      </c>
      <c r="D1573" s="35" t="s">
        <v>1544</v>
      </c>
      <c r="E1573" s="4">
        <v>24</v>
      </c>
      <c r="F1573" s="5">
        <v>3454</v>
      </c>
      <c r="G1573" s="124">
        <v>0</v>
      </c>
      <c r="H1573" s="41">
        <v>10</v>
      </c>
      <c r="I1573" s="5">
        <v>3799</v>
      </c>
      <c r="J1573" s="75">
        <f t="shared" si="24"/>
        <v>11.869415807560138</v>
      </c>
    </row>
    <row r="1574" spans="1:10" s="6" customFormat="1" ht="36" customHeight="1" outlineLevel="2">
      <c r="A1574" s="50">
        <v>1353</v>
      </c>
      <c r="B1574" s="3" t="s">
        <v>1226</v>
      </c>
      <c r="C1574" s="31" t="s">
        <v>1047</v>
      </c>
      <c r="D1574" s="35" t="s">
        <v>1544</v>
      </c>
      <c r="E1574" s="4">
        <v>15</v>
      </c>
      <c r="F1574" s="5">
        <v>4208</v>
      </c>
      <c r="G1574" s="124">
        <v>0</v>
      </c>
      <c r="H1574" s="41">
        <v>10</v>
      </c>
      <c r="I1574" s="5">
        <v>4629</v>
      </c>
      <c r="J1574" s="75">
        <f t="shared" si="24"/>
        <v>14.460481099656358</v>
      </c>
    </row>
    <row r="1575" spans="1:10" s="6" customFormat="1" ht="36" customHeight="1" outlineLevel="2">
      <c r="A1575" s="50">
        <v>1354</v>
      </c>
      <c r="B1575" s="3" t="s">
        <v>1227</v>
      </c>
      <c r="C1575" s="31" t="s">
        <v>1047</v>
      </c>
      <c r="D1575" s="35" t="s">
        <v>1544</v>
      </c>
      <c r="E1575" s="4">
        <v>24</v>
      </c>
      <c r="F1575" s="5">
        <v>3454</v>
      </c>
      <c r="G1575" s="124">
        <v>0</v>
      </c>
      <c r="H1575" s="41">
        <v>10</v>
      </c>
      <c r="I1575" s="5">
        <v>3799</v>
      </c>
      <c r="J1575" s="75">
        <f t="shared" si="24"/>
        <v>11.869415807560138</v>
      </c>
    </row>
    <row r="1576" spans="1:10" s="6" customFormat="1" ht="36" customHeight="1" outlineLevel="2">
      <c r="A1576" s="50">
        <v>1355</v>
      </c>
      <c r="B1576" s="3" t="s">
        <v>1228</v>
      </c>
      <c r="C1576" s="31" t="s">
        <v>1047</v>
      </c>
      <c r="D1576" s="35" t="s">
        <v>1544</v>
      </c>
      <c r="E1576" s="4">
        <v>24</v>
      </c>
      <c r="F1576" s="5">
        <v>3454</v>
      </c>
      <c r="G1576" s="124">
        <v>0</v>
      </c>
      <c r="H1576" s="41">
        <v>10</v>
      </c>
      <c r="I1576" s="5">
        <v>3799</v>
      </c>
      <c r="J1576" s="75">
        <f t="shared" si="24"/>
        <v>11.869415807560138</v>
      </c>
    </row>
    <row r="1577" spans="1:10" s="6" customFormat="1" ht="36" customHeight="1" outlineLevel="2">
      <c r="A1577" s="50">
        <v>1356</v>
      </c>
      <c r="B1577" s="3" t="s">
        <v>1229</v>
      </c>
      <c r="C1577" s="31" t="s">
        <v>1047</v>
      </c>
      <c r="D1577" s="35" t="s">
        <v>1544</v>
      </c>
      <c r="E1577" s="4">
        <v>24</v>
      </c>
      <c r="F1577" s="5">
        <v>3648</v>
      </c>
      <c r="G1577" s="124">
        <v>0</v>
      </c>
      <c r="H1577" s="41">
        <v>10</v>
      </c>
      <c r="I1577" s="5">
        <v>4013</v>
      </c>
      <c r="J1577" s="75">
        <f t="shared" si="24"/>
        <v>12.536082474226804</v>
      </c>
    </row>
    <row r="1578" spans="1:10" s="6" customFormat="1" ht="36" customHeight="1" outlineLevel="2">
      <c r="A1578" s="50">
        <v>1357</v>
      </c>
      <c r="B1578" s="3" t="s">
        <v>1230</v>
      </c>
      <c r="C1578" s="31" t="s">
        <v>1047</v>
      </c>
      <c r="D1578" s="35" t="s">
        <v>1544</v>
      </c>
      <c r="E1578" s="4">
        <v>15</v>
      </c>
      <c r="F1578" s="5">
        <v>3569</v>
      </c>
      <c r="G1578" s="124">
        <v>0</v>
      </c>
      <c r="H1578" s="41">
        <v>10</v>
      </c>
      <c r="I1578" s="5">
        <v>3926</v>
      </c>
      <c r="J1578" s="75">
        <f t="shared" si="24"/>
        <v>12.264604810996564</v>
      </c>
    </row>
    <row r="1579" spans="1:10" s="6" customFormat="1" ht="36" customHeight="1" outlineLevel="2">
      <c r="A1579" s="50">
        <v>1358</v>
      </c>
      <c r="B1579" s="3" t="s">
        <v>1231</v>
      </c>
      <c r="C1579" s="31" t="s">
        <v>1585</v>
      </c>
      <c r="D1579" s="35" t="s">
        <v>1544</v>
      </c>
      <c r="E1579" s="4">
        <v>15</v>
      </c>
      <c r="F1579" s="5">
        <v>4919</v>
      </c>
      <c r="G1579" s="124">
        <v>0</v>
      </c>
      <c r="H1579" s="41">
        <v>10</v>
      </c>
      <c r="I1579" s="5">
        <v>5411</v>
      </c>
      <c r="J1579" s="75">
        <f t="shared" si="24"/>
        <v>16.903780068728523</v>
      </c>
    </row>
    <row r="1580" spans="1:10" s="6" customFormat="1" ht="36" customHeight="1" outlineLevel="2">
      <c r="A1580" s="50">
        <v>1359</v>
      </c>
      <c r="B1580" s="3" t="s">
        <v>1232</v>
      </c>
      <c r="C1580" s="31" t="s">
        <v>1047</v>
      </c>
      <c r="D1580" s="35" t="s">
        <v>1544</v>
      </c>
      <c r="E1580" s="4">
        <v>24</v>
      </c>
      <c r="F1580" s="5">
        <v>3454</v>
      </c>
      <c r="G1580" s="124">
        <v>0</v>
      </c>
      <c r="H1580" s="41">
        <v>10</v>
      </c>
      <c r="I1580" s="5">
        <v>3799</v>
      </c>
      <c r="J1580" s="75">
        <f t="shared" si="24"/>
        <v>11.869415807560138</v>
      </c>
    </row>
    <row r="1581" spans="1:10" s="6" customFormat="1" ht="36" customHeight="1" outlineLevel="2">
      <c r="A1581" s="50">
        <v>1360</v>
      </c>
      <c r="B1581" s="3" t="s">
        <v>1233</v>
      </c>
      <c r="C1581" s="31" t="s">
        <v>1047</v>
      </c>
      <c r="D1581" s="35" t="s">
        <v>1544</v>
      </c>
      <c r="E1581" s="4">
        <v>15</v>
      </c>
      <c r="F1581" s="5">
        <v>3987</v>
      </c>
      <c r="G1581" s="124">
        <v>0</v>
      </c>
      <c r="H1581" s="41">
        <v>10</v>
      </c>
      <c r="I1581" s="5">
        <v>4386</v>
      </c>
      <c r="J1581" s="75">
        <f t="shared" si="24"/>
        <v>13.701030927835051</v>
      </c>
    </row>
    <row r="1582" spans="1:10" s="6" customFormat="1" ht="36" customHeight="1" outlineLevel="2">
      <c r="A1582" s="50">
        <v>1361</v>
      </c>
      <c r="B1582" s="3" t="s">
        <v>1234</v>
      </c>
      <c r="C1582" s="31" t="s">
        <v>1047</v>
      </c>
      <c r="D1582" s="35" t="s">
        <v>1544</v>
      </c>
      <c r="E1582" s="4">
        <v>15</v>
      </c>
      <c r="F1582" s="5">
        <v>3569</v>
      </c>
      <c r="G1582" s="124">
        <v>0</v>
      </c>
      <c r="H1582" s="41">
        <v>10</v>
      </c>
      <c r="I1582" s="5">
        <v>3926</v>
      </c>
      <c r="J1582" s="75">
        <f t="shared" si="24"/>
        <v>12.264604810996564</v>
      </c>
    </row>
    <row r="1583" spans="1:10" s="6" customFormat="1" ht="36" customHeight="1" outlineLevel="2">
      <c r="A1583" s="50">
        <v>1362</v>
      </c>
      <c r="B1583" s="3" t="s">
        <v>1235</v>
      </c>
      <c r="C1583" s="31" t="s">
        <v>1047</v>
      </c>
      <c r="D1583" s="35" t="s">
        <v>1544</v>
      </c>
      <c r="E1583" s="4">
        <v>15</v>
      </c>
      <c r="F1583" s="5">
        <v>6321</v>
      </c>
      <c r="G1583" s="124">
        <v>0</v>
      </c>
      <c r="H1583" s="41">
        <v>10</v>
      </c>
      <c r="I1583" s="5">
        <v>6953</v>
      </c>
      <c r="J1583" s="75">
        <f t="shared" si="24"/>
        <v>21.721649484536083</v>
      </c>
    </row>
    <row r="1584" spans="1:10" s="6" customFormat="1" ht="48" customHeight="1" outlineLevel="2">
      <c r="A1584" s="50">
        <v>1363</v>
      </c>
      <c r="B1584" s="3" t="s">
        <v>1236</v>
      </c>
      <c r="C1584" s="31" t="s">
        <v>1047</v>
      </c>
      <c r="D1584" s="35" t="s">
        <v>1544</v>
      </c>
      <c r="E1584" s="4">
        <v>24</v>
      </c>
      <c r="F1584" s="5">
        <v>3648</v>
      </c>
      <c r="G1584" s="124">
        <v>0</v>
      </c>
      <c r="H1584" s="41">
        <v>10</v>
      </c>
      <c r="I1584" s="5">
        <v>4013</v>
      </c>
      <c r="J1584" s="75">
        <f t="shared" si="24"/>
        <v>12.536082474226804</v>
      </c>
    </row>
    <row r="1585" spans="1:10" s="6" customFormat="1" ht="36" customHeight="1" outlineLevel="2">
      <c r="A1585" s="50">
        <v>1364</v>
      </c>
      <c r="B1585" s="3" t="s">
        <v>1237</v>
      </c>
      <c r="C1585" s="31" t="s">
        <v>1047</v>
      </c>
      <c r="D1585" s="35" t="s">
        <v>1544</v>
      </c>
      <c r="E1585" s="4">
        <v>24</v>
      </c>
      <c r="F1585" s="5">
        <v>3648</v>
      </c>
      <c r="G1585" s="124">
        <v>0</v>
      </c>
      <c r="H1585" s="41">
        <v>10</v>
      </c>
      <c r="I1585" s="5">
        <v>4013</v>
      </c>
      <c r="J1585" s="75">
        <f t="shared" si="24"/>
        <v>12.536082474226804</v>
      </c>
    </row>
    <row r="1586" spans="1:10" s="6" customFormat="1" ht="36" customHeight="1" outlineLevel="2">
      <c r="A1586" s="50">
        <v>1365</v>
      </c>
      <c r="B1586" s="3" t="s">
        <v>1238</v>
      </c>
      <c r="C1586" s="31" t="s">
        <v>1047</v>
      </c>
      <c r="D1586" s="35" t="s">
        <v>1544</v>
      </c>
      <c r="E1586" s="4">
        <v>24</v>
      </c>
      <c r="F1586" s="5">
        <v>3648</v>
      </c>
      <c r="G1586" s="124">
        <v>0</v>
      </c>
      <c r="H1586" s="41">
        <v>10</v>
      </c>
      <c r="I1586" s="5">
        <v>4013</v>
      </c>
      <c r="J1586" s="75">
        <f t="shared" si="24"/>
        <v>12.536082474226804</v>
      </c>
    </row>
    <row r="1587" spans="1:10" s="6" customFormat="1" ht="36" customHeight="1" outlineLevel="2">
      <c r="A1587" s="50">
        <v>1366</v>
      </c>
      <c r="B1587" s="3" t="s">
        <v>1239</v>
      </c>
      <c r="C1587" s="31" t="s">
        <v>1047</v>
      </c>
      <c r="D1587" s="35" t="s">
        <v>1544</v>
      </c>
      <c r="E1587" s="4">
        <v>24</v>
      </c>
      <c r="F1587" s="5">
        <v>3648</v>
      </c>
      <c r="G1587" s="124">
        <v>0</v>
      </c>
      <c r="H1587" s="41">
        <v>10</v>
      </c>
      <c r="I1587" s="5">
        <v>4013</v>
      </c>
      <c r="J1587" s="75">
        <f t="shared" si="24"/>
        <v>12.536082474226804</v>
      </c>
    </row>
    <row r="1588" spans="1:10" s="6" customFormat="1" ht="36" customHeight="1" outlineLevel="2">
      <c r="A1588" s="50">
        <v>1367</v>
      </c>
      <c r="B1588" s="3" t="s">
        <v>1240</v>
      </c>
      <c r="C1588" s="31" t="s">
        <v>1047</v>
      </c>
      <c r="D1588" s="35" t="s">
        <v>1544</v>
      </c>
      <c r="E1588" s="4">
        <v>24</v>
      </c>
      <c r="F1588" s="5">
        <v>3648</v>
      </c>
      <c r="G1588" s="124">
        <v>0</v>
      </c>
      <c r="H1588" s="41">
        <v>10</v>
      </c>
      <c r="I1588" s="5">
        <v>4013</v>
      </c>
      <c r="J1588" s="75">
        <f t="shared" si="24"/>
        <v>12.536082474226804</v>
      </c>
    </row>
    <row r="1589" spans="1:10" s="6" customFormat="1" ht="15" customHeight="1" outlineLevel="2">
      <c r="A1589" s="70" t="s">
        <v>1241</v>
      </c>
      <c r="B1589" s="71"/>
      <c r="C1589" s="71"/>
      <c r="D1589" s="71"/>
      <c r="E1589" s="71"/>
      <c r="F1589" s="71"/>
      <c r="G1589" s="71"/>
      <c r="H1589" s="71"/>
      <c r="I1589" s="71"/>
      <c r="J1589" s="72"/>
    </row>
    <row r="1590" spans="1:10" s="6" customFormat="1" ht="36" customHeight="1" outlineLevel="2">
      <c r="A1590" s="50">
        <v>1368</v>
      </c>
      <c r="B1590" s="3" t="s">
        <v>1242</v>
      </c>
      <c r="C1590" s="31" t="s">
        <v>1047</v>
      </c>
      <c r="D1590" s="35" t="s">
        <v>1544</v>
      </c>
      <c r="E1590" s="4">
        <v>18</v>
      </c>
      <c r="F1590" s="5">
        <v>5210</v>
      </c>
      <c r="G1590" s="124">
        <v>0</v>
      </c>
      <c r="H1590" s="41">
        <v>10</v>
      </c>
      <c r="I1590" s="5">
        <v>5731</v>
      </c>
      <c r="J1590" s="75">
        <f t="shared" si="24"/>
        <v>17.903780068728523</v>
      </c>
    </row>
    <row r="1591" spans="1:10" s="6" customFormat="1" ht="36" customHeight="1" outlineLevel="2">
      <c r="A1591" s="50">
        <v>1369</v>
      </c>
      <c r="B1591" s="3" t="s">
        <v>1243</v>
      </c>
      <c r="C1591" s="31" t="s">
        <v>1047</v>
      </c>
      <c r="D1591" s="35" t="s">
        <v>1544</v>
      </c>
      <c r="E1591" s="4">
        <v>18</v>
      </c>
      <c r="F1591" s="5">
        <v>4350</v>
      </c>
      <c r="G1591" s="124">
        <v>0</v>
      </c>
      <c r="H1591" s="41">
        <v>10</v>
      </c>
      <c r="I1591" s="5">
        <v>4785</v>
      </c>
      <c r="J1591" s="75">
        <f t="shared" si="24"/>
        <v>14.948453608247423</v>
      </c>
    </row>
    <row r="1592" spans="1:10" s="6" customFormat="1" ht="36" customHeight="1" outlineLevel="2">
      <c r="A1592" s="50">
        <v>1370</v>
      </c>
      <c r="B1592" s="3" t="s">
        <v>1244</v>
      </c>
      <c r="C1592" s="31" t="s">
        <v>1047</v>
      </c>
      <c r="D1592" s="35" t="s">
        <v>1544</v>
      </c>
      <c r="E1592" s="4">
        <v>18</v>
      </c>
      <c r="F1592" s="5">
        <v>5210</v>
      </c>
      <c r="G1592" s="124">
        <v>0</v>
      </c>
      <c r="H1592" s="41">
        <v>10</v>
      </c>
      <c r="I1592" s="5">
        <v>5731</v>
      </c>
      <c r="J1592" s="75">
        <f t="shared" si="24"/>
        <v>17.903780068728523</v>
      </c>
    </row>
    <row r="1593" spans="1:10" s="6" customFormat="1" ht="36" customHeight="1" outlineLevel="2">
      <c r="A1593" s="50">
        <v>1371</v>
      </c>
      <c r="B1593" s="3" t="s">
        <v>1245</v>
      </c>
      <c r="C1593" s="31" t="s">
        <v>1047</v>
      </c>
      <c r="D1593" s="35" t="s">
        <v>1544</v>
      </c>
      <c r="E1593" s="4">
        <v>18</v>
      </c>
      <c r="F1593" s="5">
        <v>3620</v>
      </c>
      <c r="G1593" s="124">
        <v>0</v>
      </c>
      <c r="H1593" s="41">
        <v>10</v>
      </c>
      <c r="I1593" s="5">
        <v>3982</v>
      </c>
      <c r="J1593" s="75">
        <f t="shared" si="24"/>
        <v>12.439862542955327</v>
      </c>
    </row>
    <row r="1594" spans="1:10" s="6" customFormat="1" ht="36" customHeight="1" outlineLevel="2">
      <c r="A1594" s="50">
        <v>1372</v>
      </c>
      <c r="B1594" s="3" t="s">
        <v>1246</v>
      </c>
      <c r="C1594" s="31" t="s">
        <v>1047</v>
      </c>
      <c r="D1594" s="35" t="s">
        <v>1544</v>
      </c>
      <c r="E1594" s="4">
        <v>18</v>
      </c>
      <c r="F1594" s="5">
        <v>5210</v>
      </c>
      <c r="G1594" s="124">
        <v>0</v>
      </c>
      <c r="H1594" s="41">
        <v>10</v>
      </c>
      <c r="I1594" s="5">
        <v>5731</v>
      </c>
      <c r="J1594" s="75">
        <f t="shared" si="24"/>
        <v>17.903780068728523</v>
      </c>
    </row>
    <row r="1595" spans="1:10" s="6" customFormat="1" ht="36" customHeight="1" outlineLevel="2">
      <c r="A1595" s="50">
        <v>1373</v>
      </c>
      <c r="B1595" s="3" t="s">
        <v>1247</v>
      </c>
      <c r="C1595" s="31" t="s">
        <v>1047</v>
      </c>
      <c r="D1595" s="35" t="s">
        <v>1544</v>
      </c>
      <c r="E1595" s="4">
        <v>18</v>
      </c>
      <c r="F1595" s="5">
        <v>5070</v>
      </c>
      <c r="G1595" s="124">
        <v>0</v>
      </c>
      <c r="H1595" s="41">
        <v>10</v>
      </c>
      <c r="I1595" s="5">
        <v>5577</v>
      </c>
      <c r="J1595" s="75">
        <f t="shared" si="24"/>
        <v>17.422680412371133</v>
      </c>
    </row>
    <row r="1596" spans="1:10" s="6" customFormat="1" ht="36" customHeight="1" outlineLevel="2">
      <c r="A1596" s="50">
        <v>1374</v>
      </c>
      <c r="B1596" s="3" t="s">
        <v>1248</v>
      </c>
      <c r="C1596" s="31" t="s">
        <v>1047</v>
      </c>
      <c r="D1596" s="35" t="s">
        <v>1544</v>
      </c>
      <c r="E1596" s="4">
        <v>18</v>
      </c>
      <c r="F1596" s="5">
        <v>4350</v>
      </c>
      <c r="G1596" s="124">
        <v>0</v>
      </c>
      <c r="H1596" s="41">
        <v>10</v>
      </c>
      <c r="I1596" s="5">
        <v>4785</v>
      </c>
      <c r="J1596" s="75">
        <f t="shared" si="24"/>
        <v>14.948453608247423</v>
      </c>
    </row>
    <row r="1597" spans="1:10" s="6" customFormat="1" ht="36" customHeight="1" outlineLevel="2">
      <c r="A1597" s="50">
        <v>1375</v>
      </c>
      <c r="B1597" s="3" t="s">
        <v>1249</v>
      </c>
      <c r="C1597" s="31" t="s">
        <v>1047</v>
      </c>
      <c r="D1597" s="35" t="s">
        <v>1544</v>
      </c>
      <c r="E1597" s="4">
        <v>18</v>
      </c>
      <c r="F1597" s="5">
        <v>5210</v>
      </c>
      <c r="G1597" s="124">
        <v>0</v>
      </c>
      <c r="H1597" s="41">
        <v>10</v>
      </c>
      <c r="I1597" s="5">
        <v>5731</v>
      </c>
      <c r="J1597" s="75">
        <f t="shared" si="24"/>
        <v>17.903780068728523</v>
      </c>
    </row>
    <row r="1598" spans="1:10" s="6" customFormat="1" ht="36" customHeight="1" outlineLevel="2">
      <c r="A1598" s="50">
        <v>1376</v>
      </c>
      <c r="B1598" s="3" t="s">
        <v>1250</v>
      </c>
      <c r="C1598" s="31" t="s">
        <v>1047</v>
      </c>
      <c r="D1598" s="35" t="s">
        <v>1544</v>
      </c>
      <c r="E1598" s="4">
        <v>18</v>
      </c>
      <c r="F1598" s="5">
        <v>3860</v>
      </c>
      <c r="G1598" s="124">
        <v>0</v>
      </c>
      <c r="H1598" s="41">
        <v>10</v>
      </c>
      <c r="I1598" s="5">
        <v>4246</v>
      </c>
      <c r="J1598" s="75">
        <f t="shared" si="24"/>
        <v>13.264604810996564</v>
      </c>
    </row>
    <row r="1599" spans="1:10" s="6" customFormat="1" ht="48" customHeight="1" outlineLevel="2">
      <c r="A1599" s="50">
        <v>1377</v>
      </c>
      <c r="B1599" s="3" t="s">
        <v>1251</v>
      </c>
      <c r="C1599" s="31" t="s">
        <v>1047</v>
      </c>
      <c r="D1599" s="35" t="s">
        <v>1544</v>
      </c>
      <c r="E1599" s="4">
        <v>18</v>
      </c>
      <c r="F1599" s="5">
        <v>4350</v>
      </c>
      <c r="G1599" s="124">
        <v>0</v>
      </c>
      <c r="H1599" s="41">
        <v>10</v>
      </c>
      <c r="I1599" s="5">
        <v>4785</v>
      </c>
      <c r="J1599" s="75">
        <f t="shared" si="24"/>
        <v>14.948453608247423</v>
      </c>
    </row>
    <row r="1600" spans="1:10" ht="36" customHeight="1" outlineLevel="1">
      <c r="A1600" s="50">
        <v>1378</v>
      </c>
      <c r="B1600" s="3" t="s">
        <v>1252</v>
      </c>
      <c r="C1600" s="31" t="s">
        <v>1047</v>
      </c>
      <c r="D1600" s="35" t="s">
        <v>1544</v>
      </c>
      <c r="E1600" s="4">
        <v>18</v>
      </c>
      <c r="F1600" s="5">
        <v>4350</v>
      </c>
      <c r="G1600" s="124">
        <v>0</v>
      </c>
      <c r="H1600" s="41">
        <v>10</v>
      </c>
      <c r="I1600" s="5">
        <v>4785</v>
      </c>
      <c r="J1600" s="75">
        <f t="shared" si="24"/>
        <v>14.948453608247423</v>
      </c>
    </row>
    <row r="1601" spans="1:10" s="6" customFormat="1" ht="15" customHeight="1" outlineLevel="2">
      <c r="A1601" s="70" t="s">
        <v>1130</v>
      </c>
      <c r="B1601" s="71"/>
      <c r="C1601" s="71"/>
      <c r="D1601" s="71"/>
      <c r="E1601" s="71"/>
      <c r="F1601" s="71"/>
      <c r="G1601" s="71"/>
      <c r="H1601" s="71"/>
      <c r="I1601" s="71"/>
      <c r="J1601" s="72"/>
    </row>
    <row r="1602" spans="1:10" s="6" customFormat="1" ht="36" customHeight="1" outlineLevel="2">
      <c r="A1602" s="50">
        <v>1379</v>
      </c>
      <c r="B1602" s="3" t="s">
        <v>1253</v>
      </c>
      <c r="C1602" s="31" t="s">
        <v>1047</v>
      </c>
      <c r="D1602" s="35" t="s">
        <v>1544</v>
      </c>
      <c r="E1602" s="4">
        <v>12</v>
      </c>
      <c r="F1602" s="5">
        <v>5500</v>
      </c>
      <c r="G1602" s="124">
        <v>0</v>
      </c>
      <c r="H1602" s="41">
        <v>10</v>
      </c>
      <c r="I1602" s="5">
        <v>6050</v>
      </c>
      <c r="J1602" s="75">
        <f t="shared" si="24"/>
        <v>18.900343642611684</v>
      </c>
    </row>
    <row r="1603" spans="1:10" s="6" customFormat="1" ht="36" customHeight="1" outlineLevel="2">
      <c r="A1603" s="50">
        <v>1380</v>
      </c>
      <c r="B1603" s="3" t="s">
        <v>1254</v>
      </c>
      <c r="C1603" s="31" t="s">
        <v>1047</v>
      </c>
      <c r="D1603" s="35" t="s">
        <v>1544</v>
      </c>
      <c r="E1603" s="4">
        <v>12</v>
      </c>
      <c r="F1603" s="5">
        <v>3100</v>
      </c>
      <c r="G1603" s="124">
        <v>0</v>
      </c>
      <c r="H1603" s="41">
        <v>10</v>
      </c>
      <c r="I1603" s="5">
        <v>3410</v>
      </c>
      <c r="J1603" s="75">
        <f t="shared" si="24"/>
        <v>10.652920962199312</v>
      </c>
    </row>
    <row r="1604" spans="1:10" s="6" customFormat="1" ht="36" customHeight="1" outlineLevel="2">
      <c r="A1604" s="50">
        <v>1381</v>
      </c>
      <c r="B1604" s="3" t="s">
        <v>1255</v>
      </c>
      <c r="C1604" s="31" t="s">
        <v>1047</v>
      </c>
      <c r="D1604" s="35" t="s">
        <v>1544</v>
      </c>
      <c r="E1604" s="4">
        <v>12</v>
      </c>
      <c r="F1604" s="5">
        <v>5400</v>
      </c>
      <c r="G1604" s="124">
        <v>0</v>
      </c>
      <c r="H1604" s="41">
        <v>10</v>
      </c>
      <c r="I1604" s="5">
        <v>5940</v>
      </c>
      <c r="J1604" s="75">
        <f t="shared" si="24"/>
        <v>18.556701030927837</v>
      </c>
    </row>
    <row r="1605" spans="1:10" s="6" customFormat="1" ht="36" customHeight="1" outlineLevel="2">
      <c r="A1605" s="50">
        <v>1382</v>
      </c>
      <c r="B1605" s="3" t="s">
        <v>1256</v>
      </c>
      <c r="C1605" s="31" t="s">
        <v>1047</v>
      </c>
      <c r="D1605" s="35" t="s">
        <v>1544</v>
      </c>
      <c r="E1605" s="4">
        <v>12</v>
      </c>
      <c r="F1605" s="5">
        <v>5500</v>
      </c>
      <c r="G1605" s="124">
        <v>0</v>
      </c>
      <c r="H1605" s="41">
        <v>10</v>
      </c>
      <c r="I1605" s="5">
        <v>6050</v>
      </c>
      <c r="J1605" s="75">
        <f t="shared" si="24"/>
        <v>18.900343642611684</v>
      </c>
    </row>
    <row r="1606" spans="1:10" s="6" customFormat="1" ht="36" customHeight="1" outlineLevel="2">
      <c r="A1606" s="50">
        <v>1383</v>
      </c>
      <c r="B1606" s="3" t="s">
        <v>1257</v>
      </c>
      <c r="C1606" s="31" t="s">
        <v>1047</v>
      </c>
      <c r="D1606" s="35" t="s">
        <v>1544</v>
      </c>
      <c r="E1606" s="4">
        <v>12</v>
      </c>
      <c r="F1606" s="5">
        <v>3400</v>
      </c>
      <c r="G1606" s="124">
        <v>0</v>
      </c>
      <c r="H1606" s="41">
        <v>10</v>
      </c>
      <c r="I1606" s="5">
        <v>3740</v>
      </c>
      <c r="J1606" s="75">
        <f t="shared" si="24"/>
        <v>11.683848797250858</v>
      </c>
    </row>
    <row r="1607" spans="1:10" s="6" customFormat="1" ht="36" customHeight="1" outlineLevel="2">
      <c r="A1607" s="50">
        <v>1384</v>
      </c>
      <c r="B1607" s="3" t="s">
        <v>1258</v>
      </c>
      <c r="C1607" s="31" t="s">
        <v>1047</v>
      </c>
      <c r="D1607" s="35" t="s">
        <v>1544</v>
      </c>
      <c r="E1607" s="4">
        <v>12</v>
      </c>
      <c r="F1607" s="5">
        <v>3300</v>
      </c>
      <c r="G1607" s="124">
        <v>0</v>
      </c>
      <c r="H1607" s="41">
        <v>10</v>
      </c>
      <c r="I1607" s="5">
        <v>3630</v>
      </c>
      <c r="J1607" s="75">
        <f t="shared" ref="J1607:J1670" si="25">F1607/291</f>
        <v>11.340206185567011</v>
      </c>
    </row>
    <row r="1608" spans="1:10" s="6" customFormat="1" ht="36" customHeight="1" outlineLevel="2">
      <c r="A1608" s="50">
        <v>1385</v>
      </c>
      <c r="B1608" s="3" t="s">
        <v>1259</v>
      </c>
      <c r="C1608" s="31" t="s">
        <v>1047</v>
      </c>
      <c r="D1608" s="35" t="s">
        <v>1544</v>
      </c>
      <c r="E1608" s="4">
        <v>12</v>
      </c>
      <c r="F1608" s="5">
        <v>5400</v>
      </c>
      <c r="G1608" s="124">
        <v>0</v>
      </c>
      <c r="H1608" s="41">
        <v>10</v>
      </c>
      <c r="I1608" s="5">
        <v>5940</v>
      </c>
      <c r="J1608" s="75">
        <f t="shared" si="25"/>
        <v>18.556701030927837</v>
      </c>
    </row>
    <row r="1609" spans="1:10" s="6" customFormat="1" ht="36" customHeight="1" outlineLevel="2">
      <c r="A1609" s="50">
        <v>1386</v>
      </c>
      <c r="B1609" s="3" t="s">
        <v>1260</v>
      </c>
      <c r="C1609" s="31" t="s">
        <v>1047</v>
      </c>
      <c r="D1609" s="35" t="s">
        <v>1544</v>
      </c>
      <c r="E1609" s="4">
        <v>12</v>
      </c>
      <c r="F1609" s="5">
        <v>5400</v>
      </c>
      <c r="G1609" s="124">
        <v>0</v>
      </c>
      <c r="H1609" s="41">
        <v>10</v>
      </c>
      <c r="I1609" s="5">
        <v>5940</v>
      </c>
      <c r="J1609" s="75">
        <f t="shared" si="25"/>
        <v>18.556701030927837</v>
      </c>
    </row>
    <row r="1610" spans="1:10" s="6" customFormat="1" ht="36" customHeight="1" outlineLevel="2">
      <c r="A1610" s="50">
        <v>1387</v>
      </c>
      <c r="B1610" s="3" t="s">
        <v>1261</v>
      </c>
      <c r="C1610" s="31" t="s">
        <v>1047</v>
      </c>
      <c r="D1610" s="35" t="s">
        <v>1544</v>
      </c>
      <c r="E1610" s="4">
        <v>12</v>
      </c>
      <c r="F1610" s="5">
        <v>5400</v>
      </c>
      <c r="G1610" s="124">
        <v>0</v>
      </c>
      <c r="H1610" s="41">
        <v>10</v>
      </c>
      <c r="I1610" s="5">
        <v>5940</v>
      </c>
      <c r="J1610" s="75">
        <f t="shared" si="25"/>
        <v>18.556701030927837</v>
      </c>
    </row>
    <row r="1611" spans="1:10" s="6" customFormat="1" ht="36" customHeight="1" outlineLevel="2">
      <c r="A1611" s="50">
        <v>1388</v>
      </c>
      <c r="B1611" s="3" t="s">
        <v>1262</v>
      </c>
      <c r="C1611" s="31" t="s">
        <v>1047</v>
      </c>
      <c r="D1611" s="35" t="s">
        <v>1544</v>
      </c>
      <c r="E1611" s="4">
        <v>12</v>
      </c>
      <c r="F1611" s="5">
        <v>3400</v>
      </c>
      <c r="G1611" s="124">
        <v>0</v>
      </c>
      <c r="H1611" s="41">
        <v>10</v>
      </c>
      <c r="I1611" s="5">
        <v>3740</v>
      </c>
      <c r="J1611" s="75">
        <f t="shared" si="25"/>
        <v>11.683848797250858</v>
      </c>
    </row>
    <row r="1612" spans="1:10" s="6" customFormat="1" ht="36" customHeight="1" outlineLevel="2">
      <c r="A1612" s="50">
        <v>1389</v>
      </c>
      <c r="B1612" s="3" t="s">
        <v>1263</v>
      </c>
      <c r="C1612" s="31" t="s">
        <v>1047</v>
      </c>
      <c r="D1612" s="35" t="s">
        <v>1544</v>
      </c>
      <c r="E1612" s="4">
        <v>12</v>
      </c>
      <c r="F1612" s="5">
        <v>3100</v>
      </c>
      <c r="G1612" s="124">
        <v>0</v>
      </c>
      <c r="H1612" s="41">
        <v>10</v>
      </c>
      <c r="I1612" s="5">
        <v>3410</v>
      </c>
      <c r="J1612" s="75">
        <f t="shared" si="25"/>
        <v>10.652920962199312</v>
      </c>
    </row>
    <row r="1613" spans="1:10" ht="36" customHeight="1" outlineLevel="1">
      <c r="A1613" s="50">
        <v>1390</v>
      </c>
      <c r="B1613" s="3" t="s">
        <v>1264</v>
      </c>
      <c r="C1613" s="31" t="s">
        <v>1047</v>
      </c>
      <c r="D1613" s="35" t="s">
        <v>1544</v>
      </c>
      <c r="E1613" s="4">
        <v>12</v>
      </c>
      <c r="F1613" s="5">
        <v>4300</v>
      </c>
      <c r="G1613" s="124">
        <v>0</v>
      </c>
      <c r="H1613" s="41">
        <v>10</v>
      </c>
      <c r="I1613" s="5">
        <v>4730</v>
      </c>
      <c r="J1613" s="75">
        <f t="shared" si="25"/>
        <v>14.776632302405499</v>
      </c>
    </row>
    <row r="1614" spans="1:10" s="6" customFormat="1" ht="36" customHeight="1" outlineLevel="2">
      <c r="A1614" s="50">
        <v>1391</v>
      </c>
      <c r="B1614" s="3" t="s">
        <v>1265</v>
      </c>
      <c r="C1614" s="31" t="s">
        <v>1047</v>
      </c>
      <c r="D1614" s="35" t="s">
        <v>1544</v>
      </c>
      <c r="E1614" s="4">
        <v>12</v>
      </c>
      <c r="F1614" s="5">
        <v>5000</v>
      </c>
      <c r="G1614" s="124">
        <v>0</v>
      </c>
      <c r="H1614" s="41">
        <v>10</v>
      </c>
      <c r="I1614" s="5">
        <v>5500</v>
      </c>
      <c r="J1614" s="75">
        <f t="shared" si="25"/>
        <v>17.182130584192439</v>
      </c>
    </row>
    <row r="1615" spans="1:10" s="6" customFormat="1" ht="36" customHeight="1" outlineLevel="2">
      <c r="A1615" s="50">
        <v>1392</v>
      </c>
      <c r="B1615" s="3" t="s">
        <v>1266</v>
      </c>
      <c r="C1615" s="31" t="s">
        <v>1047</v>
      </c>
      <c r="D1615" s="35" t="s">
        <v>1544</v>
      </c>
      <c r="E1615" s="4">
        <v>12</v>
      </c>
      <c r="F1615" s="5">
        <v>3600</v>
      </c>
      <c r="G1615" s="124">
        <v>0</v>
      </c>
      <c r="H1615" s="41">
        <v>10</v>
      </c>
      <c r="I1615" s="5">
        <v>3960</v>
      </c>
      <c r="J1615" s="75">
        <f t="shared" si="25"/>
        <v>12.371134020618557</v>
      </c>
    </row>
    <row r="1616" spans="1:10" s="6" customFormat="1" ht="36" customHeight="1" outlineLevel="2">
      <c r="A1616" s="50">
        <v>1393</v>
      </c>
      <c r="B1616" s="3" t="s">
        <v>1267</v>
      </c>
      <c r="C1616" s="31" t="s">
        <v>1047</v>
      </c>
      <c r="D1616" s="35" t="s">
        <v>1544</v>
      </c>
      <c r="E1616" s="4">
        <v>12</v>
      </c>
      <c r="F1616" s="5">
        <v>5200</v>
      </c>
      <c r="G1616" s="124">
        <v>0</v>
      </c>
      <c r="H1616" s="41">
        <v>10</v>
      </c>
      <c r="I1616" s="5">
        <v>5720</v>
      </c>
      <c r="J1616" s="75">
        <f t="shared" si="25"/>
        <v>17.869415807560138</v>
      </c>
    </row>
    <row r="1617" spans="1:10" s="6" customFormat="1" ht="36" customHeight="1" outlineLevel="2">
      <c r="A1617" s="50">
        <v>1394</v>
      </c>
      <c r="B1617" s="3" t="s">
        <v>1268</v>
      </c>
      <c r="C1617" s="31" t="s">
        <v>1047</v>
      </c>
      <c r="D1617" s="35" t="s">
        <v>1544</v>
      </c>
      <c r="E1617" s="4">
        <v>12</v>
      </c>
      <c r="F1617" s="5">
        <v>5200</v>
      </c>
      <c r="G1617" s="124">
        <v>0</v>
      </c>
      <c r="H1617" s="41">
        <v>10</v>
      </c>
      <c r="I1617" s="5">
        <v>5720</v>
      </c>
      <c r="J1617" s="75">
        <f t="shared" si="25"/>
        <v>17.869415807560138</v>
      </c>
    </row>
    <row r="1618" spans="1:10" s="6" customFormat="1" ht="36" customHeight="1" outlineLevel="2">
      <c r="A1618" s="50">
        <v>1395</v>
      </c>
      <c r="B1618" s="3" t="s">
        <v>1269</v>
      </c>
      <c r="C1618" s="31" t="s">
        <v>1047</v>
      </c>
      <c r="D1618" s="35" t="s">
        <v>1544</v>
      </c>
      <c r="E1618" s="4">
        <v>12</v>
      </c>
      <c r="F1618" s="5">
        <v>5200</v>
      </c>
      <c r="G1618" s="124">
        <v>0</v>
      </c>
      <c r="H1618" s="41">
        <v>10</v>
      </c>
      <c r="I1618" s="5">
        <v>5720</v>
      </c>
      <c r="J1618" s="75">
        <f t="shared" si="25"/>
        <v>17.869415807560138</v>
      </c>
    </row>
    <row r="1619" spans="1:10" s="6" customFormat="1" ht="36" customHeight="1" outlineLevel="2">
      <c r="A1619" s="50">
        <v>1396</v>
      </c>
      <c r="B1619" s="3" t="s">
        <v>1270</v>
      </c>
      <c r="C1619" s="31" t="s">
        <v>1047</v>
      </c>
      <c r="D1619" s="35" t="s">
        <v>1544</v>
      </c>
      <c r="E1619" s="4">
        <v>12</v>
      </c>
      <c r="F1619" s="5">
        <v>5400</v>
      </c>
      <c r="G1619" s="124">
        <v>0</v>
      </c>
      <c r="H1619" s="41">
        <v>10</v>
      </c>
      <c r="I1619" s="5">
        <v>5940</v>
      </c>
      <c r="J1619" s="75">
        <f t="shared" si="25"/>
        <v>18.556701030927837</v>
      </c>
    </row>
    <row r="1620" spans="1:10" s="6" customFormat="1" ht="36" customHeight="1" outlineLevel="2">
      <c r="A1620" s="50">
        <v>1397</v>
      </c>
      <c r="B1620" s="3" t="s">
        <v>1271</v>
      </c>
      <c r="C1620" s="31" t="s">
        <v>1047</v>
      </c>
      <c r="D1620" s="35" t="s">
        <v>1544</v>
      </c>
      <c r="E1620" s="4">
        <v>12</v>
      </c>
      <c r="F1620" s="5">
        <v>5200</v>
      </c>
      <c r="G1620" s="124">
        <v>0</v>
      </c>
      <c r="H1620" s="41">
        <v>10</v>
      </c>
      <c r="I1620" s="5">
        <v>5720</v>
      </c>
      <c r="J1620" s="75">
        <f t="shared" si="25"/>
        <v>17.869415807560138</v>
      </c>
    </row>
    <row r="1621" spans="1:10" s="6" customFormat="1" ht="36" customHeight="1" outlineLevel="2">
      <c r="A1621" s="50">
        <v>1398</v>
      </c>
      <c r="B1621" s="3" t="s">
        <v>1272</v>
      </c>
      <c r="C1621" s="31" t="s">
        <v>1047</v>
      </c>
      <c r="D1621" s="35" t="s">
        <v>1544</v>
      </c>
      <c r="E1621" s="4">
        <v>12</v>
      </c>
      <c r="F1621" s="5">
        <v>5400</v>
      </c>
      <c r="G1621" s="124">
        <v>0</v>
      </c>
      <c r="H1621" s="41">
        <v>10</v>
      </c>
      <c r="I1621" s="5">
        <v>5940</v>
      </c>
      <c r="J1621" s="75">
        <f t="shared" si="25"/>
        <v>18.556701030927837</v>
      </c>
    </row>
    <row r="1622" spans="1:10" s="6" customFormat="1" ht="36" customHeight="1" outlineLevel="2">
      <c r="A1622" s="50">
        <v>1399</v>
      </c>
      <c r="B1622" s="3" t="s">
        <v>1273</v>
      </c>
      <c r="C1622" s="31" t="s">
        <v>1047</v>
      </c>
      <c r="D1622" s="35" t="s">
        <v>1544</v>
      </c>
      <c r="E1622" s="4">
        <v>12</v>
      </c>
      <c r="F1622" s="5">
        <v>5200</v>
      </c>
      <c r="G1622" s="124">
        <v>0</v>
      </c>
      <c r="H1622" s="41">
        <v>10</v>
      </c>
      <c r="I1622" s="5">
        <v>5720</v>
      </c>
      <c r="J1622" s="75">
        <f t="shared" si="25"/>
        <v>17.869415807560138</v>
      </c>
    </row>
    <row r="1623" spans="1:10" s="6" customFormat="1" ht="36" customHeight="1" outlineLevel="2">
      <c r="A1623" s="50">
        <v>1400</v>
      </c>
      <c r="B1623" s="3" t="s">
        <v>1274</v>
      </c>
      <c r="C1623" s="31" t="s">
        <v>1047</v>
      </c>
      <c r="D1623" s="35" t="s">
        <v>1544</v>
      </c>
      <c r="E1623" s="4">
        <v>12</v>
      </c>
      <c r="F1623" s="5">
        <v>4500</v>
      </c>
      <c r="G1623" s="124">
        <v>0</v>
      </c>
      <c r="H1623" s="41">
        <v>10</v>
      </c>
      <c r="I1623" s="5">
        <v>4950</v>
      </c>
      <c r="J1623" s="75">
        <f t="shared" si="25"/>
        <v>15.463917525773196</v>
      </c>
    </row>
    <row r="1624" spans="1:10" s="6" customFormat="1" ht="36" customHeight="1" outlineLevel="2">
      <c r="A1624" s="50">
        <v>1401</v>
      </c>
      <c r="B1624" s="3" t="s">
        <v>1275</v>
      </c>
      <c r="C1624" s="31" t="s">
        <v>1047</v>
      </c>
      <c r="D1624" s="35" t="s">
        <v>1544</v>
      </c>
      <c r="E1624" s="4">
        <v>12</v>
      </c>
      <c r="F1624" s="5">
        <v>5200</v>
      </c>
      <c r="G1624" s="124">
        <v>0</v>
      </c>
      <c r="H1624" s="41">
        <v>10</v>
      </c>
      <c r="I1624" s="5">
        <v>5720</v>
      </c>
      <c r="J1624" s="75">
        <f t="shared" si="25"/>
        <v>17.869415807560138</v>
      </c>
    </row>
    <row r="1625" spans="1:10" s="6" customFormat="1" ht="15" customHeight="1" outlineLevel="2">
      <c r="A1625" s="50">
        <v>1402</v>
      </c>
      <c r="B1625" s="3" t="s">
        <v>1276</v>
      </c>
      <c r="C1625" s="31" t="s">
        <v>1047</v>
      </c>
      <c r="D1625" s="35" t="s">
        <v>1544</v>
      </c>
      <c r="E1625" s="4">
        <v>12</v>
      </c>
      <c r="F1625" s="5">
        <v>2900</v>
      </c>
      <c r="G1625" s="124">
        <v>0</v>
      </c>
      <c r="H1625" s="41">
        <v>10</v>
      </c>
      <c r="I1625" s="5">
        <v>3190</v>
      </c>
      <c r="J1625" s="75">
        <f t="shared" si="25"/>
        <v>9.9656357388316152</v>
      </c>
    </row>
    <row r="1626" spans="1:10" s="6" customFormat="1" ht="36" customHeight="1" outlineLevel="2">
      <c r="A1626" s="50">
        <v>1403</v>
      </c>
      <c r="B1626" s="3" t="s">
        <v>1277</v>
      </c>
      <c r="C1626" s="31" t="s">
        <v>1047</v>
      </c>
      <c r="D1626" s="35" t="s">
        <v>1544</v>
      </c>
      <c r="E1626" s="4">
        <v>12</v>
      </c>
      <c r="F1626" s="5">
        <v>3300</v>
      </c>
      <c r="G1626" s="124">
        <v>0</v>
      </c>
      <c r="H1626" s="41">
        <v>10</v>
      </c>
      <c r="I1626" s="5">
        <v>3630</v>
      </c>
      <c r="J1626" s="75">
        <f t="shared" si="25"/>
        <v>11.340206185567011</v>
      </c>
    </row>
    <row r="1627" spans="1:10" s="6" customFormat="1" ht="36" customHeight="1" outlineLevel="2">
      <c r="A1627" s="50">
        <v>1404</v>
      </c>
      <c r="B1627" s="3" t="s">
        <v>1278</v>
      </c>
      <c r="C1627" s="31" t="s">
        <v>1047</v>
      </c>
      <c r="D1627" s="35" t="s">
        <v>1544</v>
      </c>
      <c r="E1627" s="4">
        <v>12</v>
      </c>
      <c r="F1627" s="5">
        <v>5500</v>
      </c>
      <c r="G1627" s="124">
        <v>0</v>
      </c>
      <c r="H1627" s="41">
        <v>10</v>
      </c>
      <c r="I1627" s="5">
        <v>6050</v>
      </c>
      <c r="J1627" s="75">
        <f t="shared" si="25"/>
        <v>18.900343642611684</v>
      </c>
    </row>
    <row r="1628" spans="1:10" s="6" customFormat="1" ht="36" customHeight="1" outlineLevel="2">
      <c r="A1628" s="50">
        <v>1405</v>
      </c>
      <c r="B1628" s="3" t="s">
        <v>1279</v>
      </c>
      <c r="C1628" s="31" t="s">
        <v>1047</v>
      </c>
      <c r="D1628" s="35" t="s">
        <v>1544</v>
      </c>
      <c r="E1628" s="4">
        <v>12</v>
      </c>
      <c r="F1628" s="5">
        <v>4300</v>
      </c>
      <c r="G1628" s="124">
        <v>0</v>
      </c>
      <c r="H1628" s="41">
        <v>10</v>
      </c>
      <c r="I1628" s="5">
        <v>4730</v>
      </c>
      <c r="J1628" s="75">
        <f t="shared" si="25"/>
        <v>14.776632302405499</v>
      </c>
    </row>
    <row r="1629" spans="1:10" s="6" customFormat="1" ht="36" customHeight="1" outlineLevel="2">
      <c r="A1629" s="50">
        <v>1406</v>
      </c>
      <c r="B1629" s="3" t="s">
        <v>1280</v>
      </c>
      <c r="C1629" s="31" t="s">
        <v>1047</v>
      </c>
      <c r="D1629" s="35" t="s">
        <v>1544</v>
      </c>
      <c r="E1629" s="4">
        <v>12</v>
      </c>
      <c r="F1629" s="5">
        <v>4500</v>
      </c>
      <c r="G1629" s="124">
        <v>0</v>
      </c>
      <c r="H1629" s="41">
        <v>10</v>
      </c>
      <c r="I1629" s="5">
        <v>4950</v>
      </c>
      <c r="J1629" s="75">
        <f t="shared" si="25"/>
        <v>15.463917525773196</v>
      </c>
    </row>
    <row r="1630" spans="1:10" s="6" customFormat="1" ht="36" customHeight="1" outlineLevel="2">
      <c r="A1630" s="50">
        <v>1407</v>
      </c>
      <c r="B1630" s="3" t="s">
        <v>1281</v>
      </c>
      <c r="C1630" s="31" t="s">
        <v>1047</v>
      </c>
      <c r="D1630" s="35" t="s">
        <v>1544</v>
      </c>
      <c r="E1630" s="4">
        <v>12</v>
      </c>
      <c r="F1630" s="5">
        <v>4200</v>
      </c>
      <c r="G1630" s="124">
        <v>0</v>
      </c>
      <c r="H1630" s="41">
        <v>10</v>
      </c>
      <c r="I1630" s="5">
        <v>4620</v>
      </c>
      <c r="J1630" s="75">
        <f t="shared" si="25"/>
        <v>14.43298969072165</v>
      </c>
    </row>
    <row r="1631" spans="1:10" s="6" customFormat="1" ht="36" customHeight="1" outlineLevel="2">
      <c r="A1631" s="50">
        <v>1408</v>
      </c>
      <c r="B1631" s="3" t="s">
        <v>1282</v>
      </c>
      <c r="C1631" s="31" t="s">
        <v>1047</v>
      </c>
      <c r="D1631" s="35" t="s">
        <v>1544</v>
      </c>
      <c r="E1631" s="4">
        <v>12</v>
      </c>
      <c r="F1631" s="5">
        <v>3800</v>
      </c>
      <c r="G1631" s="124">
        <v>0</v>
      </c>
      <c r="H1631" s="41">
        <v>10</v>
      </c>
      <c r="I1631" s="5">
        <v>4180</v>
      </c>
      <c r="J1631" s="75">
        <f t="shared" si="25"/>
        <v>13.058419243986254</v>
      </c>
    </row>
    <row r="1632" spans="1:10" s="6" customFormat="1" ht="36" customHeight="1" outlineLevel="2">
      <c r="A1632" s="50">
        <v>1409</v>
      </c>
      <c r="B1632" s="3" t="s">
        <v>1283</v>
      </c>
      <c r="C1632" s="31" t="s">
        <v>1047</v>
      </c>
      <c r="D1632" s="35" t="s">
        <v>1544</v>
      </c>
      <c r="E1632" s="4">
        <v>12</v>
      </c>
      <c r="F1632" s="5">
        <v>6000</v>
      </c>
      <c r="G1632" s="124">
        <v>0</v>
      </c>
      <c r="H1632" s="41">
        <v>10</v>
      </c>
      <c r="I1632" s="5">
        <v>6600</v>
      </c>
      <c r="J1632" s="75">
        <f t="shared" si="25"/>
        <v>20.618556701030929</v>
      </c>
    </row>
    <row r="1633" spans="1:10" s="6" customFormat="1" ht="36" customHeight="1" outlineLevel="2">
      <c r="A1633" s="50">
        <v>1410</v>
      </c>
      <c r="B1633" s="3" t="s">
        <v>1284</v>
      </c>
      <c r="C1633" s="31" t="s">
        <v>1047</v>
      </c>
      <c r="D1633" s="35" t="s">
        <v>1544</v>
      </c>
      <c r="E1633" s="4">
        <v>12</v>
      </c>
      <c r="F1633" s="5">
        <v>5000</v>
      </c>
      <c r="G1633" s="124">
        <v>0</v>
      </c>
      <c r="H1633" s="41">
        <v>10</v>
      </c>
      <c r="I1633" s="5">
        <v>5500</v>
      </c>
      <c r="J1633" s="75">
        <f t="shared" si="25"/>
        <v>17.182130584192439</v>
      </c>
    </row>
    <row r="1634" spans="1:10" s="6" customFormat="1" ht="36" customHeight="1" outlineLevel="2">
      <c r="A1634" s="50">
        <v>1411</v>
      </c>
      <c r="B1634" s="3" t="s">
        <v>1285</v>
      </c>
      <c r="C1634" s="31" t="s">
        <v>1047</v>
      </c>
      <c r="D1634" s="35" t="s">
        <v>1544</v>
      </c>
      <c r="E1634" s="4">
        <v>12</v>
      </c>
      <c r="F1634" s="5">
        <v>4500</v>
      </c>
      <c r="G1634" s="124">
        <v>0</v>
      </c>
      <c r="H1634" s="41">
        <v>10</v>
      </c>
      <c r="I1634" s="5">
        <v>4950</v>
      </c>
      <c r="J1634" s="75">
        <f t="shared" si="25"/>
        <v>15.463917525773196</v>
      </c>
    </row>
    <row r="1635" spans="1:10" s="6" customFormat="1" ht="15" customHeight="1" outlineLevel="2">
      <c r="A1635" s="50">
        <v>1412</v>
      </c>
      <c r="B1635" s="3" t="s">
        <v>1286</v>
      </c>
      <c r="C1635" s="31" t="s">
        <v>1047</v>
      </c>
      <c r="D1635" s="35" t="s">
        <v>1544</v>
      </c>
      <c r="E1635" s="4">
        <v>12</v>
      </c>
      <c r="F1635" s="5">
        <v>5000</v>
      </c>
      <c r="G1635" s="124">
        <v>0</v>
      </c>
      <c r="H1635" s="41">
        <v>10</v>
      </c>
      <c r="I1635" s="5">
        <v>5500</v>
      </c>
      <c r="J1635" s="75">
        <f t="shared" si="25"/>
        <v>17.182130584192439</v>
      </c>
    </row>
    <row r="1636" spans="1:10" s="6" customFormat="1" ht="36" customHeight="1" outlineLevel="2">
      <c r="A1636" s="50">
        <v>1413</v>
      </c>
      <c r="B1636" s="3" t="s">
        <v>1287</v>
      </c>
      <c r="C1636" s="31" t="s">
        <v>1047</v>
      </c>
      <c r="D1636" s="35" t="s">
        <v>1544</v>
      </c>
      <c r="E1636" s="4">
        <v>12</v>
      </c>
      <c r="F1636" s="5">
        <v>5500</v>
      </c>
      <c r="G1636" s="124">
        <v>0</v>
      </c>
      <c r="H1636" s="41">
        <v>10</v>
      </c>
      <c r="I1636" s="5">
        <v>6050</v>
      </c>
      <c r="J1636" s="75">
        <f t="shared" si="25"/>
        <v>18.900343642611684</v>
      </c>
    </row>
    <row r="1637" spans="1:10" s="6" customFormat="1" ht="36" customHeight="1" outlineLevel="2">
      <c r="A1637" s="50">
        <v>1414</v>
      </c>
      <c r="B1637" s="3" t="s">
        <v>1288</v>
      </c>
      <c r="C1637" s="31" t="s">
        <v>1047</v>
      </c>
      <c r="D1637" s="35" t="s">
        <v>1544</v>
      </c>
      <c r="E1637" s="4">
        <v>12</v>
      </c>
      <c r="F1637" s="5">
        <v>3300</v>
      </c>
      <c r="G1637" s="124">
        <v>0</v>
      </c>
      <c r="H1637" s="41">
        <v>10</v>
      </c>
      <c r="I1637" s="5">
        <v>3630</v>
      </c>
      <c r="J1637" s="75">
        <f t="shared" si="25"/>
        <v>11.340206185567011</v>
      </c>
    </row>
    <row r="1638" spans="1:10" s="6" customFormat="1" ht="15" customHeight="1" outlineLevel="2">
      <c r="A1638" s="50">
        <v>1415</v>
      </c>
      <c r="B1638" s="3" t="s">
        <v>1289</v>
      </c>
      <c r="C1638" s="31" t="s">
        <v>1047</v>
      </c>
      <c r="D1638" s="35" t="s">
        <v>1544</v>
      </c>
      <c r="E1638" s="4">
        <v>12</v>
      </c>
      <c r="F1638" s="5">
        <v>2900</v>
      </c>
      <c r="G1638" s="124">
        <v>0</v>
      </c>
      <c r="H1638" s="41">
        <v>10</v>
      </c>
      <c r="I1638" s="5">
        <v>3190</v>
      </c>
      <c r="J1638" s="75">
        <f t="shared" si="25"/>
        <v>9.9656357388316152</v>
      </c>
    </row>
    <row r="1639" spans="1:10" s="6" customFormat="1" ht="36" customHeight="1" outlineLevel="2">
      <c r="A1639" s="50">
        <v>1416</v>
      </c>
      <c r="B1639" s="3" t="s">
        <v>1290</v>
      </c>
      <c r="C1639" s="31" t="s">
        <v>1047</v>
      </c>
      <c r="D1639" s="35" t="s">
        <v>1544</v>
      </c>
      <c r="E1639" s="4">
        <v>18</v>
      </c>
      <c r="F1639" s="5">
        <v>5000</v>
      </c>
      <c r="G1639" s="124">
        <v>0</v>
      </c>
      <c r="H1639" s="41">
        <v>10</v>
      </c>
      <c r="I1639" s="5">
        <v>5500</v>
      </c>
      <c r="J1639" s="75">
        <f t="shared" si="25"/>
        <v>17.182130584192439</v>
      </c>
    </row>
    <row r="1640" spans="1:10" s="6" customFormat="1" ht="36" customHeight="1" outlineLevel="2">
      <c r="A1640" s="50">
        <v>1417</v>
      </c>
      <c r="B1640" s="3" t="s">
        <v>1291</v>
      </c>
      <c r="C1640" s="31" t="s">
        <v>1047</v>
      </c>
      <c r="D1640" s="35" t="s">
        <v>1544</v>
      </c>
      <c r="E1640" s="4">
        <v>12</v>
      </c>
      <c r="F1640" s="5">
        <v>3600</v>
      </c>
      <c r="G1640" s="124">
        <v>0</v>
      </c>
      <c r="H1640" s="41">
        <v>10</v>
      </c>
      <c r="I1640" s="5">
        <v>3960</v>
      </c>
      <c r="J1640" s="75">
        <f t="shared" si="25"/>
        <v>12.371134020618557</v>
      </c>
    </row>
    <row r="1641" spans="1:10" s="6" customFormat="1" ht="36" customHeight="1" outlineLevel="2">
      <c r="A1641" s="50">
        <v>1418</v>
      </c>
      <c r="B1641" s="3" t="s">
        <v>1292</v>
      </c>
      <c r="C1641" s="31" t="s">
        <v>1585</v>
      </c>
      <c r="D1641" s="35" t="s">
        <v>1544</v>
      </c>
      <c r="E1641" s="4">
        <v>12</v>
      </c>
      <c r="F1641" s="5">
        <v>4200</v>
      </c>
      <c r="G1641" s="124">
        <v>0</v>
      </c>
      <c r="H1641" s="41">
        <v>10</v>
      </c>
      <c r="I1641" s="5">
        <v>4620</v>
      </c>
      <c r="J1641" s="75">
        <f t="shared" si="25"/>
        <v>14.43298969072165</v>
      </c>
    </row>
    <row r="1642" spans="1:10" s="6" customFormat="1" ht="36" customHeight="1" outlineLevel="2">
      <c r="A1642" s="50">
        <v>1419</v>
      </c>
      <c r="B1642" s="3" t="s">
        <v>1293</v>
      </c>
      <c r="C1642" s="31" t="s">
        <v>1047</v>
      </c>
      <c r="D1642" s="35" t="s">
        <v>1544</v>
      </c>
      <c r="E1642" s="4">
        <v>12</v>
      </c>
      <c r="F1642" s="5">
        <v>5200</v>
      </c>
      <c r="G1642" s="124">
        <v>0</v>
      </c>
      <c r="H1642" s="41">
        <v>10</v>
      </c>
      <c r="I1642" s="5">
        <v>5720</v>
      </c>
      <c r="J1642" s="75">
        <f t="shared" si="25"/>
        <v>17.869415807560138</v>
      </c>
    </row>
    <row r="1643" spans="1:10" s="6" customFormat="1" ht="36" customHeight="1" outlineLevel="2">
      <c r="A1643" s="50">
        <v>1420</v>
      </c>
      <c r="B1643" s="3" t="s">
        <v>1294</v>
      </c>
      <c r="C1643" s="31" t="s">
        <v>1047</v>
      </c>
      <c r="D1643" s="35" t="s">
        <v>1544</v>
      </c>
      <c r="E1643" s="4">
        <v>12</v>
      </c>
      <c r="F1643" s="5">
        <v>3900</v>
      </c>
      <c r="G1643" s="124">
        <v>0</v>
      </c>
      <c r="H1643" s="41">
        <v>10</v>
      </c>
      <c r="I1643" s="5">
        <v>4290</v>
      </c>
      <c r="J1643" s="75">
        <f t="shared" si="25"/>
        <v>13.402061855670103</v>
      </c>
    </row>
    <row r="1644" spans="1:10" s="6" customFormat="1" ht="36" customHeight="1" outlineLevel="2">
      <c r="A1644" s="50">
        <v>1421</v>
      </c>
      <c r="B1644" s="3" t="s">
        <v>1295</v>
      </c>
      <c r="C1644" s="31" t="s">
        <v>1585</v>
      </c>
      <c r="D1644" s="35" t="s">
        <v>1544</v>
      </c>
      <c r="E1644" s="4">
        <v>12</v>
      </c>
      <c r="F1644" s="5">
        <v>3400</v>
      </c>
      <c r="G1644" s="124">
        <v>0</v>
      </c>
      <c r="H1644" s="41">
        <v>10</v>
      </c>
      <c r="I1644" s="5">
        <v>3740</v>
      </c>
      <c r="J1644" s="75">
        <f t="shared" si="25"/>
        <v>11.683848797250858</v>
      </c>
    </row>
    <row r="1645" spans="1:10" s="6" customFormat="1" ht="36" customHeight="1" outlineLevel="2">
      <c r="A1645" s="50">
        <v>1422</v>
      </c>
      <c r="B1645" s="3" t="s">
        <v>1296</v>
      </c>
      <c r="C1645" s="31" t="s">
        <v>1047</v>
      </c>
      <c r="D1645" s="35" t="s">
        <v>1544</v>
      </c>
      <c r="E1645" s="4">
        <v>12</v>
      </c>
      <c r="F1645" s="5">
        <v>5500</v>
      </c>
      <c r="G1645" s="124">
        <v>0</v>
      </c>
      <c r="H1645" s="41">
        <v>10</v>
      </c>
      <c r="I1645" s="5">
        <v>6050</v>
      </c>
      <c r="J1645" s="75">
        <f t="shared" si="25"/>
        <v>18.900343642611684</v>
      </c>
    </row>
    <row r="1646" spans="1:10" s="6" customFormat="1" ht="36" customHeight="1" outlineLevel="2">
      <c r="A1646" s="50">
        <v>1423</v>
      </c>
      <c r="B1646" s="3" t="s">
        <v>1297</v>
      </c>
      <c r="C1646" s="31" t="s">
        <v>1047</v>
      </c>
      <c r="D1646" s="35" t="s">
        <v>1544</v>
      </c>
      <c r="E1646" s="4">
        <v>12</v>
      </c>
      <c r="F1646" s="5">
        <v>3900</v>
      </c>
      <c r="G1646" s="124">
        <v>0</v>
      </c>
      <c r="H1646" s="41">
        <v>10</v>
      </c>
      <c r="I1646" s="5">
        <v>4290</v>
      </c>
      <c r="J1646" s="75">
        <f t="shared" si="25"/>
        <v>13.402061855670103</v>
      </c>
    </row>
    <row r="1647" spans="1:10" s="6" customFormat="1" ht="36" customHeight="1" outlineLevel="2">
      <c r="A1647" s="50">
        <v>1424</v>
      </c>
      <c r="B1647" s="3" t="s">
        <v>1298</v>
      </c>
      <c r="C1647" s="31" t="s">
        <v>1047</v>
      </c>
      <c r="D1647" s="35" t="s">
        <v>1544</v>
      </c>
      <c r="E1647" s="4">
        <v>12</v>
      </c>
      <c r="F1647" s="5">
        <v>3900</v>
      </c>
      <c r="G1647" s="124">
        <v>0</v>
      </c>
      <c r="H1647" s="41">
        <v>10</v>
      </c>
      <c r="I1647" s="5">
        <v>4290</v>
      </c>
      <c r="J1647" s="75">
        <f t="shared" si="25"/>
        <v>13.402061855670103</v>
      </c>
    </row>
    <row r="1648" spans="1:10" s="6" customFormat="1" ht="36" customHeight="1" outlineLevel="2">
      <c r="A1648" s="50">
        <v>1425</v>
      </c>
      <c r="B1648" s="3" t="s">
        <v>1299</v>
      </c>
      <c r="C1648" s="31" t="s">
        <v>1047</v>
      </c>
      <c r="D1648" s="35" t="s">
        <v>1544</v>
      </c>
      <c r="E1648" s="4">
        <v>12</v>
      </c>
      <c r="F1648" s="5">
        <v>5500</v>
      </c>
      <c r="G1648" s="124">
        <v>0</v>
      </c>
      <c r="H1648" s="41">
        <v>10</v>
      </c>
      <c r="I1648" s="5">
        <v>6050</v>
      </c>
      <c r="J1648" s="75">
        <f t="shared" si="25"/>
        <v>18.900343642611684</v>
      </c>
    </row>
    <row r="1649" spans="1:10" s="6" customFormat="1" ht="36" customHeight="1" outlineLevel="2">
      <c r="A1649" s="50">
        <v>1426</v>
      </c>
      <c r="B1649" s="3" t="s">
        <v>1300</v>
      </c>
      <c r="C1649" s="31" t="s">
        <v>1047</v>
      </c>
      <c r="D1649" s="35" t="s">
        <v>1544</v>
      </c>
      <c r="E1649" s="4">
        <v>12</v>
      </c>
      <c r="F1649" s="5">
        <v>4500</v>
      </c>
      <c r="G1649" s="124">
        <v>0</v>
      </c>
      <c r="H1649" s="41">
        <v>10</v>
      </c>
      <c r="I1649" s="5">
        <v>4950</v>
      </c>
      <c r="J1649" s="75">
        <f t="shared" si="25"/>
        <v>15.463917525773196</v>
      </c>
    </row>
    <row r="1650" spans="1:10" s="6" customFormat="1" ht="36" customHeight="1" outlineLevel="2">
      <c r="A1650" s="50">
        <v>1427</v>
      </c>
      <c r="B1650" s="3" t="s">
        <v>1301</v>
      </c>
      <c r="C1650" s="31" t="s">
        <v>1047</v>
      </c>
      <c r="D1650" s="35" t="s">
        <v>1544</v>
      </c>
      <c r="E1650" s="4">
        <v>12</v>
      </c>
      <c r="F1650" s="5">
        <v>4500</v>
      </c>
      <c r="G1650" s="124">
        <v>0</v>
      </c>
      <c r="H1650" s="41">
        <v>10</v>
      </c>
      <c r="I1650" s="5">
        <v>4950</v>
      </c>
      <c r="J1650" s="75">
        <f t="shared" si="25"/>
        <v>15.463917525773196</v>
      </c>
    </row>
    <row r="1651" spans="1:10" s="6" customFormat="1" ht="36" customHeight="1" outlineLevel="2">
      <c r="A1651" s="50">
        <v>1428</v>
      </c>
      <c r="B1651" s="3" t="s">
        <v>1302</v>
      </c>
      <c r="C1651" s="31" t="s">
        <v>1047</v>
      </c>
      <c r="D1651" s="35" t="s">
        <v>1544</v>
      </c>
      <c r="E1651" s="4">
        <v>12</v>
      </c>
      <c r="F1651" s="5">
        <v>4200</v>
      </c>
      <c r="G1651" s="124">
        <v>0</v>
      </c>
      <c r="H1651" s="41">
        <v>10</v>
      </c>
      <c r="I1651" s="5">
        <v>4620</v>
      </c>
      <c r="J1651" s="75">
        <f t="shared" si="25"/>
        <v>14.43298969072165</v>
      </c>
    </row>
    <row r="1652" spans="1:10" s="6" customFormat="1" ht="36" customHeight="1" outlineLevel="2">
      <c r="A1652" s="50">
        <v>1429</v>
      </c>
      <c r="B1652" s="3" t="s">
        <v>1303</v>
      </c>
      <c r="C1652" s="31" t="s">
        <v>1047</v>
      </c>
      <c r="D1652" s="35" t="s">
        <v>1544</v>
      </c>
      <c r="E1652" s="4">
        <v>12</v>
      </c>
      <c r="F1652" s="5">
        <v>3900</v>
      </c>
      <c r="G1652" s="124">
        <v>0</v>
      </c>
      <c r="H1652" s="41">
        <v>10</v>
      </c>
      <c r="I1652" s="5">
        <v>4290</v>
      </c>
      <c r="J1652" s="75">
        <f t="shared" si="25"/>
        <v>13.402061855670103</v>
      </c>
    </row>
    <row r="1653" spans="1:10" s="6" customFormat="1" ht="36" customHeight="1" outlineLevel="2">
      <c r="A1653" s="50">
        <v>1430</v>
      </c>
      <c r="B1653" s="3" t="s">
        <v>1304</v>
      </c>
      <c r="C1653" s="31" t="s">
        <v>1047</v>
      </c>
      <c r="D1653" s="35" t="s">
        <v>1544</v>
      </c>
      <c r="E1653" s="4">
        <v>12</v>
      </c>
      <c r="F1653" s="5">
        <v>5200</v>
      </c>
      <c r="G1653" s="124">
        <v>0</v>
      </c>
      <c r="H1653" s="41">
        <v>10</v>
      </c>
      <c r="I1653" s="5">
        <v>5720</v>
      </c>
      <c r="J1653" s="75">
        <f t="shared" si="25"/>
        <v>17.869415807560138</v>
      </c>
    </row>
    <row r="1654" spans="1:10" s="6" customFormat="1" ht="36" customHeight="1" outlineLevel="2">
      <c r="A1654" s="50">
        <v>1431</v>
      </c>
      <c r="B1654" s="3" t="s">
        <v>1305</v>
      </c>
      <c r="C1654" s="31" t="s">
        <v>1047</v>
      </c>
      <c r="D1654" s="35" t="s">
        <v>1544</v>
      </c>
      <c r="E1654" s="4">
        <v>12</v>
      </c>
      <c r="F1654" s="5">
        <v>3400</v>
      </c>
      <c r="G1654" s="124">
        <v>0</v>
      </c>
      <c r="H1654" s="41">
        <v>10</v>
      </c>
      <c r="I1654" s="5">
        <v>3740</v>
      </c>
      <c r="J1654" s="75">
        <f t="shared" si="25"/>
        <v>11.683848797250858</v>
      </c>
    </row>
    <row r="1655" spans="1:10" s="6" customFormat="1" ht="36" customHeight="1" outlineLevel="2">
      <c r="A1655" s="50">
        <v>1432</v>
      </c>
      <c r="B1655" s="3" t="s">
        <v>1306</v>
      </c>
      <c r="C1655" s="31" t="s">
        <v>1585</v>
      </c>
      <c r="D1655" s="35" t="s">
        <v>1544</v>
      </c>
      <c r="E1655" s="4">
        <v>12</v>
      </c>
      <c r="F1655" s="5">
        <v>3400</v>
      </c>
      <c r="G1655" s="124">
        <v>0</v>
      </c>
      <c r="H1655" s="41">
        <v>10</v>
      </c>
      <c r="I1655" s="5">
        <v>3740</v>
      </c>
      <c r="J1655" s="75">
        <f t="shared" si="25"/>
        <v>11.683848797250858</v>
      </c>
    </row>
    <row r="1656" spans="1:10" s="6" customFormat="1" ht="36" customHeight="1" outlineLevel="2">
      <c r="A1656" s="50">
        <v>1433</v>
      </c>
      <c r="B1656" s="3" t="s">
        <v>1307</v>
      </c>
      <c r="C1656" s="31" t="s">
        <v>1585</v>
      </c>
      <c r="D1656" s="35" t="s">
        <v>1544</v>
      </c>
      <c r="E1656" s="4">
        <v>12</v>
      </c>
      <c r="F1656" s="5">
        <v>3300</v>
      </c>
      <c r="G1656" s="124">
        <v>0</v>
      </c>
      <c r="H1656" s="41">
        <v>10</v>
      </c>
      <c r="I1656" s="5">
        <v>3630</v>
      </c>
      <c r="J1656" s="75">
        <f t="shared" si="25"/>
        <v>11.340206185567011</v>
      </c>
    </row>
    <row r="1657" spans="1:10" s="6" customFormat="1" ht="36" customHeight="1" outlineLevel="2">
      <c r="A1657" s="50">
        <v>1434</v>
      </c>
      <c r="B1657" s="3" t="s">
        <v>1308</v>
      </c>
      <c r="C1657" s="31" t="s">
        <v>1047</v>
      </c>
      <c r="D1657" s="35" t="s">
        <v>1544</v>
      </c>
      <c r="E1657" s="4">
        <v>12</v>
      </c>
      <c r="F1657" s="5">
        <v>3400</v>
      </c>
      <c r="G1657" s="124">
        <v>0</v>
      </c>
      <c r="H1657" s="41">
        <v>10</v>
      </c>
      <c r="I1657" s="5">
        <v>3740</v>
      </c>
      <c r="J1657" s="75">
        <f t="shared" si="25"/>
        <v>11.683848797250858</v>
      </c>
    </row>
    <row r="1658" spans="1:10" s="6" customFormat="1" ht="36" customHeight="1" outlineLevel="2">
      <c r="A1658" s="50">
        <v>1435</v>
      </c>
      <c r="B1658" s="3" t="s">
        <v>1309</v>
      </c>
      <c r="C1658" s="31" t="s">
        <v>1047</v>
      </c>
      <c r="D1658" s="35" t="s">
        <v>1544</v>
      </c>
      <c r="E1658" s="4">
        <v>12</v>
      </c>
      <c r="F1658" s="5">
        <v>4200</v>
      </c>
      <c r="G1658" s="124">
        <v>0</v>
      </c>
      <c r="H1658" s="41">
        <v>10</v>
      </c>
      <c r="I1658" s="5">
        <v>4620</v>
      </c>
      <c r="J1658" s="75">
        <f t="shared" si="25"/>
        <v>14.43298969072165</v>
      </c>
    </row>
    <row r="1659" spans="1:10" s="6" customFormat="1" ht="36" customHeight="1" outlineLevel="2">
      <c r="A1659" s="50">
        <v>1436</v>
      </c>
      <c r="B1659" s="3" t="s">
        <v>1310</v>
      </c>
      <c r="C1659" s="31" t="s">
        <v>1047</v>
      </c>
      <c r="D1659" s="35" t="s">
        <v>1544</v>
      </c>
      <c r="E1659" s="4">
        <v>12</v>
      </c>
      <c r="F1659" s="5">
        <v>5200</v>
      </c>
      <c r="G1659" s="124">
        <v>0</v>
      </c>
      <c r="H1659" s="41">
        <v>10</v>
      </c>
      <c r="I1659" s="5">
        <v>5720</v>
      </c>
      <c r="J1659" s="75">
        <f t="shared" si="25"/>
        <v>17.869415807560138</v>
      </c>
    </row>
    <row r="1660" spans="1:10" s="6" customFormat="1" ht="36" customHeight="1" outlineLevel="2">
      <c r="A1660" s="50">
        <v>1437</v>
      </c>
      <c r="B1660" s="3" t="s">
        <v>1311</v>
      </c>
      <c r="C1660" s="31" t="s">
        <v>1047</v>
      </c>
      <c r="D1660" s="35" t="s">
        <v>1544</v>
      </c>
      <c r="E1660" s="4">
        <v>12</v>
      </c>
      <c r="F1660" s="5">
        <v>3500</v>
      </c>
      <c r="G1660" s="124">
        <v>0</v>
      </c>
      <c r="H1660" s="41">
        <v>10</v>
      </c>
      <c r="I1660" s="5">
        <v>3850</v>
      </c>
      <c r="J1660" s="75">
        <f t="shared" si="25"/>
        <v>12.027491408934708</v>
      </c>
    </row>
    <row r="1661" spans="1:10" s="6" customFormat="1" ht="36" customHeight="1" outlineLevel="2">
      <c r="A1661" s="50">
        <v>1438</v>
      </c>
      <c r="B1661" s="3" t="s">
        <v>1312</v>
      </c>
      <c r="C1661" s="31" t="s">
        <v>1585</v>
      </c>
      <c r="D1661" s="35" t="s">
        <v>1544</v>
      </c>
      <c r="E1661" s="4">
        <v>12</v>
      </c>
      <c r="F1661" s="5">
        <v>3400</v>
      </c>
      <c r="G1661" s="124">
        <v>0</v>
      </c>
      <c r="H1661" s="41">
        <v>10</v>
      </c>
      <c r="I1661" s="5">
        <v>3740</v>
      </c>
      <c r="J1661" s="75">
        <f t="shared" si="25"/>
        <v>11.683848797250858</v>
      </c>
    </row>
    <row r="1662" spans="1:10" s="6" customFormat="1" ht="36" customHeight="1" outlineLevel="2">
      <c r="A1662" s="50">
        <v>1439</v>
      </c>
      <c r="B1662" s="3" t="s">
        <v>1313</v>
      </c>
      <c r="C1662" s="31" t="s">
        <v>1585</v>
      </c>
      <c r="D1662" s="35" t="s">
        <v>1544</v>
      </c>
      <c r="E1662" s="4">
        <v>18</v>
      </c>
      <c r="F1662" s="5">
        <v>6506</v>
      </c>
      <c r="G1662" s="124">
        <v>0</v>
      </c>
      <c r="H1662" s="41">
        <v>10</v>
      </c>
      <c r="I1662" s="5">
        <v>7157</v>
      </c>
      <c r="J1662" s="75">
        <f t="shared" si="25"/>
        <v>22.357388316151201</v>
      </c>
    </row>
    <row r="1663" spans="1:10" s="6" customFormat="1" ht="36" customHeight="1" outlineLevel="2">
      <c r="A1663" s="50">
        <v>1440</v>
      </c>
      <c r="B1663" s="3" t="s">
        <v>1314</v>
      </c>
      <c r="C1663" s="31" t="s">
        <v>1047</v>
      </c>
      <c r="D1663" s="35" t="s">
        <v>1544</v>
      </c>
      <c r="E1663" s="4">
        <v>12</v>
      </c>
      <c r="F1663" s="5">
        <v>3300</v>
      </c>
      <c r="G1663" s="124">
        <v>0</v>
      </c>
      <c r="H1663" s="41">
        <v>10</v>
      </c>
      <c r="I1663" s="5">
        <v>3630</v>
      </c>
      <c r="J1663" s="75">
        <f t="shared" si="25"/>
        <v>11.340206185567011</v>
      </c>
    </row>
    <row r="1664" spans="1:10" s="6" customFormat="1" ht="36" customHeight="1" outlineLevel="2">
      <c r="A1664" s="50">
        <v>1441</v>
      </c>
      <c r="B1664" s="3" t="s">
        <v>1315</v>
      </c>
      <c r="C1664" s="31" t="s">
        <v>1047</v>
      </c>
      <c r="D1664" s="35" t="s">
        <v>1544</v>
      </c>
      <c r="E1664" s="4">
        <v>12</v>
      </c>
      <c r="F1664" s="5">
        <v>3500</v>
      </c>
      <c r="G1664" s="124">
        <v>0</v>
      </c>
      <c r="H1664" s="41">
        <v>10</v>
      </c>
      <c r="I1664" s="5">
        <v>3850</v>
      </c>
      <c r="J1664" s="75">
        <f t="shared" si="25"/>
        <v>12.027491408934708</v>
      </c>
    </row>
    <row r="1665" spans="1:10" s="6" customFormat="1" ht="36" customHeight="1" outlineLevel="2">
      <c r="A1665" s="50">
        <v>1442</v>
      </c>
      <c r="B1665" s="3" t="s">
        <v>1316</v>
      </c>
      <c r="C1665" s="31" t="s">
        <v>1047</v>
      </c>
      <c r="D1665" s="35" t="s">
        <v>1544</v>
      </c>
      <c r="E1665" s="4">
        <v>12</v>
      </c>
      <c r="F1665" s="5">
        <v>5200</v>
      </c>
      <c r="G1665" s="124">
        <v>0</v>
      </c>
      <c r="H1665" s="41">
        <v>10</v>
      </c>
      <c r="I1665" s="5">
        <v>5720</v>
      </c>
      <c r="J1665" s="75">
        <f t="shared" si="25"/>
        <v>17.869415807560138</v>
      </c>
    </row>
    <row r="1666" spans="1:10" s="6" customFormat="1" ht="15" customHeight="1" outlineLevel="2">
      <c r="A1666" s="50">
        <v>1443</v>
      </c>
      <c r="B1666" s="3" t="s">
        <v>1317</v>
      </c>
      <c r="C1666" s="31" t="s">
        <v>1047</v>
      </c>
      <c r="D1666" s="35" t="s">
        <v>1544</v>
      </c>
      <c r="E1666" s="4">
        <v>12</v>
      </c>
      <c r="F1666" s="5">
        <v>5200</v>
      </c>
      <c r="G1666" s="124">
        <v>0</v>
      </c>
      <c r="H1666" s="41">
        <v>10</v>
      </c>
      <c r="I1666" s="5">
        <v>5720</v>
      </c>
      <c r="J1666" s="75">
        <f t="shared" si="25"/>
        <v>17.869415807560138</v>
      </c>
    </row>
    <row r="1667" spans="1:10" s="6" customFormat="1" ht="36" customHeight="1" outlineLevel="2">
      <c r="A1667" s="50">
        <v>1444</v>
      </c>
      <c r="B1667" s="3" t="s">
        <v>1318</v>
      </c>
      <c r="C1667" s="31" t="s">
        <v>1047</v>
      </c>
      <c r="D1667" s="35" t="s">
        <v>1544</v>
      </c>
      <c r="E1667" s="4">
        <v>12</v>
      </c>
      <c r="F1667" s="5">
        <v>3800</v>
      </c>
      <c r="G1667" s="124">
        <v>0</v>
      </c>
      <c r="H1667" s="41">
        <v>10</v>
      </c>
      <c r="I1667" s="5">
        <v>4180</v>
      </c>
      <c r="J1667" s="75">
        <f t="shared" si="25"/>
        <v>13.058419243986254</v>
      </c>
    </row>
    <row r="1668" spans="1:10" s="6" customFormat="1" ht="36" customHeight="1" outlineLevel="2">
      <c r="A1668" s="50">
        <v>1445</v>
      </c>
      <c r="B1668" s="3" t="s">
        <v>1319</v>
      </c>
      <c r="C1668" s="31" t="s">
        <v>1047</v>
      </c>
      <c r="D1668" s="35" t="s">
        <v>1544</v>
      </c>
      <c r="E1668" s="4">
        <v>12</v>
      </c>
      <c r="F1668" s="5">
        <v>5200</v>
      </c>
      <c r="G1668" s="124">
        <v>0</v>
      </c>
      <c r="H1668" s="41">
        <v>10</v>
      </c>
      <c r="I1668" s="5">
        <v>5720</v>
      </c>
      <c r="J1668" s="75">
        <f t="shared" si="25"/>
        <v>17.869415807560138</v>
      </c>
    </row>
    <row r="1669" spans="1:10" s="6" customFormat="1" ht="36" customHeight="1" outlineLevel="2">
      <c r="A1669" s="50">
        <v>1446</v>
      </c>
      <c r="B1669" s="3" t="s">
        <v>1320</v>
      </c>
      <c r="C1669" s="31" t="s">
        <v>1047</v>
      </c>
      <c r="D1669" s="35" t="s">
        <v>1544</v>
      </c>
      <c r="E1669" s="4">
        <v>12</v>
      </c>
      <c r="F1669" s="5">
        <v>4200</v>
      </c>
      <c r="G1669" s="124">
        <v>0</v>
      </c>
      <c r="H1669" s="41">
        <v>10</v>
      </c>
      <c r="I1669" s="5">
        <v>4620</v>
      </c>
      <c r="J1669" s="75">
        <f t="shared" si="25"/>
        <v>14.43298969072165</v>
      </c>
    </row>
    <row r="1670" spans="1:10" s="6" customFormat="1" ht="36" customHeight="1" outlineLevel="2">
      <c r="A1670" s="50">
        <v>1447</v>
      </c>
      <c r="B1670" s="3" t="s">
        <v>1321</v>
      </c>
      <c r="C1670" s="31" t="s">
        <v>1047</v>
      </c>
      <c r="D1670" s="35" t="s">
        <v>1544</v>
      </c>
      <c r="E1670" s="4">
        <v>12</v>
      </c>
      <c r="F1670" s="5">
        <v>4200</v>
      </c>
      <c r="G1670" s="124">
        <v>0</v>
      </c>
      <c r="H1670" s="41">
        <v>10</v>
      </c>
      <c r="I1670" s="5">
        <v>4620</v>
      </c>
      <c r="J1670" s="75">
        <f t="shared" si="25"/>
        <v>14.43298969072165</v>
      </c>
    </row>
    <row r="1671" spans="1:10" s="6" customFormat="1" ht="36" customHeight="1" outlineLevel="2">
      <c r="A1671" s="50">
        <v>1448</v>
      </c>
      <c r="B1671" s="3" t="s">
        <v>1322</v>
      </c>
      <c r="C1671" s="31" t="s">
        <v>1047</v>
      </c>
      <c r="D1671" s="35" t="s">
        <v>1544</v>
      </c>
      <c r="E1671" s="4">
        <v>12</v>
      </c>
      <c r="F1671" s="5">
        <v>5400</v>
      </c>
      <c r="G1671" s="124">
        <v>0</v>
      </c>
      <c r="H1671" s="41">
        <v>10</v>
      </c>
      <c r="I1671" s="5">
        <v>5940</v>
      </c>
      <c r="J1671" s="75">
        <f t="shared" ref="J1671:J1734" si="26">F1671/291</f>
        <v>18.556701030927837</v>
      </c>
    </row>
    <row r="1672" spans="1:10" s="6" customFormat="1" ht="36" customHeight="1" outlineLevel="2">
      <c r="A1672" s="50">
        <v>1449</v>
      </c>
      <c r="B1672" s="3" t="s">
        <v>1323</v>
      </c>
      <c r="C1672" s="31" t="s">
        <v>1047</v>
      </c>
      <c r="D1672" s="35" t="s">
        <v>1544</v>
      </c>
      <c r="E1672" s="4">
        <v>12</v>
      </c>
      <c r="F1672" s="5">
        <v>5200</v>
      </c>
      <c r="G1672" s="124">
        <v>0</v>
      </c>
      <c r="H1672" s="41">
        <v>10</v>
      </c>
      <c r="I1672" s="5">
        <v>5720</v>
      </c>
      <c r="J1672" s="75">
        <f t="shared" si="26"/>
        <v>17.869415807560138</v>
      </c>
    </row>
    <row r="1673" spans="1:10" s="6" customFormat="1" ht="36" customHeight="1" outlineLevel="2">
      <c r="A1673" s="50">
        <v>1450</v>
      </c>
      <c r="B1673" s="3" t="s">
        <v>1324</v>
      </c>
      <c r="C1673" s="31" t="s">
        <v>1047</v>
      </c>
      <c r="D1673" s="35" t="s">
        <v>1544</v>
      </c>
      <c r="E1673" s="4">
        <v>12</v>
      </c>
      <c r="F1673" s="5">
        <v>5200</v>
      </c>
      <c r="G1673" s="124">
        <v>0</v>
      </c>
      <c r="H1673" s="41">
        <v>10</v>
      </c>
      <c r="I1673" s="5">
        <v>5720</v>
      </c>
      <c r="J1673" s="75">
        <f t="shared" si="26"/>
        <v>17.869415807560138</v>
      </c>
    </row>
    <row r="1674" spans="1:10" s="6" customFormat="1" ht="15" customHeight="1" outlineLevel="2">
      <c r="A1674" s="50">
        <v>1451</v>
      </c>
      <c r="B1674" s="3" t="s">
        <v>1325</v>
      </c>
      <c r="C1674" s="31" t="s">
        <v>1047</v>
      </c>
      <c r="D1674" s="35" t="s">
        <v>1544</v>
      </c>
      <c r="E1674" s="4">
        <v>12</v>
      </c>
      <c r="F1674" s="5">
        <v>3800</v>
      </c>
      <c r="G1674" s="124">
        <v>0</v>
      </c>
      <c r="H1674" s="41">
        <v>10</v>
      </c>
      <c r="I1674" s="5">
        <v>4180</v>
      </c>
      <c r="J1674" s="75">
        <f t="shared" si="26"/>
        <v>13.058419243986254</v>
      </c>
    </row>
    <row r="1675" spans="1:10" s="6" customFormat="1" ht="15" customHeight="1" outlineLevel="2">
      <c r="A1675" s="50">
        <v>1452</v>
      </c>
      <c r="B1675" s="3" t="s">
        <v>1326</v>
      </c>
      <c r="C1675" s="31" t="s">
        <v>1047</v>
      </c>
      <c r="D1675" s="35" t="s">
        <v>1544</v>
      </c>
      <c r="E1675" s="4">
        <v>12</v>
      </c>
      <c r="F1675" s="5">
        <v>3800</v>
      </c>
      <c r="G1675" s="124">
        <v>0</v>
      </c>
      <c r="H1675" s="41">
        <v>10</v>
      </c>
      <c r="I1675" s="5">
        <v>4180</v>
      </c>
      <c r="J1675" s="75">
        <f t="shared" si="26"/>
        <v>13.058419243986254</v>
      </c>
    </row>
    <row r="1676" spans="1:10" s="6" customFormat="1" ht="15" customHeight="1" outlineLevel="2">
      <c r="A1676" s="50">
        <v>1453</v>
      </c>
      <c r="B1676" s="3" t="s">
        <v>1327</v>
      </c>
      <c r="C1676" s="31" t="s">
        <v>1047</v>
      </c>
      <c r="D1676" s="35" t="s">
        <v>1544</v>
      </c>
      <c r="E1676" s="4">
        <v>12</v>
      </c>
      <c r="F1676" s="5">
        <v>2900</v>
      </c>
      <c r="G1676" s="124">
        <v>0</v>
      </c>
      <c r="H1676" s="41">
        <v>10</v>
      </c>
      <c r="I1676" s="5">
        <v>3190</v>
      </c>
      <c r="J1676" s="75">
        <f t="shared" si="26"/>
        <v>9.9656357388316152</v>
      </c>
    </row>
    <row r="1677" spans="1:10" s="6" customFormat="1" ht="15" customHeight="1" outlineLevel="2">
      <c r="A1677" s="50">
        <v>1454</v>
      </c>
      <c r="B1677" s="3" t="s">
        <v>1328</v>
      </c>
      <c r="C1677" s="31" t="s">
        <v>1047</v>
      </c>
      <c r="D1677" s="35" t="s">
        <v>1544</v>
      </c>
      <c r="E1677" s="4">
        <v>12</v>
      </c>
      <c r="F1677" s="5">
        <v>3800</v>
      </c>
      <c r="G1677" s="124">
        <v>0</v>
      </c>
      <c r="H1677" s="41">
        <v>10</v>
      </c>
      <c r="I1677" s="5">
        <v>4180</v>
      </c>
      <c r="J1677" s="75">
        <f t="shared" si="26"/>
        <v>13.058419243986254</v>
      </c>
    </row>
    <row r="1678" spans="1:10" s="6" customFormat="1" ht="15" customHeight="1" outlineLevel="2">
      <c r="A1678" s="50">
        <v>1455</v>
      </c>
      <c r="B1678" s="3" t="s">
        <v>1329</v>
      </c>
      <c r="C1678" s="31" t="s">
        <v>1047</v>
      </c>
      <c r="D1678" s="35" t="s">
        <v>1544</v>
      </c>
      <c r="E1678" s="4">
        <v>12</v>
      </c>
      <c r="F1678" s="5">
        <v>5500</v>
      </c>
      <c r="G1678" s="124">
        <v>0</v>
      </c>
      <c r="H1678" s="41">
        <v>10</v>
      </c>
      <c r="I1678" s="5">
        <v>6050</v>
      </c>
      <c r="J1678" s="75">
        <f t="shared" si="26"/>
        <v>18.900343642611684</v>
      </c>
    </row>
    <row r="1679" spans="1:10" s="6" customFormat="1" ht="36" customHeight="1" outlineLevel="2">
      <c r="A1679" s="50">
        <v>1456</v>
      </c>
      <c r="B1679" s="3" t="s">
        <v>1330</v>
      </c>
      <c r="C1679" s="31" t="s">
        <v>1047</v>
      </c>
      <c r="D1679" s="35" t="s">
        <v>1544</v>
      </c>
      <c r="E1679" s="4">
        <v>12</v>
      </c>
      <c r="F1679" s="5">
        <v>5400</v>
      </c>
      <c r="G1679" s="124">
        <v>0</v>
      </c>
      <c r="H1679" s="41">
        <v>10</v>
      </c>
      <c r="I1679" s="5">
        <v>5940</v>
      </c>
      <c r="J1679" s="75">
        <f t="shared" si="26"/>
        <v>18.556701030927837</v>
      </c>
    </row>
    <row r="1680" spans="1:10" s="6" customFormat="1" ht="35.25" customHeight="1" outlineLevel="2">
      <c r="A1680" s="70" t="s">
        <v>1331</v>
      </c>
      <c r="B1680" s="71"/>
      <c r="C1680" s="71"/>
      <c r="D1680" s="71"/>
      <c r="E1680" s="71"/>
      <c r="F1680" s="71"/>
      <c r="G1680" s="71"/>
      <c r="H1680" s="71"/>
      <c r="I1680" s="71"/>
      <c r="J1680" s="72"/>
    </row>
    <row r="1681" spans="1:10" s="6" customFormat="1" ht="15" customHeight="1" outlineLevel="2">
      <c r="A1681" s="50">
        <v>1457</v>
      </c>
      <c r="B1681" s="3" t="s">
        <v>1333</v>
      </c>
      <c r="C1681" s="31" t="s">
        <v>1047</v>
      </c>
      <c r="D1681" s="35" t="s">
        <v>1544</v>
      </c>
      <c r="E1681" s="4">
        <v>60</v>
      </c>
      <c r="F1681" s="5">
        <v>8238</v>
      </c>
      <c r="G1681" s="124">
        <v>0</v>
      </c>
      <c r="H1681" s="41">
        <v>10</v>
      </c>
      <c r="I1681" s="5">
        <v>9062</v>
      </c>
      <c r="J1681" s="75">
        <f t="shared" si="26"/>
        <v>28.309278350515463</v>
      </c>
    </row>
    <row r="1682" spans="1:10" s="6" customFormat="1" ht="36" customHeight="1" outlineLevel="2">
      <c r="A1682" s="50">
        <v>1458</v>
      </c>
      <c r="B1682" s="3" t="s">
        <v>1334</v>
      </c>
      <c r="C1682" s="31" t="s">
        <v>1047</v>
      </c>
      <c r="D1682" s="35" t="s">
        <v>1544</v>
      </c>
      <c r="E1682" s="4">
        <v>60</v>
      </c>
      <c r="F1682" s="5">
        <v>6910</v>
      </c>
      <c r="G1682" s="124">
        <v>0</v>
      </c>
      <c r="H1682" s="41">
        <v>10</v>
      </c>
      <c r="I1682" s="5">
        <v>7601</v>
      </c>
      <c r="J1682" s="75">
        <f t="shared" si="26"/>
        <v>23.745704467353953</v>
      </c>
    </row>
    <row r="1683" spans="1:10" s="6" customFormat="1" ht="15" customHeight="1" outlineLevel="2">
      <c r="A1683" s="50">
        <v>1459</v>
      </c>
      <c r="B1683" s="3" t="s">
        <v>1335</v>
      </c>
      <c r="C1683" s="31" t="s">
        <v>1047</v>
      </c>
      <c r="D1683" s="35" t="s">
        <v>1544</v>
      </c>
      <c r="E1683" s="4">
        <v>60</v>
      </c>
      <c r="F1683" s="5">
        <v>7116</v>
      </c>
      <c r="G1683" s="124">
        <v>0</v>
      </c>
      <c r="H1683" s="41">
        <v>10</v>
      </c>
      <c r="I1683" s="5">
        <v>7828</v>
      </c>
      <c r="J1683" s="75">
        <f t="shared" si="26"/>
        <v>24.453608247422679</v>
      </c>
    </row>
    <row r="1684" spans="1:10" s="6" customFormat="1" ht="15" customHeight="1" outlineLevel="2">
      <c r="A1684" s="50">
        <v>1460</v>
      </c>
      <c r="B1684" s="3" t="s">
        <v>1336</v>
      </c>
      <c r="C1684" s="31" t="s">
        <v>1047</v>
      </c>
      <c r="D1684" s="35" t="s">
        <v>1544</v>
      </c>
      <c r="E1684" s="4">
        <v>60</v>
      </c>
      <c r="F1684" s="5">
        <v>9148</v>
      </c>
      <c r="G1684" s="124">
        <v>0</v>
      </c>
      <c r="H1684" s="41">
        <v>10</v>
      </c>
      <c r="I1684" s="5">
        <v>10063</v>
      </c>
      <c r="J1684" s="75">
        <f t="shared" si="26"/>
        <v>31.436426116838486</v>
      </c>
    </row>
    <row r="1685" spans="1:10" s="6" customFormat="1" ht="15" customHeight="1" outlineLevel="2">
      <c r="A1685" s="50">
        <v>1461</v>
      </c>
      <c r="B1685" s="3" t="s">
        <v>1337</v>
      </c>
      <c r="C1685" s="31" t="s">
        <v>1047</v>
      </c>
      <c r="D1685" s="35" t="s">
        <v>1544</v>
      </c>
      <c r="E1685" s="4">
        <v>60</v>
      </c>
      <c r="F1685" s="5">
        <v>8315</v>
      </c>
      <c r="G1685" s="124">
        <v>0</v>
      </c>
      <c r="H1685" s="41">
        <v>10</v>
      </c>
      <c r="I1685" s="5">
        <v>9147</v>
      </c>
      <c r="J1685" s="75">
        <f t="shared" si="26"/>
        <v>28.573883161512029</v>
      </c>
    </row>
    <row r="1686" spans="1:10" s="6" customFormat="1" ht="36" customHeight="1" outlineLevel="2">
      <c r="A1686" s="50">
        <v>1462</v>
      </c>
      <c r="B1686" s="3" t="s">
        <v>1338</v>
      </c>
      <c r="C1686" s="31" t="s">
        <v>1047</v>
      </c>
      <c r="D1686" s="35" t="s">
        <v>1544</v>
      </c>
      <c r="E1686" s="4">
        <v>60</v>
      </c>
      <c r="F1686" s="5">
        <v>7942</v>
      </c>
      <c r="G1686" s="124">
        <v>0</v>
      </c>
      <c r="H1686" s="41">
        <v>10</v>
      </c>
      <c r="I1686" s="5">
        <v>8736</v>
      </c>
      <c r="J1686" s="75">
        <f t="shared" si="26"/>
        <v>27.29209621993127</v>
      </c>
    </row>
    <row r="1687" spans="1:10" s="6" customFormat="1" ht="36" customHeight="1" outlineLevel="2">
      <c r="A1687" s="50">
        <v>1463</v>
      </c>
      <c r="B1687" s="3" t="s">
        <v>1339</v>
      </c>
      <c r="C1687" s="31" t="s">
        <v>1047</v>
      </c>
      <c r="D1687" s="35" t="s">
        <v>1544</v>
      </c>
      <c r="E1687" s="4">
        <v>60</v>
      </c>
      <c r="F1687" s="5">
        <v>4726</v>
      </c>
      <c r="G1687" s="124">
        <v>0</v>
      </c>
      <c r="H1687" s="41">
        <v>10</v>
      </c>
      <c r="I1687" s="5">
        <v>5199</v>
      </c>
      <c r="J1687" s="75">
        <f t="shared" si="26"/>
        <v>16.240549828178693</v>
      </c>
    </row>
    <row r="1688" spans="1:10" s="6" customFormat="1" ht="15" customHeight="1" outlineLevel="2">
      <c r="A1688" s="50">
        <v>1464</v>
      </c>
      <c r="B1688" s="3" t="s">
        <v>1340</v>
      </c>
      <c r="C1688" s="31" t="s">
        <v>1047</v>
      </c>
      <c r="D1688" s="35" t="s">
        <v>1544</v>
      </c>
      <c r="E1688" s="4">
        <v>60</v>
      </c>
      <c r="F1688" s="5">
        <v>7313</v>
      </c>
      <c r="G1688" s="124">
        <v>0</v>
      </c>
      <c r="H1688" s="41">
        <v>10</v>
      </c>
      <c r="I1688" s="5">
        <v>8044</v>
      </c>
      <c r="J1688" s="75">
        <f t="shared" si="26"/>
        <v>25.130584192439862</v>
      </c>
    </row>
    <row r="1689" spans="1:10" s="6" customFormat="1" ht="36" customHeight="1" outlineLevel="2">
      <c r="A1689" s="50">
        <v>1465</v>
      </c>
      <c r="B1689" s="3" t="s">
        <v>1341</v>
      </c>
      <c r="C1689" s="31" t="s">
        <v>1047</v>
      </c>
      <c r="D1689" s="35" t="s">
        <v>1544</v>
      </c>
      <c r="E1689" s="4">
        <v>60</v>
      </c>
      <c r="F1689" s="5">
        <v>7542</v>
      </c>
      <c r="G1689" s="124">
        <v>0</v>
      </c>
      <c r="H1689" s="41">
        <v>10</v>
      </c>
      <c r="I1689" s="5">
        <v>8296</v>
      </c>
      <c r="J1689" s="75">
        <f t="shared" si="26"/>
        <v>25.917525773195877</v>
      </c>
    </row>
    <row r="1690" spans="1:10" s="6" customFormat="1" ht="36" customHeight="1" outlineLevel="2">
      <c r="A1690" s="50">
        <v>1466</v>
      </c>
      <c r="B1690" s="3" t="s">
        <v>1342</v>
      </c>
      <c r="C1690" s="31" t="s">
        <v>1047</v>
      </c>
      <c r="D1690" s="35" t="s">
        <v>1544</v>
      </c>
      <c r="E1690" s="4">
        <v>60</v>
      </c>
      <c r="F1690" s="5">
        <v>7554</v>
      </c>
      <c r="G1690" s="124">
        <v>0</v>
      </c>
      <c r="H1690" s="41">
        <v>10</v>
      </c>
      <c r="I1690" s="5">
        <v>8309</v>
      </c>
      <c r="J1690" s="75">
        <f t="shared" si="26"/>
        <v>25.958762886597938</v>
      </c>
    </row>
    <row r="1691" spans="1:10" ht="36" customHeight="1" outlineLevel="1">
      <c r="A1691" s="50">
        <v>1467</v>
      </c>
      <c r="B1691" s="3" t="s">
        <v>1343</v>
      </c>
      <c r="C1691" s="31" t="s">
        <v>1047</v>
      </c>
      <c r="D1691" s="35" t="s">
        <v>1544</v>
      </c>
      <c r="E1691" s="4">
        <v>60</v>
      </c>
      <c r="F1691" s="5">
        <v>7401</v>
      </c>
      <c r="G1691" s="124">
        <v>0</v>
      </c>
      <c r="H1691" s="41">
        <v>10</v>
      </c>
      <c r="I1691" s="5">
        <v>8141</v>
      </c>
      <c r="J1691" s="75">
        <f t="shared" si="26"/>
        <v>25.432989690721648</v>
      </c>
    </row>
    <row r="1692" spans="1:10" ht="15" customHeight="1" outlineLevel="2">
      <c r="A1692" s="70" t="s">
        <v>1344</v>
      </c>
      <c r="B1692" s="71"/>
      <c r="C1692" s="71"/>
      <c r="D1692" s="71"/>
      <c r="E1692" s="71"/>
      <c r="F1692" s="71"/>
      <c r="G1692" s="71"/>
      <c r="H1692" s="71"/>
      <c r="I1692" s="71"/>
      <c r="J1692" s="72"/>
    </row>
    <row r="1693" spans="1:10" s="6" customFormat="1" ht="15" customHeight="1" outlineLevel="3">
      <c r="A1693" s="50">
        <v>1468</v>
      </c>
      <c r="B1693" s="3" t="s">
        <v>1345</v>
      </c>
      <c r="C1693" s="31" t="s">
        <v>1047</v>
      </c>
      <c r="D1693" s="35" t="s">
        <v>1544</v>
      </c>
      <c r="E1693" s="4">
        <v>60</v>
      </c>
      <c r="F1693" s="5">
        <v>5600</v>
      </c>
      <c r="G1693" s="124">
        <v>0</v>
      </c>
      <c r="H1693" s="41">
        <v>10</v>
      </c>
      <c r="I1693" s="5">
        <v>6160</v>
      </c>
      <c r="J1693" s="75">
        <f t="shared" si="26"/>
        <v>19.243986254295532</v>
      </c>
    </row>
    <row r="1694" spans="1:10" s="6" customFormat="1" ht="36" customHeight="1" outlineLevel="3">
      <c r="A1694" s="50">
        <v>1469</v>
      </c>
      <c r="B1694" s="3" t="s">
        <v>1346</v>
      </c>
      <c r="C1694" s="31" t="s">
        <v>1047</v>
      </c>
      <c r="D1694" s="35" t="s">
        <v>1544</v>
      </c>
      <c r="E1694" s="4">
        <v>60</v>
      </c>
      <c r="F1694" s="5">
        <v>7913</v>
      </c>
      <c r="G1694" s="124">
        <v>0</v>
      </c>
      <c r="H1694" s="41">
        <v>10</v>
      </c>
      <c r="I1694" s="5">
        <v>8704</v>
      </c>
      <c r="J1694" s="75">
        <f t="shared" si="26"/>
        <v>27.192439862542955</v>
      </c>
    </row>
    <row r="1695" spans="1:10" s="6" customFormat="1" ht="36" customHeight="1" outlineLevel="3">
      <c r="A1695" s="50">
        <v>1470</v>
      </c>
      <c r="B1695" s="3" t="s">
        <v>1347</v>
      </c>
      <c r="C1695" s="31" t="s">
        <v>1047</v>
      </c>
      <c r="D1695" s="35" t="s">
        <v>1544</v>
      </c>
      <c r="E1695" s="4">
        <v>60</v>
      </c>
      <c r="F1695" s="5">
        <v>12579</v>
      </c>
      <c r="G1695" s="124">
        <v>0</v>
      </c>
      <c r="H1695" s="41">
        <v>10</v>
      </c>
      <c r="I1695" s="5">
        <v>13837</v>
      </c>
      <c r="J1695" s="75">
        <f t="shared" si="26"/>
        <v>43.226804123711339</v>
      </c>
    </row>
    <row r="1696" spans="1:10" s="6" customFormat="1" ht="15" customHeight="1" outlineLevel="3">
      <c r="A1696" s="50">
        <v>1471</v>
      </c>
      <c r="B1696" s="3" t="s">
        <v>1348</v>
      </c>
      <c r="C1696" s="31" t="s">
        <v>1047</v>
      </c>
      <c r="D1696" s="35" t="s">
        <v>1544</v>
      </c>
      <c r="E1696" s="4">
        <v>60</v>
      </c>
      <c r="F1696" s="5">
        <v>17200</v>
      </c>
      <c r="G1696" s="124">
        <v>0</v>
      </c>
      <c r="H1696" s="41">
        <v>10</v>
      </c>
      <c r="I1696" s="5">
        <v>18920</v>
      </c>
      <c r="J1696" s="75">
        <f t="shared" si="26"/>
        <v>59.106529209621996</v>
      </c>
    </row>
    <row r="1697" spans="1:10" s="6" customFormat="1" ht="15" customHeight="1" outlineLevel="3">
      <c r="A1697" s="50">
        <v>1472</v>
      </c>
      <c r="B1697" s="3" t="s">
        <v>1349</v>
      </c>
      <c r="C1697" s="31" t="s">
        <v>1047</v>
      </c>
      <c r="D1697" s="35" t="s">
        <v>1544</v>
      </c>
      <c r="E1697" s="4">
        <v>60</v>
      </c>
      <c r="F1697" s="5">
        <v>7414</v>
      </c>
      <c r="G1697" s="124">
        <v>0</v>
      </c>
      <c r="H1697" s="41">
        <v>10</v>
      </c>
      <c r="I1697" s="5">
        <v>8155</v>
      </c>
      <c r="J1697" s="75">
        <f t="shared" si="26"/>
        <v>25.477663230240548</v>
      </c>
    </row>
    <row r="1698" spans="1:10" s="6" customFormat="1" ht="36" customHeight="1" outlineLevel="3">
      <c r="A1698" s="50">
        <v>1473</v>
      </c>
      <c r="B1698" s="3" t="s">
        <v>1350</v>
      </c>
      <c r="C1698" s="31" t="s">
        <v>1047</v>
      </c>
      <c r="D1698" s="35" t="s">
        <v>1544</v>
      </c>
      <c r="E1698" s="4">
        <v>60</v>
      </c>
      <c r="F1698" s="5">
        <v>7100</v>
      </c>
      <c r="G1698" s="124">
        <v>0</v>
      </c>
      <c r="H1698" s="41">
        <v>10</v>
      </c>
      <c r="I1698" s="5">
        <v>7810</v>
      </c>
      <c r="J1698" s="75">
        <f t="shared" si="26"/>
        <v>24.398625429553263</v>
      </c>
    </row>
    <row r="1699" spans="1:10" s="6" customFormat="1" ht="23.85" customHeight="1" outlineLevel="3">
      <c r="A1699" s="108" t="s">
        <v>1351</v>
      </c>
      <c r="B1699" s="109"/>
      <c r="C1699" s="109"/>
      <c r="D1699" s="109"/>
      <c r="E1699" s="109"/>
      <c r="F1699" s="109"/>
      <c r="G1699" s="109"/>
      <c r="H1699" s="109"/>
      <c r="I1699" s="109"/>
      <c r="J1699" s="110"/>
    </row>
    <row r="1700" spans="1:10" s="6" customFormat="1" ht="23.85" customHeight="1" outlineLevel="3">
      <c r="A1700" s="67" t="s">
        <v>1352</v>
      </c>
      <c r="B1700" s="68"/>
      <c r="C1700" s="68"/>
      <c r="D1700" s="68"/>
      <c r="E1700" s="68"/>
      <c r="F1700" s="68"/>
      <c r="G1700" s="68"/>
      <c r="H1700" s="68"/>
      <c r="I1700" s="68"/>
      <c r="J1700" s="69"/>
    </row>
    <row r="1701" spans="1:10" s="6" customFormat="1" ht="15" customHeight="1" outlineLevel="3">
      <c r="A1701" s="70" t="s">
        <v>1059</v>
      </c>
      <c r="B1701" s="71"/>
      <c r="C1701" s="71"/>
      <c r="D1701" s="71"/>
      <c r="E1701" s="71"/>
      <c r="F1701" s="71"/>
      <c r="G1701" s="71"/>
      <c r="H1701" s="71"/>
      <c r="I1701" s="71"/>
      <c r="J1701" s="72"/>
    </row>
    <row r="1702" spans="1:10" s="6" customFormat="1" ht="36" customHeight="1" outlineLevel="3">
      <c r="A1702" s="50">
        <v>1474</v>
      </c>
      <c r="B1702" s="3" t="s">
        <v>1353</v>
      </c>
      <c r="C1702" s="31" t="s">
        <v>1047</v>
      </c>
      <c r="D1702" s="35" t="s">
        <v>1544</v>
      </c>
      <c r="E1702" s="4">
        <v>12</v>
      </c>
      <c r="F1702" s="5">
        <v>20100</v>
      </c>
      <c r="G1702" s="124">
        <v>0</v>
      </c>
      <c r="H1702" s="41">
        <v>10</v>
      </c>
      <c r="I1702" s="5">
        <v>22110</v>
      </c>
      <c r="J1702" s="75">
        <f t="shared" si="26"/>
        <v>69.072164948453604</v>
      </c>
    </row>
    <row r="1703" spans="1:10" s="6" customFormat="1" ht="15" customHeight="1" outlineLevel="3">
      <c r="A1703" s="70" t="s">
        <v>1074</v>
      </c>
      <c r="B1703" s="71"/>
      <c r="C1703" s="71"/>
      <c r="D1703" s="71"/>
      <c r="E1703" s="71"/>
      <c r="F1703" s="71"/>
      <c r="G1703" s="71"/>
      <c r="H1703" s="71"/>
      <c r="I1703" s="71"/>
      <c r="J1703" s="72"/>
    </row>
    <row r="1704" spans="1:10" ht="15" customHeight="1" outlineLevel="2">
      <c r="A1704" s="50">
        <v>1475</v>
      </c>
      <c r="B1704" s="3" t="s">
        <v>1354</v>
      </c>
      <c r="C1704" s="31" t="s">
        <v>1047</v>
      </c>
      <c r="D1704" s="35" t="s">
        <v>1544</v>
      </c>
      <c r="E1704" s="4">
        <v>24</v>
      </c>
      <c r="F1704" s="5">
        <v>21000</v>
      </c>
      <c r="G1704" s="124">
        <v>0</v>
      </c>
      <c r="H1704" s="41">
        <v>10</v>
      </c>
      <c r="I1704" s="5">
        <v>23100</v>
      </c>
      <c r="J1704" s="75">
        <f t="shared" si="26"/>
        <v>72.164948453608247</v>
      </c>
    </row>
    <row r="1705" spans="1:10" s="6" customFormat="1" ht="15" customHeight="1" outlineLevel="3">
      <c r="A1705" s="50">
        <v>1476</v>
      </c>
      <c r="B1705" s="3" t="s">
        <v>1355</v>
      </c>
      <c r="C1705" s="31" t="s">
        <v>1047</v>
      </c>
      <c r="D1705" s="35" t="s">
        <v>1544</v>
      </c>
      <c r="E1705" s="4">
        <v>12</v>
      </c>
      <c r="F1705" s="5">
        <v>21000</v>
      </c>
      <c r="G1705" s="124">
        <v>0</v>
      </c>
      <c r="H1705" s="41">
        <v>10</v>
      </c>
      <c r="I1705" s="5">
        <v>23100</v>
      </c>
      <c r="J1705" s="75">
        <f t="shared" si="26"/>
        <v>72.164948453608247</v>
      </c>
    </row>
    <row r="1706" spans="1:10" s="6" customFormat="1" ht="36" customHeight="1" outlineLevel="3">
      <c r="A1706" s="50">
        <v>1477</v>
      </c>
      <c r="B1706" s="3" t="s">
        <v>1356</v>
      </c>
      <c r="C1706" s="31" t="s">
        <v>1047</v>
      </c>
      <c r="D1706" s="35" t="s">
        <v>1544</v>
      </c>
      <c r="E1706" s="4">
        <v>12</v>
      </c>
      <c r="F1706" s="5">
        <v>18700</v>
      </c>
      <c r="G1706" s="124">
        <v>0</v>
      </c>
      <c r="H1706" s="41">
        <v>10</v>
      </c>
      <c r="I1706" s="5">
        <v>20570</v>
      </c>
      <c r="J1706" s="75">
        <f t="shared" si="26"/>
        <v>64.261168384879724</v>
      </c>
    </row>
    <row r="1707" spans="1:10" s="6" customFormat="1" ht="21.75" customHeight="1" outlineLevel="3">
      <c r="A1707" s="70" t="s">
        <v>2119</v>
      </c>
      <c r="B1707" s="71"/>
      <c r="C1707" s="71"/>
      <c r="D1707" s="71"/>
      <c r="E1707" s="71"/>
      <c r="F1707" s="71"/>
      <c r="G1707" s="71"/>
      <c r="H1707" s="71"/>
      <c r="I1707" s="71"/>
      <c r="J1707" s="72"/>
    </row>
    <row r="1708" spans="1:10" s="6" customFormat="1" ht="36" customHeight="1" outlineLevel="3">
      <c r="A1708" s="50">
        <v>1478</v>
      </c>
      <c r="B1708" s="3" t="s">
        <v>1357</v>
      </c>
      <c r="C1708" s="31" t="s">
        <v>1047</v>
      </c>
      <c r="D1708" s="35" t="s">
        <v>1544</v>
      </c>
      <c r="E1708" s="4">
        <v>8</v>
      </c>
      <c r="F1708" s="5">
        <v>11240</v>
      </c>
      <c r="G1708" s="124">
        <v>0</v>
      </c>
      <c r="H1708" s="41">
        <v>10</v>
      </c>
      <c r="I1708" s="5">
        <v>12364</v>
      </c>
      <c r="J1708" s="75">
        <f t="shared" si="26"/>
        <v>38.625429553264603</v>
      </c>
    </row>
    <row r="1709" spans="1:10" s="6" customFormat="1" ht="36" customHeight="1" outlineLevel="3">
      <c r="A1709" s="50">
        <v>1479</v>
      </c>
      <c r="B1709" s="3" t="s">
        <v>1358</v>
      </c>
      <c r="C1709" s="31" t="s">
        <v>1047</v>
      </c>
      <c r="D1709" s="35" t="s">
        <v>1544</v>
      </c>
      <c r="E1709" s="4">
        <v>8</v>
      </c>
      <c r="F1709" s="5">
        <v>11790</v>
      </c>
      <c r="G1709" s="124">
        <v>0</v>
      </c>
      <c r="H1709" s="41">
        <v>10</v>
      </c>
      <c r="I1709" s="5">
        <v>12969</v>
      </c>
      <c r="J1709" s="75">
        <f t="shared" si="26"/>
        <v>40.515463917525771</v>
      </c>
    </row>
    <row r="1710" spans="1:10" s="6" customFormat="1" ht="36" customHeight="1" outlineLevel="3">
      <c r="A1710" s="50">
        <v>1480</v>
      </c>
      <c r="B1710" s="3" t="s">
        <v>1359</v>
      </c>
      <c r="C1710" s="31" t="s">
        <v>1047</v>
      </c>
      <c r="D1710" s="35" t="s">
        <v>1544</v>
      </c>
      <c r="E1710" s="4">
        <v>8</v>
      </c>
      <c r="F1710" s="5">
        <v>11240</v>
      </c>
      <c r="G1710" s="124">
        <v>0</v>
      </c>
      <c r="H1710" s="41">
        <v>10</v>
      </c>
      <c r="I1710" s="5">
        <v>12364</v>
      </c>
      <c r="J1710" s="75">
        <f t="shared" si="26"/>
        <v>38.625429553264603</v>
      </c>
    </row>
    <row r="1711" spans="1:10" ht="36" customHeight="1">
      <c r="A1711" s="50">
        <v>1481</v>
      </c>
      <c r="B1711" s="3" t="s">
        <v>1360</v>
      </c>
      <c r="C1711" s="31" t="s">
        <v>1047</v>
      </c>
      <c r="D1711" s="35" t="s">
        <v>1544</v>
      </c>
      <c r="E1711" s="4">
        <v>8</v>
      </c>
      <c r="F1711" s="5">
        <v>10910</v>
      </c>
      <c r="G1711" s="124">
        <v>0</v>
      </c>
      <c r="H1711" s="41">
        <v>10</v>
      </c>
      <c r="I1711" s="5">
        <v>12001</v>
      </c>
      <c r="J1711" s="75">
        <f t="shared" si="26"/>
        <v>37.491408934707906</v>
      </c>
    </row>
    <row r="1712" spans="1:10" ht="36" customHeight="1">
      <c r="A1712" s="50">
        <v>1482</v>
      </c>
      <c r="B1712" s="3" t="s">
        <v>1361</v>
      </c>
      <c r="C1712" s="31" t="s">
        <v>1047</v>
      </c>
      <c r="D1712" s="35" t="s">
        <v>1544</v>
      </c>
      <c r="E1712" s="4">
        <v>8</v>
      </c>
      <c r="F1712" s="5">
        <v>10130</v>
      </c>
      <c r="G1712" s="124">
        <v>0</v>
      </c>
      <c r="H1712" s="41">
        <v>10</v>
      </c>
      <c r="I1712" s="5">
        <v>11143</v>
      </c>
      <c r="J1712" s="75">
        <f t="shared" si="26"/>
        <v>34.81099656357388</v>
      </c>
    </row>
    <row r="1713" spans="1:10" ht="36" customHeight="1" outlineLevel="1">
      <c r="A1713" s="50">
        <v>1483</v>
      </c>
      <c r="B1713" s="3" t="s">
        <v>1362</v>
      </c>
      <c r="C1713" s="31" t="s">
        <v>1047</v>
      </c>
      <c r="D1713" s="35" t="s">
        <v>1544</v>
      </c>
      <c r="E1713" s="4">
        <v>8</v>
      </c>
      <c r="F1713" s="5">
        <v>10910</v>
      </c>
      <c r="G1713" s="124">
        <v>0</v>
      </c>
      <c r="H1713" s="41">
        <v>10</v>
      </c>
      <c r="I1713" s="5">
        <v>12001</v>
      </c>
      <c r="J1713" s="75">
        <f t="shared" si="26"/>
        <v>37.491408934707906</v>
      </c>
    </row>
    <row r="1714" spans="1:10" s="6" customFormat="1" ht="36" customHeight="1" outlineLevel="2">
      <c r="A1714" s="50">
        <v>1484</v>
      </c>
      <c r="B1714" s="3" t="s">
        <v>1363</v>
      </c>
      <c r="C1714" s="31" t="s">
        <v>1047</v>
      </c>
      <c r="D1714" s="35" t="s">
        <v>1544</v>
      </c>
      <c r="E1714" s="4">
        <v>8</v>
      </c>
      <c r="F1714" s="5">
        <v>10910</v>
      </c>
      <c r="G1714" s="124">
        <v>0</v>
      </c>
      <c r="H1714" s="41">
        <v>10</v>
      </c>
      <c r="I1714" s="5">
        <v>12001</v>
      </c>
      <c r="J1714" s="75">
        <f t="shared" si="26"/>
        <v>37.491408934707906</v>
      </c>
    </row>
    <row r="1715" spans="1:10" ht="36" customHeight="1" outlineLevel="1">
      <c r="A1715" s="50">
        <v>1485</v>
      </c>
      <c r="B1715" s="3" t="s">
        <v>1364</v>
      </c>
      <c r="C1715" s="31" t="s">
        <v>1047</v>
      </c>
      <c r="D1715" s="35" t="s">
        <v>1544</v>
      </c>
      <c r="E1715" s="4">
        <v>8</v>
      </c>
      <c r="F1715" s="5">
        <v>13230</v>
      </c>
      <c r="G1715" s="124">
        <v>0</v>
      </c>
      <c r="H1715" s="41">
        <v>10</v>
      </c>
      <c r="I1715" s="5">
        <v>14553</v>
      </c>
      <c r="J1715" s="75">
        <f t="shared" si="26"/>
        <v>45.463917525773198</v>
      </c>
    </row>
    <row r="1716" spans="1:10" s="6" customFormat="1" ht="36" customHeight="1" outlineLevel="2">
      <c r="A1716" s="50">
        <v>1486</v>
      </c>
      <c r="B1716" s="3" t="s">
        <v>1365</v>
      </c>
      <c r="C1716" s="31" t="s">
        <v>1047</v>
      </c>
      <c r="D1716" s="35" t="s">
        <v>1544</v>
      </c>
      <c r="E1716" s="4">
        <v>8</v>
      </c>
      <c r="F1716" s="5">
        <v>11790</v>
      </c>
      <c r="G1716" s="124">
        <v>0</v>
      </c>
      <c r="H1716" s="41">
        <v>10</v>
      </c>
      <c r="I1716" s="5">
        <v>12969</v>
      </c>
      <c r="J1716" s="75">
        <f t="shared" si="26"/>
        <v>40.515463917525771</v>
      </c>
    </row>
    <row r="1717" spans="1:10" s="6" customFormat="1" ht="15" customHeight="1" outlineLevel="2">
      <c r="A1717" s="70"/>
      <c r="B1717" s="71"/>
      <c r="C1717" s="71"/>
      <c r="D1717" s="71"/>
      <c r="E1717" s="71"/>
      <c r="F1717" s="71"/>
      <c r="G1717" s="71"/>
      <c r="H1717" s="71"/>
      <c r="I1717" s="71"/>
      <c r="J1717" s="72"/>
    </row>
    <row r="1718" spans="1:10" s="6" customFormat="1" ht="36" customHeight="1" outlineLevel="2">
      <c r="A1718" s="50">
        <v>1487</v>
      </c>
      <c r="B1718" s="3" t="s">
        <v>1366</v>
      </c>
      <c r="C1718" s="31" t="s">
        <v>1585</v>
      </c>
      <c r="D1718" s="35" t="s">
        <v>1544</v>
      </c>
      <c r="E1718" s="4">
        <v>10</v>
      </c>
      <c r="F1718" s="5">
        <v>27520</v>
      </c>
      <c r="G1718" s="124">
        <v>0</v>
      </c>
      <c r="H1718" s="41">
        <v>10</v>
      </c>
      <c r="I1718" s="5">
        <v>30272</v>
      </c>
      <c r="J1718" s="75">
        <f t="shared" si="26"/>
        <v>94.570446735395194</v>
      </c>
    </row>
    <row r="1719" spans="1:10" ht="36" customHeight="1" outlineLevel="1">
      <c r="A1719" s="50">
        <v>1488</v>
      </c>
      <c r="B1719" s="3" t="s">
        <v>1367</v>
      </c>
      <c r="C1719" s="31" t="s">
        <v>1585</v>
      </c>
      <c r="D1719" s="35" t="s">
        <v>1544</v>
      </c>
      <c r="E1719" s="4">
        <v>10</v>
      </c>
      <c r="F1719" s="5">
        <v>33100</v>
      </c>
      <c r="G1719" s="124">
        <v>0</v>
      </c>
      <c r="H1719" s="41">
        <v>10</v>
      </c>
      <c r="I1719" s="5">
        <v>36410</v>
      </c>
      <c r="J1719" s="75">
        <f t="shared" si="26"/>
        <v>113.74570446735395</v>
      </c>
    </row>
    <row r="1720" spans="1:10" s="6" customFormat="1" ht="36" customHeight="1" outlineLevel="2">
      <c r="A1720" s="50">
        <v>1489</v>
      </c>
      <c r="B1720" s="3" t="s">
        <v>1368</v>
      </c>
      <c r="C1720" s="31" t="s">
        <v>1585</v>
      </c>
      <c r="D1720" s="35" t="s">
        <v>1544</v>
      </c>
      <c r="E1720" s="4">
        <v>10</v>
      </c>
      <c r="F1720" s="5">
        <v>33000</v>
      </c>
      <c r="G1720" s="124">
        <v>0</v>
      </c>
      <c r="H1720" s="41">
        <v>10</v>
      </c>
      <c r="I1720" s="5">
        <v>36300</v>
      </c>
      <c r="J1720" s="75">
        <f t="shared" si="26"/>
        <v>113.4020618556701</v>
      </c>
    </row>
    <row r="1721" spans="1:10" s="6" customFormat="1" ht="36" customHeight="1" outlineLevel="2">
      <c r="A1721" s="50">
        <v>1490</v>
      </c>
      <c r="B1721" s="3" t="s">
        <v>1369</v>
      </c>
      <c r="C1721" s="31" t="s">
        <v>1585</v>
      </c>
      <c r="D1721" s="35" t="s">
        <v>1544</v>
      </c>
      <c r="E1721" s="4">
        <v>10</v>
      </c>
      <c r="F1721" s="5">
        <v>26920</v>
      </c>
      <c r="G1721" s="124">
        <v>0</v>
      </c>
      <c r="H1721" s="41">
        <v>10</v>
      </c>
      <c r="I1721" s="5">
        <v>29612</v>
      </c>
      <c r="J1721" s="75">
        <f t="shared" si="26"/>
        <v>92.508591065292094</v>
      </c>
    </row>
    <row r="1722" spans="1:10" s="6" customFormat="1" ht="21.75" customHeight="1" outlineLevel="2">
      <c r="A1722" s="70" t="s">
        <v>1109</v>
      </c>
      <c r="B1722" s="71"/>
      <c r="C1722" s="71"/>
      <c r="D1722" s="71"/>
      <c r="E1722" s="71"/>
      <c r="F1722" s="71"/>
      <c r="G1722" s="71"/>
      <c r="H1722" s="71"/>
      <c r="I1722" s="71"/>
      <c r="J1722" s="72"/>
    </row>
    <row r="1723" spans="1:10" s="6" customFormat="1" ht="36" customHeight="1" outlineLevel="2">
      <c r="A1723" s="50">
        <v>1491</v>
      </c>
      <c r="B1723" s="3" t="s">
        <v>1370</v>
      </c>
      <c r="C1723" s="31" t="s">
        <v>1047</v>
      </c>
      <c r="D1723" s="35" t="s">
        <v>1544</v>
      </c>
      <c r="E1723" s="4">
        <v>8</v>
      </c>
      <c r="F1723" s="5">
        <v>18000</v>
      </c>
      <c r="G1723" s="124">
        <v>0</v>
      </c>
      <c r="H1723" s="41">
        <v>10</v>
      </c>
      <c r="I1723" s="5">
        <v>19800</v>
      </c>
      <c r="J1723" s="75">
        <f t="shared" si="26"/>
        <v>61.855670103092784</v>
      </c>
    </row>
    <row r="1724" spans="1:10" s="6" customFormat="1" ht="21.75" customHeight="1" outlineLevel="2">
      <c r="A1724" s="70" t="s">
        <v>1111</v>
      </c>
      <c r="B1724" s="71"/>
      <c r="C1724" s="71"/>
      <c r="D1724" s="71"/>
      <c r="E1724" s="71"/>
      <c r="F1724" s="71"/>
      <c r="G1724" s="71"/>
      <c r="H1724" s="71"/>
      <c r="I1724" s="71"/>
      <c r="J1724" s="72"/>
    </row>
    <row r="1725" spans="1:10" s="6" customFormat="1" ht="36" customHeight="1" outlineLevel="2">
      <c r="A1725" s="50">
        <v>1492</v>
      </c>
      <c r="B1725" s="3" t="s">
        <v>1371</v>
      </c>
      <c r="C1725" s="31" t="s">
        <v>1047</v>
      </c>
      <c r="D1725" s="35" t="s">
        <v>1544</v>
      </c>
      <c r="E1725" s="4">
        <v>12</v>
      </c>
      <c r="F1725" s="5">
        <v>5959</v>
      </c>
      <c r="G1725" s="124">
        <v>0</v>
      </c>
      <c r="H1725" s="41">
        <v>10</v>
      </c>
      <c r="I1725" s="5">
        <v>6555</v>
      </c>
      <c r="J1725" s="75">
        <f t="shared" si="26"/>
        <v>20.477663230240548</v>
      </c>
    </row>
    <row r="1726" spans="1:10" s="6" customFormat="1" ht="36" customHeight="1" outlineLevel="2">
      <c r="A1726" s="50">
        <v>1493</v>
      </c>
      <c r="B1726" s="3" t="s">
        <v>1372</v>
      </c>
      <c r="C1726" s="31" t="s">
        <v>1047</v>
      </c>
      <c r="D1726" s="35" t="s">
        <v>1544</v>
      </c>
      <c r="E1726" s="4">
        <v>12</v>
      </c>
      <c r="F1726" s="5">
        <v>5959</v>
      </c>
      <c r="G1726" s="124">
        <v>0</v>
      </c>
      <c r="H1726" s="41">
        <v>10</v>
      </c>
      <c r="I1726" s="5">
        <v>6555</v>
      </c>
      <c r="J1726" s="75">
        <f t="shared" si="26"/>
        <v>20.477663230240548</v>
      </c>
    </row>
    <row r="1727" spans="1:10" s="6" customFormat="1" ht="36" customHeight="1" outlineLevel="2">
      <c r="A1727" s="50">
        <v>1494</v>
      </c>
      <c r="B1727" s="3" t="s">
        <v>1373</v>
      </c>
      <c r="C1727" s="31" t="s">
        <v>1047</v>
      </c>
      <c r="D1727" s="35" t="s">
        <v>1544</v>
      </c>
      <c r="E1727" s="4">
        <v>12</v>
      </c>
      <c r="F1727" s="5">
        <v>5923</v>
      </c>
      <c r="G1727" s="124">
        <v>0</v>
      </c>
      <c r="H1727" s="41">
        <v>10</v>
      </c>
      <c r="I1727" s="5">
        <v>6515</v>
      </c>
      <c r="J1727" s="75">
        <f t="shared" si="26"/>
        <v>20.353951890034363</v>
      </c>
    </row>
    <row r="1728" spans="1:10" s="6" customFormat="1" ht="36" customHeight="1" outlineLevel="2">
      <c r="A1728" s="50">
        <v>1495</v>
      </c>
      <c r="B1728" s="3" t="s">
        <v>1374</v>
      </c>
      <c r="C1728" s="31" t="s">
        <v>1047</v>
      </c>
      <c r="D1728" s="35" t="s">
        <v>1544</v>
      </c>
      <c r="E1728" s="4">
        <v>12</v>
      </c>
      <c r="F1728" s="5">
        <v>5959</v>
      </c>
      <c r="G1728" s="124">
        <v>0</v>
      </c>
      <c r="H1728" s="41">
        <v>10</v>
      </c>
      <c r="I1728" s="5">
        <v>6555</v>
      </c>
      <c r="J1728" s="75">
        <f t="shared" si="26"/>
        <v>20.477663230240548</v>
      </c>
    </row>
    <row r="1729" spans="1:10" ht="16.5" customHeight="1" outlineLevel="1">
      <c r="A1729" s="70" t="s">
        <v>1145</v>
      </c>
      <c r="B1729" s="71"/>
      <c r="C1729" s="71"/>
      <c r="D1729" s="71"/>
      <c r="E1729" s="71"/>
      <c r="F1729" s="71"/>
      <c r="G1729" s="71"/>
      <c r="H1729" s="71"/>
      <c r="I1729" s="71"/>
      <c r="J1729" s="72"/>
    </row>
    <row r="1730" spans="1:10" s="6" customFormat="1" ht="36" customHeight="1" outlineLevel="2">
      <c r="A1730" s="50">
        <v>1496</v>
      </c>
      <c r="B1730" s="3" t="s">
        <v>1375</v>
      </c>
      <c r="C1730" s="31" t="s">
        <v>1047</v>
      </c>
      <c r="D1730" s="35" t="s">
        <v>1544</v>
      </c>
      <c r="E1730" s="4">
        <v>12</v>
      </c>
      <c r="F1730" s="5">
        <v>24672</v>
      </c>
      <c r="G1730" s="124">
        <v>0</v>
      </c>
      <c r="H1730" s="41">
        <v>10</v>
      </c>
      <c r="I1730" s="5">
        <v>27139</v>
      </c>
      <c r="J1730" s="75">
        <f t="shared" si="26"/>
        <v>84.783505154639172</v>
      </c>
    </row>
    <row r="1731" spans="1:10" s="6" customFormat="1" ht="31.5" customHeight="1" outlineLevel="2">
      <c r="A1731" s="108" t="s">
        <v>1376</v>
      </c>
      <c r="B1731" s="109"/>
      <c r="C1731" s="109"/>
      <c r="D1731" s="109"/>
      <c r="E1731" s="109"/>
      <c r="F1731" s="109"/>
      <c r="G1731" s="109"/>
      <c r="H1731" s="109"/>
      <c r="I1731" s="109"/>
      <c r="J1731" s="110"/>
    </row>
    <row r="1732" spans="1:10" s="6" customFormat="1" ht="23.85" customHeight="1" outlineLevel="2">
      <c r="A1732" s="67" t="s">
        <v>1352</v>
      </c>
      <c r="B1732" s="68"/>
      <c r="C1732" s="68"/>
      <c r="D1732" s="68"/>
      <c r="E1732" s="68"/>
      <c r="F1732" s="68"/>
      <c r="G1732" s="68"/>
      <c r="H1732" s="68"/>
      <c r="I1732" s="68"/>
      <c r="J1732" s="69"/>
    </row>
    <row r="1733" spans="1:10" s="6" customFormat="1" ht="32.25" customHeight="1" outlineLevel="2">
      <c r="A1733" s="73" t="s">
        <v>1377</v>
      </c>
      <c r="B1733" s="74"/>
      <c r="C1733" s="74"/>
      <c r="D1733" s="74"/>
      <c r="E1733" s="74"/>
      <c r="F1733" s="74"/>
      <c r="G1733" s="127"/>
      <c r="H1733" s="79"/>
      <c r="I1733" s="79"/>
      <c r="J1733" s="80"/>
    </row>
    <row r="1734" spans="1:10" ht="15" customHeight="1" outlineLevel="1">
      <c r="A1734" s="73" t="s">
        <v>1378</v>
      </c>
      <c r="B1734" s="74"/>
      <c r="C1734" s="74"/>
      <c r="D1734" s="74"/>
      <c r="E1734" s="74"/>
      <c r="F1734" s="74"/>
      <c r="G1734" s="127"/>
      <c r="H1734" s="74"/>
      <c r="I1734" s="79"/>
      <c r="J1734" s="80"/>
    </row>
    <row r="1735" spans="1:10" s="6" customFormat="1" ht="36" customHeight="1" outlineLevel="2">
      <c r="A1735" s="50">
        <v>1497</v>
      </c>
      <c r="B1735" s="3" t="s">
        <v>1379</v>
      </c>
      <c r="C1735" s="31" t="s">
        <v>1585</v>
      </c>
      <c r="D1735" s="35" t="s">
        <v>1508</v>
      </c>
      <c r="E1735" s="4">
        <v>48</v>
      </c>
      <c r="F1735" s="5">
        <v>13250</v>
      </c>
      <c r="G1735" s="124">
        <v>0</v>
      </c>
      <c r="H1735" s="41">
        <v>20</v>
      </c>
      <c r="I1735" s="5">
        <v>15900</v>
      </c>
      <c r="J1735" s="75">
        <f t="shared" ref="J1735:J1798" si="27">F1735/291</f>
        <v>45.532646048109967</v>
      </c>
    </row>
    <row r="1736" spans="1:10" ht="36" customHeight="1" outlineLevel="1">
      <c r="A1736" s="50">
        <v>1498</v>
      </c>
      <c r="B1736" s="3" t="s">
        <v>1380</v>
      </c>
      <c r="C1736" s="31" t="s">
        <v>1585</v>
      </c>
      <c r="D1736" s="35" t="s">
        <v>1508</v>
      </c>
      <c r="E1736" s="4">
        <v>48</v>
      </c>
      <c r="F1736" s="5">
        <v>10923</v>
      </c>
      <c r="G1736" s="124">
        <v>0</v>
      </c>
      <c r="H1736" s="41">
        <v>10</v>
      </c>
      <c r="I1736" s="5">
        <v>12015</v>
      </c>
      <c r="J1736" s="75">
        <f t="shared" si="27"/>
        <v>37.536082474226802</v>
      </c>
    </row>
    <row r="1737" spans="1:10" s="6" customFormat="1" ht="36" customHeight="1" outlineLevel="2">
      <c r="A1737" s="50">
        <v>1499</v>
      </c>
      <c r="B1737" s="3" t="s">
        <v>1381</v>
      </c>
      <c r="C1737" s="31" t="s">
        <v>1585</v>
      </c>
      <c r="D1737" s="35" t="s">
        <v>1508</v>
      </c>
      <c r="E1737" s="4">
        <v>48</v>
      </c>
      <c r="F1737" s="5">
        <v>9750</v>
      </c>
      <c r="G1737" s="124">
        <v>0</v>
      </c>
      <c r="H1737" s="41">
        <v>10</v>
      </c>
      <c r="I1737" s="5">
        <v>10725</v>
      </c>
      <c r="J1737" s="75">
        <f t="shared" si="27"/>
        <v>33.505154639175259</v>
      </c>
    </row>
    <row r="1738" spans="1:10" s="6" customFormat="1" ht="15" customHeight="1" outlineLevel="2">
      <c r="A1738" s="66" t="s">
        <v>1382</v>
      </c>
      <c r="B1738" s="66"/>
      <c r="C1738" s="66"/>
      <c r="D1738" s="66"/>
      <c r="E1738" s="66"/>
      <c r="F1738" s="66"/>
      <c r="G1738" s="66"/>
      <c r="H1738" s="66"/>
      <c r="I1738" s="66"/>
      <c r="J1738" s="75">
        <f t="shared" si="27"/>
        <v>0</v>
      </c>
    </row>
    <row r="1739" spans="1:10" s="6" customFormat="1" ht="36" customHeight="1" outlineLevel="2">
      <c r="A1739" s="50">
        <v>1500</v>
      </c>
      <c r="B1739" s="3" t="s">
        <v>1383</v>
      </c>
      <c r="C1739" s="31" t="s">
        <v>1047</v>
      </c>
      <c r="D1739" s="35" t="s">
        <v>1384</v>
      </c>
      <c r="E1739" s="4">
        <v>72</v>
      </c>
      <c r="F1739" s="5">
        <v>9450</v>
      </c>
      <c r="G1739" s="124">
        <v>0</v>
      </c>
      <c r="H1739" s="41">
        <v>10</v>
      </c>
      <c r="I1739" s="5">
        <v>10395</v>
      </c>
      <c r="J1739" s="75">
        <f t="shared" si="27"/>
        <v>32.47422680412371</v>
      </c>
    </row>
    <row r="1740" spans="1:10" s="6" customFormat="1" ht="36" customHeight="1" outlineLevel="2">
      <c r="A1740" s="50">
        <v>1501</v>
      </c>
      <c r="B1740" s="3" t="s">
        <v>1385</v>
      </c>
      <c r="C1740" s="31" t="s">
        <v>1047</v>
      </c>
      <c r="D1740" s="35" t="s">
        <v>1384</v>
      </c>
      <c r="E1740" s="4">
        <v>48</v>
      </c>
      <c r="F1740" s="5">
        <v>11000</v>
      </c>
      <c r="G1740" s="124">
        <v>0</v>
      </c>
      <c r="H1740" s="41">
        <v>10</v>
      </c>
      <c r="I1740" s="5">
        <v>12100</v>
      </c>
      <c r="J1740" s="75">
        <f t="shared" si="27"/>
        <v>37.800687285223368</v>
      </c>
    </row>
    <row r="1741" spans="1:10" ht="36" customHeight="1" outlineLevel="1">
      <c r="A1741" s="50">
        <v>1502</v>
      </c>
      <c r="B1741" s="3" t="s">
        <v>1386</v>
      </c>
      <c r="C1741" s="31" t="s">
        <v>1047</v>
      </c>
      <c r="D1741" s="35" t="s">
        <v>1384</v>
      </c>
      <c r="E1741" s="4">
        <v>48</v>
      </c>
      <c r="F1741" s="5">
        <v>13100</v>
      </c>
      <c r="G1741" s="124">
        <v>0</v>
      </c>
      <c r="H1741" s="41">
        <v>10</v>
      </c>
      <c r="I1741" s="5">
        <v>14410</v>
      </c>
      <c r="J1741" s="75">
        <f t="shared" si="27"/>
        <v>45.017182130584196</v>
      </c>
    </row>
    <row r="1742" spans="1:10" s="6" customFormat="1" ht="15" customHeight="1" outlineLevel="2">
      <c r="A1742" s="50">
        <v>1503</v>
      </c>
      <c r="B1742" s="3" t="s">
        <v>1387</v>
      </c>
      <c r="C1742" s="31" t="s">
        <v>1585</v>
      </c>
      <c r="D1742" s="35" t="s">
        <v>1384</v>
      </c>
      <c r="E1742" s="4">
        <v>12</v>
      </c>
      <c r="F1742" s="5">
        <v>86650</v>
      </c>
      <c r="G1742" s="124">
        <v>0</v>
      </c>
      <c r="H1742" s="41">
        <v>10</v>
      </c>
      <c r="I1742" s="5">
        <v>95315</v>
      </c>
      <c r="J1742" s="75">
        <f t="shared" si="27"/>
        <v>297.766323024055</v>
      </c>
    </row>
    <row r="1743" spans="1:10" ht="36" customHeight="1">
      <c r="A1743" s="50">
        <v>1504</v>
      </c>
      <c r="B1743" s="3" t="s">
        <v>1388</v>
      </c>
      <c r="C1743" s="31" t="s">
        <v>1047</v>
      </c>
      <c r="D1743" s="35" t="s">
        <v>1384</v>
      </c>
      <c r="E1743" s="4">
        <v>72</v>
      </c>
      <c r="F1743" s="5">
        <v>9450</v>
      </c>
      <c r="G1743" s="124">
        <v>0</v>
      </c>
      <c r="H1743" s="41">
        <v>10</v>
      </c>
      <c r="I1743" s="5">
        <v>10395</v>
      </c>
      <c r="J1743" s="75">
        <f t="shared" si="27"/>
        <v>32.47422680412371</v>
      </c>
    </row>
    <row r="1744" spans="1:10" ht="36" customHeight="1">
      <c r="A1744" s="50">
        <v>1505</v>
      </c>
      <c r="B1744" s="3" t="s">
        <v>1389</v>
      </c>
      <c r="C1744" s="31" t="s">
        <v>1047</v>
      </c>
      <c r="D1744" s="35" t="s">
        <v>1384</v>
      </c>
      <c r="E1744" s="4">
        <v>48</v>
      </c>
      <c r="F1744" s="5">
        <v>13100</v>
      </c>
      <c r="G1744" s="124">
        <v>0</v>
      </c>
      <c r="H1744" s="41">
        <v>10</v>
      </c>
      <c r="I1744" s="5">
        <v>14410</v>
      </c>
      <c r="J1744" s="75">
        <f t="shared" si="27"/>
        <v>45.017182130584196</v>
      </c>
    </row>
    <row r="1745" spans="1:10" ht="36" customHeight="1" outlineLevel="1">
      <c r="A1745" s="50">
        <v>1506</v>
      </c>
      <c r="B1745" s="3" t="s">
        <v>1390</v>
      </c>
      <c r="C1745" s="31" t="s">
        <v>1047</v>
      </c>
      <c r="D1745" s="35" t="s">
        <v>1384</v>
      </c>
      <c r="E1745" s="4">
        <v>72</v>
      </c>
      <c r="F1745" s="5">
        <v>5000</v>
      </c>
      <c r="G1745" s="124">
        <v>0</v>
      </c>
      <c r="H1745" s="41">
        <v>10</v>
      </c>
      <c r="I1745" s="5">
        <v>5500</v>
      </c>
      <c r="J1745" s="75">
        <f t="shared" si="27"/>
        <v>17.182130584192439</v>
      </c>
    </row>
    <row r="1746" spans="1:10" ht="36" customHeight="1" outlineLevel="2">
      <c r="A1746" s="50">
        <v>1507</v>
      </c>
      <c r="B1746" s="3" t="s">
        <v>1391</v>
      </c>
      <c r="C1746" s="31" t="s">
        <v>1047</v>
      </c>
      <c r="D1746" s="35" t="s">
        <v>1384</v>
      </c>
      <c r="E1746" s="4">
        <v>48</v>
      </c>
      <c r="F1746" s="5">
        <v>10450</v>
      </c>
      <c r="G1746" s="124">
        <v>0</v>
      </c>
      <c r="H1746" s="41">
        <v>10</v>
      </c>
      <c r="I1746" s="5">
        <v>11495</v>
      </c>
      <c r="J1746" s="75">
        <f t="shared" si="27"/>
        <v>35.9106529209622</v>
      </c>
    </row>
    <row r="1747" spans="1:10" s="6" customFormat="1" ht="36" customHeight="1" outlineLevel="3">
      <c r="A1747" s="50">
        <v>1508</v>
      </c>
      <c r="B1747" s="3" t="s">
        <v>1392</v>
      </c>
      <c r="C1747" s="31" t="s">
        <v>1047</v>
      </c>
      <c r="D1747" s="35" t="s">
        <v>1384</v>
      </c>
      <c r="E1747" s="4">
        <v>48</v>
      </c>
      <c r="F1747" s="5">
        <v>12950</v>
      </c>
      <c r="G1747" s="124">
        <v>0</v>
      </c>
      <c r="H1747" s="41">
        <v>10</v>
      </c>
      <c r="I1747" s="5">
        <v>14245</v>
      </c>
      <c r="J1747" s="75">
        <f t="shared" si="27"/>
        <v>44.501718213058417</v>
      </c>
    </row>
    <row r="1748" spans="1:10" s="6" customFormat="1" ht="36" customHeight="1" outlineLevel="3">
      <c r="A1748" s="50">
        <v>1509</v>
      </c>
      <c r="B1748" s="3" t="s">
        <v>4</v>
      </c>
      <c r="C1748" s="31" t="s">
        <v>1047</v>
      </c>
      <c r="D1748" s="35" t="s">
        <v>1384</v>
      </c>
      <c r="E1748" s="4">
        <v>48</v>
      </c>
      <c r="F1748" s="5">
        <v>10000</v>
      </c>
      <c r="G1748" s="124">
        <v>0</v>
      </c>
      <c r="H1748" s="41">
        <v>10</v>
      </c>
      <c r="I1748" s="5">
        <v>11000</v>
      </c>
      <c r="J1748" s="75">
        <f t="shared" si="27"/>
        <v>34.364261168384878</v>
      </c>
    </row>
    <row r="1749" spans="1:10" s="6" customFormat="1" ht="36" customHeight="1" outlineLevel="3">
      <c r="A1749" s="50">
        <v>1510</v>
      </c>
      <c r="B1749" s="3" t="s">
        <v>5</v>
      </c>
      <c r="C1749" s="31" t="s">
        <v>1047</v>
      </c>
      <c r="D1749" s="35" t="s">
        <v>1384</v>
      </c>
      <c r="E1749" s="4">
        <v>24</v>
      </c>
      <c r="F1749" s="5">
        <v>13300</v>
      </c>
      <c r="G1749" s="124">
        <v>0</v>
      </c>
      <c r="H1749" s="41">
        <v>10</v>
      </c>
      <c r="I1749" s="5">
        <v>14630</v>
      </c>
      <c r="J1749" s="75">
        <f t="shared" si="27"/>
        <v>45.704467353951891</v>
      </c>
    </row>
    <row r="1750" spans="1:10" ht="36" customHeight="1" outlineLevel="2">
      <c r="A1750" s="50">
        <v>1511</v>
      </c>
      <c r="B1750" s="3" t="s">
        <v>6</v>
      </c>
      <c r="C1750" s="31" t="s">
        <v>1047</v>
      </c>
      <c r="D1750" s="35" t="s">
        <v>1384</v>
      </c>
      <c r="E1750" s="4">
        <v>60</v>
      </c>
      <c r="F1750" s="5">
        <v>22800</v>
      </c>
      <c r="G1750" s="124">
        <v>0</v>
      </c>
      <c r="H1750" s="41">
        <v>10</v>
      </c>
      <c r="I1750" s="5">
        <v>25080</v>
      </c>
      <c r="J1750" s="75">
        <f t="shared" si="27"/>
        <v>78.350515463917532</v>
      </c>
    </row>
    <row r="1751" spans="1:10" s="6" customFormat="1" ht="36" customHeight="1" outlineLevel="3">
      <c r="A1751" s="50">
        <v>1512</v>
      </c>
      <c r="B1751" s="3" t="s">
        <v>7</v>
      </c>
      <c r="C1751" s="31" t="s">
        <v>1047</v>
      </c>
      <c r="D1751" s="35" t="s">
        <v>1384</v>
      </c>
      <c r="E1751" s="4">
        <v>60</v>
      </c>
      <c r="F1751" s="5">
        <v>20520</v>
      </c>
      <c r="G1751" s="124">
        <v>0</v>
      </c>
      <c r="H1751" s="41">
        <v>10</v>
      </c>
      <c r="I1751" s="5">
        <v>22572</v>
      </c>
      <c r="J1751" s="75">
        <f t="shared" si="27"/>
        <v>70.515463917525778</v>
      </c>
    </row>
    <row r="1752" spans="1:10" s="6" customFormat="1" ht="36" customHeight="1" outlineLevel="3">
      <c r="A1752" s="50">
        <v>1513</v>
      </c>
      <c r="B1752" s="3" t="s">
        <v>8</v>
      </c>
      <c r="C1752" s="31" t="s">
        <v>1047</v>
      </c>
      <c r="D1752" s="35" t="s">
        <v>1384</v>
      </c>
      <c r="E1752" s="4">
        <v>12</v>
      </c>
      <c r="F1752" s="5">
        <v>24050</v>
      </c>
      <c r="G1752" s="124">
        <v>0</v>
      </c>
      <c r="H1752" s="41">
        <v>10</v>
      </c>
      <c r="I1752" s="5">
        <v>26455</v>
      </c>
      <c r="J1752" s="75">
        <f t="shared" si="27"/>
        <v>82.646048109965633</v>
      </c>
    </row>
    <row r="1753" spans="1:10" s="6" customFormat="1" ht="36" customHeight="1" outlineLevel="3">
      <c r="A1753" s="50">
        <v>1514</v>
      </c>
      <c r="B1753" s="3" t="s">
        <v>9</v>
      </c>
      <c r="C1753" s="31" t="s">
        <v>1047</v>
      </c>
      <c r="D1753" s="35" t="s">
        <v>1384</v>
      </c>
      <c r="E1753" s="4">
        <v>40</v>
      </c>
      <c r="F1753" s="5">
        <v>16350</v>
      </c>
      <c r="G1753" s="124">
        <v>0</v>
      </c>
      <c r="H1753" s="41">
        <v>10</v>
      </c>
      <c r="I1753" s="5">
        <v>17985</v>
      </c>
      <c r="J1753" s="75">
        <f t="shared" si="27"/>
        <v>56.185567010309278</v>
      </c>
    </row>
    <row r="1754" spans="1:10" s="6" customFormat="1" ht="36" customHeight="1" outlineLevel="3">
      <c r="A1754" s="50">
        <v>1515</v>
      </c>
      <c r="B1754" s="3" t="s">
        <v>10</v>
      </c>
      <c r="C1754" s="31" t="s">
        <v>1047</v>
      </c>
      <c r="D1754" s="35" t="s">
        <v>1384</v>
      </c>
      <c r="E1754" s="4">
        <v>40</v>
      </c>
      <c r="F1754" s="5">
        <v>16350</v>
      </c>
      <c r="G1754" s="124">
        <v>0</v>
      </c>
      <c r="H1754" s="41">
        <v>10</v>
      </c>
      <c r="I1754" s="5">
        <v>17985</v>
      </c>
      <c r="J1754" s="75">
        <f t="shared" si="27"/>
        <v>56.185567010309278</v>
      </c>
    </row>
    <row r="1755" spans="1:10" s="6" customFormat="1" ht="36" customHeight="1" outlineLevel="3">
      <c r="A1755" s="50">
        <v>1516</v>
      </c>
      <c r="B1755" s="3" t="s">
        <v>11</v>
      </c>
      <c r="C1755" s="31" t="s">
        <v>1047</v>
      </c>
      <c r="D1755" s="35" t="s">
        <v>1384</v>
      </c>
      <c r="E1755" s="4">
        <v>24</v>
      </c>
      <c r="F1755" s="5">
        <v>13100</v>
      </c>
      <c r="G1755" s="124">
        <v>0</v>
      </c>
      <c r="H1755" s="41">
        <v>10</v>
      </c>
      <c r="I1755" s="5">
        <v>14410</v>
      </c>
      <c r="J1755" s="75">
        <f t="shared" si="27"/>
        <v>45.017182130584196</v>
      </c>
    </row>
    <row r="1756" spans="1:10" s="6" customFormat="1" ht="36" customHeight="1" outlineLevel="3">
      <c r="A1756" s="50">
        <v>1517</v>
      </c>
      <c r="B1756" s="3" t="s">
        <v>12</v>
      </c>
      <c r="C1756" s="31" t="s">
        <v>1047</v>
      </c>
      <c r="D1756" s="35" t="s">
        <v>1384</v>
      </c>
      <c r="E1756" s="4">
        <v>12</v>
      </c>
      <c r="F1756" s="5">
        <v>24050</v>
      </c>
      <c r="G1756" s="124">
        <v>0</v>
      </c>
      <c r="H1756" s="41">
        <v>10</v>
      </c>
      <c r="I1756" s="5">
        <v>26455</v>
      </c>
      <c r="J1756" s="75">
        <f t="shared" si="27"/>
        <v>82.646048109965633</v>
      </c>
    </row>
    <row r="1757" spans="1:10" s="6" customFormat="1" ht="36" customHeight="1" outlineLevel="3">
      <c r="A1757" s="50">
        <v>1518</v>
      </c>
      <c r="B1757" s="3" t="s">
        <v>5</v>
      </c>
      <c r="C1757" s="31" t="s">
        <v>1047</v>
      </c>
      <c r="D1757" s="35" t="s">
        <v>1384</v>
      </c>
      <c r="E1757" s="4">
        <v>24</v>
      </c>
      <c r="F1757" s="5">
        <v>13850</v>
      </c>
      <c r="G1757" s="124">
        <v>0</v>
      </c>
      <c r="H1757" s="41">
        <v>10</v>
      </c>
      <c r="I1757" s="5">
        <v>15235</v>
      </c>
      <c r="J1757" s="75">
        <f t="shared" si="27"/>
        <v>47.59450171821306</v>
      </c>
    </row>
    <row r="1758" spans="1:10" s="6" customFormat="1" ht="36" customHeight="1" outlineLevel="3">
      <c r="A1758" s="50">
        <v>1519</v>
      </c>
      <c r="B1758" s="3" t="s">
        <v>6</v>
      </c>
      <c r="C1758" s="31" t="s">
        <v>1047</v>
      </c>
      <c r="D1758" s="35" t="s">
        <v>1384</v>
      </c>
      <c r="E1758" s="4">
        <v>60</v>
      </c>
      <c r="F1758" s="5">
        <v>24100</v>
      </c>
      <c r="G1758" s="124">
        <v>0</v>
      </c>
      <c r="H1758" s="41">
        <v>10</v>
      </c>
      <c r="I1758" s="5">
        <v>26510</v>
      </c>
      <c r="J1758" s="75">
        <f t="shared" si="27"/>
        <v>82.817869415807564</v>
      </c>
    </row>
    <row r="1759" spans="1:10" s="6" customFormat="1" ht="36" customHeight="1" outlineLevel="3">
      <c r="A1759" s="50">
        <v>1520</v>
      </c>
      <c r="B1759" s="3" t="s">
        <v>13</v>
      </c>
      <c r="C1759" s="31" t="s">
        <v>1047</v>
      </c>
      <c r="D1759" s="35" t="s">
        <v>1384</v>
      </c>
      <c r="E1759" s="4">
        <v>60</v>
      </c>
      <c r="F1759" s="5">
        <v>24100</v>
      </c>
      <c r="G1759" s="124">
        <v>0</v>
      </c>
      <c r="H1759" s="41">
        <v>10</v>
      </c>
      <c r="I1759" s="5">
        <v>26510</v>
      </c>
      <c r="J1759" s="75">
        <f t="shared" si="27"/>
        <v>82.817869415807564</v>
      </c>
    </row>
    <row r="1760" spans="1:10" s="6" customFormat="1" ht="36" customHeight="1" outlineLevel="3">
      <c r="A1760" s="50">
        <v>1521</v>
      </c>
      <c r="B1760" s="3" t="s">
        <v>12</v>
      </c>
      <c r="C1760" s="31" t="s">
        <v>1047</v>
      </c>
      <c r="D1760" s="35" t="s">
        <v>1384</v>
      </c>
      <c r="E1760" s="4">
        <v>12</v>
      </c>
      <c r="F1760" s="5">
        <v>25300</v>
      </c>
      <c r="G1760" s="124">
        <v>0</v>
      </c>
      <c r="H1760" s="41">
        <v>10</v>
      </c>
      <c r="I1760" s="5">
        <v>27830</v>
      </c>
      <c r="J1760" s="75">
        <f t="shared" si="27"/>
        <v>86.941580756013749</v>
      </c>
    </row>
    <row r="1761" spans="1:10" s="6" customFormat="1" ht="36" customHeight="1" outlineLevel="3">
      <c r="A1761" s="50">
        <v>1522</v>
      </c>
      <c r="B1761" s="3" t="s">
        <v>14</v>
      </c>
      <c r="C1761" s="31" t="s">
        <v>1047</v>
      </c>
      <c r="D1761" s="35" t="s">
        <v>1384</v>
      </c>
      <c r="E1761" s="4">
        <v>24</v>
      </c>
      <c r="F1761" s="5">
        <v>17850</v>
      </c>
      <c r="G1761" s="124">
        <v>0</v>
      </c>
      <c r="H1761" s="41">
        <v>10</v>
      </c>
      <c r="I1761" s="5">
        <v>19635</v>
      </c>
      <c r="J1761" s="75">
        <f t="shared" si="27"/>
        <v>61.340206185567013</v>
      </c>
    </row>
    <row r="1762" spans="1:10" s="6" customFormat="1" ht="36" customHeight="1" outlineLevel="3">
      <c r="A1762" s="50">
        <v>1523</v>
      </c>
      <c r="B1762" s="3" t="s">
        <v>15</v>
      </c>
      <c r="C1762" s="31" t="s">
        <v>1047</v>
      </c>
      <c r="D1762" s="35" t="s">
        <v>1384</v>
      </c>
      <c r="E1762" s="4">
        <v>24</v>
      </c>
      <c r="F1762" s="5">
        <v>17850</v>
      </c>
      <c r="G1762" s="124">
        <v>0</v>
      </c>
      <c r="H1762" s="41">
        <v>10</v>
      </c>
      <c r="I1762" s="5">
        <v>19635</v>
      </c>
      <c r="J1762" s="75">
        <f t="shared" si="27"/>
        <v>61.340206185567013</v>
      </c>
    </row>
    <row r="1763" spans="1:10" s="6" customFormat="1" ht="36" customHeight="1" outlineLevel="3">
      <c r="A1763" s="50">
        <v>1524</v>
      </c>
      <c r="B1763" s="3" t="s">
        <v>9</v>
      </c>
      <c r="C1763" s="31" t="s">
        <v>1047</v>
      </c>
      <c r="D1763" s="35" t="s">
        <v>1384</v>
      </c>
      <c r="E1763" s="4">
        <v>48</v>
      </c>
      <c r="F1763" s="5">
        <v>17150</v>
      </c>
      <c r="G1763" s="124">
        <v>0</v>
      </c>
      <c r="H1763" s="41">
        <v>10</v>
      </c>
      <c r="I1763" s="5">
        <v>18865</v>
      </c>
      <c r="J1763" s="75">
        <f t="shared" si="27"/>
        <v>58.934707903780065</v>
      </c>
    </row>
    <row r="1764" spans="1:10" s="6" customFormat="1" ht="36" customHeight="1" outlineLevel="3">
      <c r="A1764" s="50">
        <v>1525</v>
      </c>
      <c r="B1764" s="3" t="s">
        <v>16</v>
      </c>
      <c r="C1764" s="31" t="s">
        <v>1047</v>
      </c>
      <c r="D1764" s="35" t="s">
        <v>1384</v>
      </c>
      <c r="E1764" s="4">
        <v>24</v>
      </c>
      <c r="F1764" s="5">
        <v>8650</v>
      </c>
      <c r="G1764" s="124">
        <v>0</v>
      </c>
      <c r="H1764" s="41">
        <v>10</v>
      </c>
      <c r="I1764" s="5">
        <v>9515</v>
      </c>
      <c r="J1764" s="75">
        <f t="shared" si="27"/>
        <v>29.725085910652922</v>
      </c>
    </row>
    <row r="1765" spans="1:10" s="6" customFormat="1" ht="36" customHeight="1" outlineLevel="3">
      <c r="A1765" s="50">
        <v>1526</v>
      </c>
      <c r="B1765" s="3" t="s">
        <v>17</v>
      </c>
      <c r="C1765" s="31" t="s">
        <v>1047</v>
      </c>
      <c r="D1765" s="35" t="s">
        <v>1384</v>
      </c>
      <c r="E1765" s="4">
        <v>12</v>
      </c>
      <c r="F1765" s="5">
        <v>25550</v>
      </c>
      <c r="G1765" s="124">
        <v>0</v>
      </c>
      <c r="H1765" s="41">
        <v>10</v>
      </c>
      <c r="I1765" s="5">
        <v>28105</v>
      </c>
      <c r="J1765" s="75">
        <f t="shared" si="27"/>
        <v>87.800687285223361</v>
      </c>
    </row>
    <row r="1766" spans="1:10" s="6" customFormat="1" ht="36" customHeight="1" outlineLevel="3">
      <c r="A1766" s="50">
        <v>1527</v>
      </c>
      <c r="B1766" s="3" t="s">
        <v>18</v>
      </c>
      <c r="C1766" s="31" t="s">
        <v>1047</v>
      </c>
      <c r="D1766" s="35" t="s">
        <v>1384</v>
      </c>
      <c r="E1766" s="4">
        <v>24</v>
      </c>
      <c r="F1766" s="5">
        <v>14600</v>
      </c>
      <c r="G1766" s="124">
        <v>0</v>
      </c>
      <c r="H1766" s="41">
        <v>10</v>
      </c>
      <c r="I1766" s="5">
        <v>16060</v>
      </c>
      <c r="J1766" s="75">
        <f t="shared" si="27"/>
        <v>50.171821305841924</v>
      </c>
    </row>
    <row r="1767" spans="1:10" s="6" customFormat="1" ht="36" customHeight="1" outlineLevel="3">
      <c r="A1767" s="50">
        <v>1528</v>
      </c>
      <c r="B1767" s="3" t="s">
        <v>19</v>
      </c>
      <c r="C1767" s="31" t="s">
        <v>1047</v>
      </c>
      <c r="D1767" s="35" t="s">
        <v>1384</v>
      </c>
      <c r="E1767" s="4">
        <v>48</v>
      </c>
      <c r="F1767" s="5">
        <v>16850</v>
      </c>
      <c r="G1767" s="124">
        <v>0</v>
      </c>
      <c r="H1767" s="41">
        <v>10</v>
      </c>
      <c r="I1767" s="5">
        <v>18535</v>
      </c>
      <c r="J1767" s="75">
        <f t="shared" si="27"/>
        <v>57.903780068728523</v>
      </c>
    </row>
    <row r="1768" spans="1:10" s="6" customFormat="1" ht="15" customHeight="1" outlineLevel="3">
      <c r="A1768" s="70" t="s">
        <v>1949</v>
      </c>
      <c r="B1768" s="71"/>
      <c r="C1768" s="71"/>
      <c r="D1768" s="71"/>
      <c r="E1768" s="71"/>
      <c r="F1768" s="71"/>
      <c r="G1768" s="71"/>
      <c r="H1768" s="71"/>
      <c r="I1768" s="71"/>
      <c r="J1768" s="72"/>
    </row>
    <row r="1769" spans="1:10" s="6" customFormat="1" ht="36" customHeight="1" outlineLevel="3">
      <c r="A1769" s="50">
        <v>1529</v>
      </c>
      <c r="B1769" s="3" t="s">
        <v>20</v>
      </c>
      <c r="C1769" s="31" t="s">
        <v>1047</v>
      </c>
      <c r="D1769" s="35" t="s">
        <v>1544</v>
      </c>
      <c r="E1769" s="4">
        <v>48</v>
      </c>
      <c r="F1769" s="5">
        <v>5950</v>
      </c>
      <c r="G1769" s="124">
        <v>0</v>
      </c>
      <c r="H1769" s="41">
        <v>10</v>
      </c>
      <c r="I1769" s="5">
        <v>6545</v>
      </c>
      <c r="J1769" s="75">
        <f t="shared" si="27"/>
        <v>20.446735395189002</v>
      </c>
    </row>
    <row r="1770" spans="1:10" s="6" customFormat="1" ht="36" customHeight="1" outlineLevel="3">
      <c r="A1770" s="50">
        <v>1530</v>
      </c>
      <c r="B1770" s="3" t="s">
        <v>21</v>
      </c>
      <c r="C1770" s="31" t="s">
        <v>1047</v>
      </c>
      <c r="D1770" s="35" t="s">
        <v>1544</v>
      </c>
      <c r="E1770" s="4">
        <v>48</v>
      </c>
      <c r="F1770" s="5">
        <v>6000</v>
      </c>
      <c r="G1770" s="124">
        <v>0</v>
      </c>
      <c r="H1770" s="41">
        <v>10</v>
      </c>
      <c r="I1770" s="5">
        <v>6600</v>
      </c>
      <c r="J1770" s="75">
        <f t="shared" si="27"/>
        <v>20.618556701030929</v>
      </c>
    </row>
    <row r="1771" spans="1:10" s="6" customFormat="1" ht="15" customHeight="1" outlineLevel="3">
      <c r="A1771" s="70" t="s">
        <v>22</v>
      </c>
      <c r="B1771" s="71"/>
      <c r="C1771" s="71"/>
      <c r="D1771" s="71"/>
      <c r="E1771" s="71"/>
      <c r="F1771" s="71"/>
      <c r="G1771" s="71"/>
      <c r="H1771" s="71"/>
      <c r="I1771" s="71"/>
      <c r="J1771" s="72"/>
    </row>
    <row r="1772" spans="1:10" s="6" customFormat="1" ht="36" customHeight="1" outlineLevel="3">
      <c r="A1772" s="50">
        <v>1531</v>
      </c>
      <c r="B1772" s="3" t="s">
        <v>23</v>
      </c>
      <c r="C1772" s="31" t="s">
        <v>1047</v>
      </c>
      <c r="D1772" s="35" t="s">
        <v>1508</v>
      </c>
      <c r="E1772" s="4">
        <v>48</v>
      </c>
      <c r="F1772" s="5">
        <v>9680</v>
      </c>
      <c r="G1772" s="124">
        <v>0</v>
      </c>
      <c r="H1772" s="41">
        <v>10</v>
      </c>
      <c r="I1772" s="5">
        <v>10648</v>
      </c>
      <c r="J1772" s="75">
        <f t="shared" si="27"/>
        <v>33.264604810996566</v>
      </c>
    </row>
    <row r="1773" spans="1:10" s="6" customFormat="1" ht="15" customHeight="1" outlineLevel="3">
      <c r="A1773" s="70" t="s">
        <v>24</v>
      </c>
      <c r="B1773" s="71"/>
      <c r="C1773" s="71"/>
      <c r="D1773" s="71"/>
      <c r="E1773" s="71"/>
      <c r="F1773" s="71"/>
      <c r="G1773" s="71"/>
      <c r="H1773" s="71"/>
      <c r="I1773" s="71"/>
      <c r="J1773" s="72"/>
    </row>
    <row r="1774" spans="1:10" s="6" customFormat="1" ht="36" customHeight="1" outlineLevel="3">
      <c r="A1774" s="50">
        <v>1532</v>
      </c>
      <c r="B1774" s="3" t="s">
        <v>25</v>
      </c>
      <c r="C1774" s="31" t="s">
        <v>1585</v>
      </c>
      <c r="D1774" s="35" t="s">
        <v>1508</v>
      </c>
      <c r="E1774" s="4">
        <v>72</v>
      </c>
      <c r="F1774" s="5">
        <v>8309</v>
      </c>
      <c r="G1774" s="124">
        <v>0</v>
      </c>
      <c r="H1774" s="41">
        <v>10</v>
      </c>
      <c r="I1774" s="5">
        <v>9140</v>
      </c>
      <c r="J1774" s="75">
        <f t="shared" si="27"/>
        <v>28.553264604810998</v>
      </c>
    </row>
    <row r="1775" spans="1:10" s="6" customFormat="1" ht="36" customHeight="1" outlineLevel="3">
      <c r="A1775" s="50">
        <v>1533</v>
      </c>
      <c r="B1775" s="3" t="s">
        <v>26</v>
      </c>
      <c r="C1775" s="31" t="s">
        <v>1585</v>
      </c>
      <c r="D1775" s="35" t="s">
        <v>1508</v>
      </c>
      <c r="E1775" s="4">
        <v>48</v>
      </c>
      <c r="F1775" s="5">
        <v>8526</v>
      </c>
      <c r="G1775" s="124">
        <v>0</v>
      </c>
      <c r="H1775" s="41">
        <v>10</v>
      </c>
      <c r="I1775" s="5">
        <v>9379</v>
      </c>
      <c r="J1775" s="75">
        <f t="shared" si="27"/>
        <v>29.298969072164947</v>
      </c>
    </row>
    <row r="1776" spans="1:10" s="6" customFormat="1" ht="15" customHeight="1" outlineLevel="3">
      <c r="A1776" s="50">
        <v>1534</v>
      </c>
      <c r="B1776" s="3" t="s">
        <v>27</v>
      </c>
      <c r="C1776" s="31" t="s">
        <v>1585</v>
      </c>
      <c r="D1776" s="35" t="s">
        <v>28</v>
      </c>
      <c r="E1776" s="4">
        <v>72</v>
      </c>
      <c r="F1776" s="5">
        <v>12000</v>
      </c>
      <c r="G1776" s="124">
        <v>0</v>
      </c>
      <c r="H1776" s="41">
        <v>10</v>
      </c>
      <c r="I1776" s="5">
        <v>13200</v>
      </c>
      <c r="J1776" s="75">
        <f t="shared" si="27"/>
        <v>41.237113402061858</v>
      </c>
    </row>
    <row r="1777" spans="1:10" s="6" customFormat="1" ht="36" customHeight="1" outlineLevel="3">
      <c r="A1777" s="50">
        <v>1535</v>
      </c>
      <c r="B1777" s="3" t="s">
        <v>29</v>
      </c>
      <c r="C1777" s="31" t="s">
        <v>1585</v>
      </c>
      <c r="D1777" s="35" t="s">
        <v>28</v>
      </c>
      <c r="E1777" s="4">
        <v>48</v>
      </c>
      <c r="F1777" s="5">
        <v>16500</v>
      </c>
      <c r="G1777" s="124">
        <v>0</v>
      </c>
      <c r="H1777" s="41">
        <v>10</v>
      </c>
      <c r="I1777" s="5">
        <v>18150</v>
      </c>
      <c r="J1777" s="75">
        <f t="shared" si="27"/>
        <v>56.701030927835049</v>
      </c>
    </row>
    <row r="1778" spans="1:10" s="6" customFormat="1" ht="36" customHeight="1" outlineLevel="3">
      <c r="A1778" s="50">
        <v>1536</v>
      </c>
      <c r="B1778" s="3" t="s">
        <v>30</v>
      </c>
      <c r="C1778" s="31" t="s">
        <v>1585</v>
      </c>
      <c r="D1778" s="35" t="s">
        <v>1508</v>
      </c>
      <c r="E1778" s="4">
        <v>72</v>
      </c>
      <c r="F1778" s="5">
        <v>11500</v>
      </c>
      <c r="G1778" s="124">
        <v>0</v>
      </c>
      <c r="H1778" s="41">
        <v>10</v>
      </c>
      <c r="I1778" s="5">
        <v>12650</v>
      </c>
      <c r="J1778" s="75">
        <f t="shared" si="27"/>
        <v>39.518900343642613</v>
      </c>
    </row>
    <row r="1779" spans="1:10" s="6" customFormat="1" ht="15" customHeight="1" outlineLevel="3">
      <c r="A1779" s="70" t="s">
        <v>31</v>
      </c>
      <c r="B1779" s="71"/>
      <c r="C1779" s="71"/>
      <c r="D1779" s="71"/>
      <c r="E1779" s="71"/>
      <c r="F1779" s="71"/>
      <c r="G1779" s="71"/>
      <c r="H1779" s="71"/>
      <c r="I1779" s="71"/>
      <c r="J1779" s="72"/>
    </row>
    <row r="1780" spans="1:10" ht="48" customHeight="1" outlineLevel="2">
      <c r="A1780" s="50">
        <v>1537</v>
      </c>
      <c r="B1780" s="3" t="s">
        <v>32</v>
      </c>
      <c r="C1780" s="31" t="s">
        <v>1585</v>
      </c>
      <c r="D1780" s="35" t="s">
        <v>1384</v>
      </c>
      <c r="E1780" s="4">
        <v>40</v>
      </c>
      <c r="F1780" s="5">
        <v>14240</v>
      </c>
      <c r="G1780" s="124">
        <v>0</v>
      </c>
      <c r="H1780" s="41">
        <v>10</v>
      </c>
      <c r="I1780" s="5">
        <v>15664</v>
      </c>
      <c r="J1780" s="75">
        <f t="shared" si="27"/>
        <v>48.934707903780065</v>
      </c>
    </row>
    <row r="1781" spans="1:10" s="6" customFormat="1" ht="36" customHeight="1" outlineLevel="3">
      <c r="A1781" s="50">
        <v>1538</v>
      </c>
      <c r="B1781" s="3" t="s">
        <v>33</v>
      </c>
      <c r="C1781" s="31" t="s">
        <v>1585</v>
      </c>
      <c r="D1781" s="35" t="s">
        <v>1384</v>
      </c>
      <c r="E1781" s="4">
        <v>48</v>
      </c>
      <c r="F1781" s="5">
        <v>13240</v>
      </c>
      <c r="G1781" s="124">
        <v>0</v>
      </c>
      <c r="H1781" s="41">
        <v>10</v>
      </c>
      <c r="I1781" s="5">
        <v>14564</v>
      </c>
      <c r="J1781" s="75">
        <f t="shared" si="27"/>
        <v>45.498281786941583</v>
      </c>
    </row>
    <row r="1782" spans="1:10" s="6" customFormat="1" ht="36" customHeight="1" outlineLevel="3">
      <c r="A1782" s="50">
        <v>1539</v>
      </c>
      <c r="B1782" s="3" t="s">
        <v>34</v>
      </c>
      <c r="C1782" s="31" t="s">
        <v>1585</v>
      </c>
      <c r="D1782" s="35" t="s">
        <v>1384</v>
      </c>
      <c r="E1782" s="4">
        <v>48</v>
      </c>
      <c r="F1782" s="5">
        <v>14620</v>
      </c>
      <c r="G1782" s="124">
        <v>0</v>
      </c>
      <c r="H1782" s="41">
        <v>10</v>
      </c>
      <c r="I1782" s="5">
        <v>16082</v>
      </c>
      <c r="J1782" s="75">
        <f t="shared" si="27"/>
        <v>50.240549828178693</v>
      </c>
    </row>
    <row r="1783" spans="1:10" ht="36" customHeight="1" outlineLevel="2">
      <c r="A1783" s="50">
        <v>1540</v>
      </c>
      <c r="B1783" s="3" t="s">
        <v>35</v>
      </c>
      <c r="C1783" s="31" t="s">
        <v>1585</v>
      </c>
      <c r="D1783" s="35" t="s">
        <v>1384</v>
      </c>
      <c r="E1783" s="4">
        <v>48</v>
      </c>
      <c r="F1783" s="5">
        <v>12870</v>
      </c>
      <c r="G1783" s="124">
        <v>0</v>
      </c>
      <c r="H1783" s="41">
        <v>10</v>
      </c>
      <c r="I1783" s="5">
        <v>14157</v>
      </c>
      <c r="J1783" s="75">
        <f t="shared" si="27"/>
        <v>44.226804123711339</v>
      </c>
    </row>
    <row r="1784" spans="1:10" s="6" customFormat="1" ht="36" customHeight="1" outlineLevel="3">
      <c r="A1784" s="50">
        <v>1541</v>
      </c>
      <c r="B1784" s="3" t="s">
        <v>36</v>
      </c>
      <c r="C1784" s="31" t="s">
        <v>1585</v>
      </c>
      <c r="D1784" s="35" t="s">
        <v>1384</v>
      </c>
      <c r="E1784" s="4">
        <v>48</v>
      </c>
      <c r="F1784" s="5">
        <v>12390</v>
      </c>
      <c r="G1784" s="124">
        <v>0</v>
      </c>
      <c r="H1784" s="41">
        <v>10</v>
      </c>
      <c r="I1784" s="5">
        <v>13629</v>
      </c>
      <c r="J1784" s="75">
        <f t="shared" si="27"/>
        <v>42.577319587628864</v>
      </c>
    </row>
    <row r="1785" spans="1:10" ht="36" customHeight="1" outlineLevel="2">
      <c r="A1785" s="50">
        <v>1542</v>
      </c>
      <c r="B1785" s="3" t="s">
        <v>37</v>
      </c>
      <c r="C1785" s="31" t="s">
        <v>1585</v>
      </c>
      <c r="D1785" s="35" t="s">
        <v>1384</v>
      </c>
      <c r="E1785" s="4">
        <v>48</v>
      </c>
      <c r="F1785" s="5">
        <v>19170</v>
      </c>
      <c r="G1785" s="124">
        <v>0</v>
      </c>
      <c r="H1785" s="41">
        <v>10</v>
      </c>
      <c r="I1785" s="5">
        <v>21087</v>
      </c>
      <c r="J1785" s="75">
        <f t="shared" si="27"/>
        <v>65.876288659793815</v>
      </c>
    </row>
    <row r="1786" spans="1:10" s="6" customFormat="1" ht="36" customHeight="1" outlineLevel="3">
      <c r="A1786" s="50">
        <v>1543</v>
      </c>
      <c r="B1786" s="3" t="s">
        <v>38</v>
      </c>
      <c r="C1786" s="31" t="s">
        <v>1585</v>
      </c>
      <c r="D1786" s="35" t="s">
        <v>1384</v>
      </c>
      <c r="E1786" s="4">
        <v>48</v>
      </c>
      <c r="F1786" s="5">
        <v>11040</v>
      </c>
      <c r="G1786" s="124">
        <v>0</v>
      </c>
      <c r="H1786" s="41">
        <v>10</v>
      </c>
      <c r="I1786" s="5">
        <v>12144</v>
      </c>
      <c r="J1786" s="75">
        <f t="shared" si="27"/>
        <v>37.938144329896907</v>
      </c>
    </row>
    <row r="1787" spans="1:10" s="6" customFormat="1" ht="36" customHeight="1" outlineLevel="3">
      <c r="A1787" s="50">
        <v>1544</v>
      </c>
      <c r="B1787" s="3" t="s">
        <v>39</v>
      </c>
      <c r="C1787" s="31" t="s">
        <v>1585</v>
      </c>
      <c r="D1787" s="35" t="s">
        <v>1384</v>
      </c>
      <c r="E1787" s="4">
        <v>48</v>
      </c>
      <c r="F1787" s="5">
        <v>11750</v>
      </c>
      <c r="G1787" s="124">
        <v>0</v>
      </c>
      <c r="H1787" s="41">
        <v>10</v>
      </c>
      <c r="I1787" s="5">
        <v>12925</v>
      </c>
      <c r="J1787" s="75">
        <f t="shared" si="27"/>
        <v>40.378006872852232</v>
      </c>
    </row>
    <row r="1788" spans="1:10" s="6" customFormat="1" ht="36" customHeight="1" outlineLevel="3">
      <c r="A1788" s="50">
        <v>1545</v>
      </c>
      <c r="B1788" s="3" t="s">
        <v>40</v>
      </c>
      <c r="C1788" s="31" t="s">
        <v>1585</v>
      </c>
      <c r="D1788" s="35" t="s">
        <v>1384</v>
      </c>
      <c r="E1788" s="4">
        <v>48</v>
      </c>
      <c r="F1788" s="5">
        <v>12140</v>
      </c>
      <c r="G1788" s="124">
        <v>0</v>
      </c>
      <c r="H1788" s="41">
        <v>10</v>
      </c>
      <c r="I1788" s="5">
        <v>13354</v>
      </c>
      <c r="J1788" s="75">
        <f t="shared" si="27"/>
        <v>41.718213058419245</v>
      </c>
    </row>
    <row r="1789" spans="1:10" s="6" customFormat="1" ht="36" customHeight="1" outlineLevel="3">
      <c r="A1789" s="50">
        <v>1546</v>
      </c>
      <c r="B1789" s="3" t="s">
        <v>41</v>
      </c>
      <c r="C1789" s="31" t="s">
        <v>1585</v>
      </c>
      <c r="D1789" s="35" t="s">
        <v>1384</v>
      </c>
      <c r="E1789" s="4">
        <v>48</v>
      </c>
      <c r="F1789" s="5">
        <v>14570</v>
      </c>
      <c r="G1789" s="124">
        <v>0</v>
      </c>
      <c r="H1789" s="41">
        <v>10</v>
      </c>
      <c r="I1789" s="5">
        <v>16027</v>
      </c>
      <c r="J1789" s="75">
        <f t="shared" si="27"/>
        <v>50.06872852233677</v>
      </c>
    </row>
    <row r="1790" spans="1:10" s="6" customFormat="1" ht="36" customHeight="1" outlineLevel="3">
      <c r="A1790" s="50">
        <v>1547</v>
      </c>
      <c r="B1790" s="3" t="s">
        <v>42</v>
      </c>
      <c r="C1790" s="31" t="s">
        <v>1585</v>
      </c>
      <c r="D1790" s="35" t="s">
        <v>1384</v>
      </c>
      <c r="E1790" s="4">
        <v>48</v>
      </c>
      <c r="F1790" s="5">
        <v>14000</v>
      </c>
      <c r="G1790" s="124">
        <v>0</v>
      </c>
      <c r="H1790" s="41">
        <v>10</v>
      </c>
      <c r="I1790" s="5">
        <v>15400</v>
      </c>
      <c r="J1790" s="75">
        <f t="shared" si="27"/>
        <v>48.109965635738831</v>
      </c>
    </row>
    <row r="1791" spans="1:10" ht="36" customHeight="1" outlineLevel="2">
      <c r="A1791" s="50">
        <v>1548</v>
      </c>
      <c r="B1791" s="3" t="s">
        <v>43</v>
      </c>
      <c r="C1791" s="31" t="s">
        <v>1585</v>
      </c>
      <c r="D1791" s="35" t="s">
        <v>1384</v>
      </c>
      <c r="E1791" s="4">
        <v>60</v>
      </c>
      <c r="F1791" s="5">
        <v>9570</v>
      </c>
      <c r="G1791" s="124">
        <v>0</v>
      </c>
      <c r="H1791" s="41">
        <v>10</v>
      </c>
      <c r="I1791" s="5">
        <v>10527</v>
      </c>
      <c r="J1791" s="75">
        <f t="shared" si="27"/>
        <v>32.886597938144327</v>
      </c>
    </row>
    <row r="1792" spans="1:10" s="6" customFormat="1" ht="36" customHeight="1" outlineLevel="3">
      <c r="A1792" s="50">
        <v>1549</v>
      </c>
      <c r="B1792" s="3" t="s">
        <v>44</v>
      </c>
      <c r="C1792" s="31" t="s">
        <v>1585</v>
      </c>
      <c r="D1792" s="35" t="s">
        <v>1384</v>
      </c>
      <c r="E1792" s="4">
        <v>48</v>
      </c>
      <c r="F1792" s="5">
        <v>13320</v>
      </c>
      <c r="G1792" s="124">
        <v>0</v>
      </c>
      <c r="H1792" s="41">
        <v>10</v>
      </c>
      <c r="I1792" s="5">
        <v>14652</v>
      </c>
      <c r="J1792" s="75">
        <f t="shared" si="27"/>
        <v>45.773195876288661</v>
      </c>
    </row>
    <row r="1793" spans="1:10" s="6" customFormat="1" ht="36" customHeight="1" outlineLevel="3">
      <c r="A1793" s="50">
        <v>1550</v>
      </c>
      <c r="B1793" s="3" t="s">
        <v>45</v>
      </c>
      <c r="C1793" s="31" t="s">
        <v>1585</v>
      </c>
      <c r="D1793" s="35" t="s">
        <v>1384</v>
      </c>
      <c r="E1793" s="4">
        <v>48</v>
      </c>
      <c r="F1793" s="5">
        <v>19730</v>
      </c>
      <c r="G1793" s="124">
        <v>0</v>
      </c>
      <c r="H1793" s="41">
        <v>10</v>
      </c>
      <c r="I1793" s="5">
        <v>21703</v>
      </c>
      <c r="J1793" s="75">
        <f t="shared" si="27"/>
        <v>67.800687285223361</v>
      </c>
    </row>
    <row r="1794" spans="1:10" s="6" customFormat="1" ht="36" customHeight="1" outlineLevel="3">
      <c r="A1794" s="50">
        <v>1551</v>
      </c>
      <c r="B1794" s="3" t="s">
        <v>46</v>
      </c>
      <c r="C1794" s="31" t="s">
        <v>1585</v>
      </c>
      <c r="D1794" s="35" t="s">
        <v>1384</v>
      </c>
      <c r="E1794" s="4">
        <v>48</v>
      </c>
      <c r="F1794" s="5">
        <v>13480</v>
      </c>
      <c r="G1794" s="124">
        <v>0</v>
      </c>
      <c r="H1794" s="41">
        <v>10</v>
      </c>
      <c r="I1794" s="5">
        <v>14828</v>
      </c>
      <c r="J1794" s="75">
        <f t="shared" si="27"/>
        <v>46.323024054982817</v>
      </c>
    </row>
    <row r="1795" spans="1:10" s="6" customFormat="1" ht="36" customHeight="1" outlineLevel="3">
      <c r="A1795" s="50">
        <v>1552</v>
      </c>
      <c r="B1795" s="3" t="s">
        <v>47</v>
      </c>
      <c r="C1795" s="31" t="s">
        <v>1585</v>
      </c>
      <c r="D1795" s="35" t="s">
        <v>1384</v>
      </c>
      <c r="E1795" s="4">
        <v>40</v>
      </c>
      <c r="F1795" s="5">
        <v>12560</v>
      </c>
      <c r="G1795" s="124">
        <v>0</v>
      </c>
      <c r="H1795" s="41">
        <v>10</v>
      </c>
      <c r="I1795" s="5">
        <v>13816</v>
      </c>
      <c r="J1795" s="75">
        <f t="shared" si="27"/>
        <v>43.161512027491412</v>
      </c>
    </row>
    <row r="1796" spans="1:10" s="6" customFormat="1" ht="36" customHeight="1" outlineLevel="3">
      <c r="A1796" s="50">
        <v>1553</v>
      </c>
      <c r="B1796" s="3" t="s">
        <v>48</v>
      </c>
      <c r="C1796" s="31" t="s">
        <v>1585</v>
      </c>
      <c r="D1796" s="35" t="s">
        <v>1384</v>
      </c>
      <c r="E1796" s="4">
        <v>40</v>
      </c>
      <c r="F1796" s="5">
        <v>13970</v>
      </c>
      <c r="G1796" s="124">
        <v>0</v>
      </c>
      <c r="H1796" s="41">
        <v>10</v>
      </c>
      <c r="I1796" s="5">
        <v>15367</v>
      </c>
      <c r="J1796" s="75">
        <f t="shared" si="27"/>
        <v>48.006872852233677</v>
      </c>
    </row>
    <row r="1797" spans="1:10" s="6" customFormat="1" ht="36" customHeight="1" outlineLevel="3">
      <c r="A1797" s="50">
        <v>1554</v>
      </c>
      <c r="B1797" s="3" t="s">
        <v>49</v>
      </c>
      <c r="C1797" s="31" t="s">
        <v>1585</v>
      </c>
      <c r="D1797" s="35" t="s">
        <v>1384</v>
      </c>
      <c r="E1797" s="4">
        <v>40</v>
      </c>
      <c r="F1797" s="5">
        <v>17550</v>
      </c>
      <c r="G1797" s="124">
        <v>0</v>
      </c>
      <c r="H1797" s="41">
        <v>10</v>
      </c>
      <c r="I1797" s="5">
        <v>19305</v>
      </c>
      <c r="J1797" s="75">
        <f t="shared" si="27"/>
        <v>60.309278350515463</v>
      </c>
    </row>
    <row r="1798" spans="1:10" s="6" customFormat="1" ht="49.5" customHeight="1" outlineLevel="3">
      <c r="A1798" s="50">
        <v>1555</v>
      </c>
      <c r="B1798" s="3" t="s">
        <v>50</v>
      </c>
      <c r="C1798" s="31" t="s">
        <v>1585</v>
      </c>
      <c r="D1798" s="35" t="s">
        <v>1384</v>
      </c>
      <c r="E1798" s="4">
        <v>40</v>
      </c>
      <c r="F1798" s="5">
        <v>20410</v>
      </c>
      <c r="G1798" s="124">
        <v>0</v>
      </c>
      <c r="H1798" s="41">
        <v>20</v>
      </c>
      <c r="I1798" s="5">
        <v>24492</v>
      </c>
      <c r="J1798" s="75">
        <f t="shared" si="27"/>
        <v>70.137457044673539</v>
      </c>
    </row>
    <row r="1799" spans="1:10" s="6" customFormat="1" ht="36" customHeight="1" outlineLevel="3">
      <c r="A1799" s="50">
        <v>1556</v>
      </c>
      <c r="B1799" s="3" t="s">
        <v>51</v>
      </c>
      <c r="C1799" s="31" t="s">
        <v>1585</v>
      </c>
      <c r="D1799" s="35" t="s">
        <v>1384</v>
      </c>
      <c r="E1799" s="4">
        <v>40</v>
      </c>
      <c r="F1799" s="5">
        <v>13970</v>
      </c>
      <c r="G1799" s="124">
        <v>0</v>
      </c>
      <c r="H1799" s="41">
        <v>10</v>
      </c>
      <c r="I1799" s="5">
        <v>15367</v>
      </c>
      <c r="J1799" s="75">
        <f t="shared" ref="J1799:J1862" si="28">F1799/291</f>
        <v>48.006872852233677</v>
      </c>
    </row>
    <row r="1800" spans="1:10" s="6" customFormat="1" ht="36" customHeight="1" outlineLevel="3">
      <c r="A1800" s="50">
        <v>1557</v>
      </c>
      <c r="B1800" s="3" t="s">
        <v>52</v>
      </c>
      <c r="C1800" s="31" t="s">
        <v>1585</v>
      </c>
      <c r="D1800" s="35" t="s">
        <v>1384</v>
      </c>
      <c r="E1800" s="4">
        <v>40</v>
      </c>
      <c r="F1800" s="5">
        <v>15820</v>
      </c>
      <c r="G1800" s="124">
        <v>0</v>
      </c>
      <c r="H1800" s="41">
        <v>10</v>
      </c>
      <c r="I1800" s="5">
        <v>17402</v>
      </c>
      <c r="J1800" s="75">
        <f t="shared" si="28"/>
        <v>54.364261168384878</v>
      </c>
    </row>
    <row r="1801" spans="1:10" s="6" customFormat="1" ht="36" customHeight="1" outlineLevel="3">
      <c r="A1801" s="50">
        <v>1558</v>
      </c>
      <c r="B1801" s="3" t="s">
        <v>53</v>
      </c>
      <c r="C1801" s="31" t="s">
        <v>1585</v>
      </c>
      <c r="D1801" s="35" t="s">
        <v>1384</v>
      </c>
      <c r="E1801" s="4">
        <v>40</v>
      </c>
      <c r="F1801" s="5">
        <v>14240</v>
      </c>
      <c r="G1801" s="124">
        <v>0</v>
      </c>
      <c r="H1801" s="41">
        <v>10</v>
      </c>
      <c r="I1801" s="5">
        <v>15664</v>
      </c>
      <c r="J1801" s="75">
        <f t="shared" si="28"/>
        <v>48.934707903780065</v>
      </c>
    </row>
    <row r="1802" spans="1:10" s="6" customFormat="1" ht="36" customHeight="1" outlineLevel="3">
      <c r="A1802" s="50">
        <v>1559</v>
      </c>
      <c r="B1802" s="3" t="s">
        <v>54</v>
      </c>
      <c r="C1802" s="31" t="s">
        <v>1585</v>
      </c>
      <c r="D1802" s="35" t="s">
        <v>1384</v>
      </c>
      <c r="E1802" s="4">
        <v>40</v>
      </c>
      <c r="F1802" s="5">
        <v>12730</v>
      </c>
      <c r="G1802" s="124">
        <v>0</v>
      </c>
      <c r="H1802" s="41">
        <v>10</v>
      </c>
      <c r="I1802" s="5">
        <v>14003</v>
      </c>
      <c r="J1802" s="75">
        <f t="shared" si="28"/>
        <v>43.745704467353953</v>
      </c>
    </row>
    <row r="1803" spans="1:10" s="6" customFormat="1" ht="36" customHeight="1" outlineLevel="3">
      <c r="A1803" s="50">
        <v>1560</v>
      </c>
      <c r="B1803" s="3" t="s">
        <v>55</v>
      </c>
      <c r="C1803" s="31" t="s">
        <v>1585</v>
      </c>
      <c r="D1803" s="35" t="s">
        <v>1384</v>
      </c>
      <c r="E1803" s="4">
        <v>40</v>
      </c>
      <c r="F1803" s="5">
        <v>15000</v>
      </c>
      <c r="G1803" s="124">
        <v>0</v>
      </c>
      <c r="H1803" s="41">
        <v>10</v>
      </c>
      <c r="I1803" s="5">
        <v>16500</v>
      </c>
      <c r="J1803" s="75">
        <f t="shared" si="28"/>
        <v>51.546391752577321</v>
      </c>
    </row>
    <row r="1804" spans="1:10" s="6" customFormat="1" ht="36" customHeight="1" outlineLevel="3">
      <c r="A1804" s="50">
        <v>1561</v>
      </c>
      <c r="B1804" s="3" t="s">
        <v>56</v>
      </c>
      <c r="C1804" s="31" t="s">
        <v>1585</v>
      </c>
      <c r="D1804" s="35" t="s">
        <v>1384</v>
      </c>
      <c r="E1804" s="4">
        <v>40</v>
      </c>
      <c r="F1804" s="5">
        <v>18260</v>
      </c>
      <c r="G1804" s="124">
        <v>0</v>
      </c>
      <c r="H1804" s="41">
        <v>10</v>
      </c>
      <c r="I1804" s="5">
        <v>20086</v>
      </c>
      <c r="J1804" s="75">
        <f t="shared" si="28"/>
        <v>62.749140893470788</v>
      </c>
    </row>
    <row r="1805" spans="1:10" s="6" customFormat="1" ht="36" customHeight="1" outlineLevel="3">
      <c r="A1805" s="50">
        <v>1562</v>
      </c>
      <c r="B1805" s="3" t="s">
        <v>57</v>
      </c>
      <c r="C1805" s="31" t="s">
        <v>1585</v>
      </c>
      <c r="D1805" s="35" t="s">
        <v>1384</v>
      </c>
      <c r="E1805" s="4">
        <v>48</v>
      </c>
      <c r="F1805" s="5">
        <v>15090</v>
      </c>
      <c r="G1805" s="124">
        <v>0</v>
      </c>
      <c r="H1805" s="41">
        <v>10</v>
      </c>
      <c r="I1805" s="5">
        <v>16599</v>
      </c>
      <c r="J1805" s="75">
        <f t="shared" si="28"/>
        <v>51.855670103092784</v>
      </c>
    </row>
    <row r="1806" spans="1:10" s="6" customFormat="1" ht="36" customHeight="1" outlineLevel="3">
      <c r="A1806" s="50">
        <v>1563</v>
      </c>
      <c r="B1806" s="3" t="s">
        <v>58</v>
      </c>
      <c r="C1806" s="31" t="s">
        <v>1585</v>
      </c>
      <c r="D1806" s="35" t="s">
        <v>1384</v>
      </c>
      <c r="E1806" s="4">
        <v>48</v>
      </c>
      <c r="F1806" s="5">
        <v>18530</v>
      </c>
      <c r="G1806" s="124">
        <v>0</v>
      </c>
      <c r="H1806" s="41">
        <v>10</v>
      </c>
      <c r="I1806" s="5">
        <v>20383</v>
      </c>
      <c r="J1806" s="75">
        <f t="shared" si="28"/>
        <v>63.676975945017183</v>
      </c>
    </row>
    <row r="1807" spans="1:10" s="6" customFormat="1" ht="36" customHeight="1" outlineLevel="3">
      <c r="A1807" s="50">
        <v>1564</v>
      </c>
      <c r="B1807" s="3" t="s">
        <v>59</v>
      </c>
      <c r="C1807" s="31" t="s">
        <v>1585</v>
      </c>
      <c r="D1807" s="35" t="s">
        <v>1384</v>
      </c>
      <c r="E1807" s="4">
        <v>40</v>
      </c>
      <c r="F1807" s="5">
        <v>17580</v>
      </c>
      <c r="G1807" s="124">
        <v>0</v>
      </c>
      <c r="H1807" s="41">
        <v>10</v>
      </c>
      <c r="I1807" s="5">
        <v>19338</v>
      </c>
      <c r="J1807" s="75">
        <f t="shared" si="28"/>
        <v>60.412371134020617</v>
      </c>
    </row>
    <row r="1808" spans="1:10" s="6" customFormat="1" ht="36" customHeight="1" outlineLevel="3">
      <c r="A1808" s="50">
        <v>1565</v>
      </c>
      <c r="B1808" s="3" t="s">
        <v>60</v>
      </c>
      <c r="C1808" s="31" t="s">
        <v>1585</v>
      </c>
      <c r="D1808" s="35" t="s">
        <v>1384</v>
      </c>
      <c r="E1808" s="4">
        <v>40</v>
      </c>
      <c r="F1808" s="5">
        <v>14260</v>
      </c>
      <c r="G1808" s="124">
        <v>0</v>
      </c>
      <c r="H1808" s="41">
        <v>10</v>
      </c>
      <c r="I1808" s="5">
        <v>15686</v>
      </c>
      <c r="J1808" s="75">
        <f t="shared" si="28"/>
        <v>49.003436426116842</v>
      </c>
    </row>
    <row r="1809" spans="1:10" s="6" customFormat="1" ht="36" customHeight="1" outlineLevel="3">
      <c r="A1809" s="50">
        <v>1566</v>
      </c>
      <c r="B1809" s="3" t="s">
        <v>61</v>
      </c>
      <c r="C1809" s="31" t="s">
        <v>1585</v>
      </c>
      <c r="D1809" s="35" t="s">
        <v>1384</v>
      </c>
      <c r="E1809" s="4">
        <v>40</v>
      </c>
      <c r="F1809" s="5">
        <v>11710</v>
      </c>
      <c r="G1809" s="124">
        <v>0</v>
      </c>
      <c r="H1809" s="41">
        <v>10</v>
      </c>
      <c r="I1809" s="5">
        <v>12881</v>
      </c>
      <c r="J1809" s="75">
        <f t="shared" si="28"/>
        <v>40.240549828178693</v>
      </c>
    </row>
    <row r="1810" spans="1:10" s="6" customFormat="1" ht="36" customHeight="1" outlineLevel="3">
      <c r="A1810" s="50">
        <v>1567</v>
      </c>
      <c r="B1810" s="3" t="s">
        <v>62</v>
      </c>
      <c r="C1810" s="31" t="s">
        <v>1585</v>
      </c>
      <c r="D1810" s="35" t="s">
        <v>1384</v>
      </c>
      <c r="E1810" s="4">
        <v>40</v>
      </c>
      <c r="F1810" s="5">
        <v>13630</v>
      </c>
      <c r="G1810" s="124">
        <v>0</v>
      </c>
      <c r="H1810" s="41">
        <v>10</v>
      </c>
      <c r="I1810" s="5">
        <v>14993</v>
      </c>
      <c r="J1810" s="75">
        <f t="shared" si="28"/>
        <v>46.838487972508588</v>
      </c>
    </row>
    <row r="1811" spans="1:10" s="6" customFormat="1" ht="15.75" customHeight="1" outlineLevel="3">
      <c r="A1811" s="70" t="s">
        <v>63</v>
      </c>
      <c r="B1811" s="71"/>
      <c r="C1811" s="71"/>
      <c r="D1811" s="71"/>
      <c r="E1811" s="71"/>
      <c r="F1811" s="71"/>
      <c r="G1811" s="71"/>
      <c r="H1811" s="71"/>
      <c r="I1811" s="71"/>
      <c r="J1811" s="72"/>
    </row>
    <row r="1812" spans="1:10" s="6" customFormat="1" ht="36" customHeight="1" outlineLevel="3">
      <c r="A1812" s="50">
        <v>1568</v>
      </c>
      <c r="B1812" s="3" t="s">
        <v>64</v>
      </c>
      <c r="C1812" s="31" t="s">
        <v>1585</v>
      </c>
      <c r="D1812" s="35" t="s">
        <v>1872</v>
      </c>
      <c r="E1812" s="4">
        <v>24</v>
      </c>
      <c r="F1812" s="5">
        <v>23850</v>
      </c>
      <c r="G1812" s="124">
        <v>0</v>
      </c>
      <c r="H1812" s="41">
        <v>20</v>
      </c>
      <c r="I1812" s="5">
        <v>28620</v>
      </c>
      <c r="J1812" s="75">
        <f t="shared" si="28"/>
        <v>81.958762886597938</v>
      </c>
    </row>
    <row r="1813" spans="1:10" s="6" customFormat="1" ht="36" customHeight="1" outlineLevel="3">
      <c r="A1813" s="50">
        <v>1569</v>
      </c>
      <c r="B1813" s="3" t="s">
        <v>65</v>
      </c>
      <c r="C1813" s="31" t="s">
        <v>1585</v>
      </c>
      <c r="D1813" s="35" t="s">
        <v>1872</v>
      </c>
      <c r="E1813" s="4">
        <v>24</v>
      </c>
      <c r="F1813" s="5">
        <v>23850</v>
      </c>
      <c r="G1813" s="124">
        <v>0</v>
      </c>
      <c r="H1813" s="41">
        <v>20</v>
      </c>
      <c r="I1813" s="5">
        <v>28620</v>
      </c>
      <c r="J1813" s="75">
        <f t="shared" si="28"/>
        <v>81.958762886597938</v>
      </c>
    </row>
    <row r="1814" spans="1:10" s="6" customFormat="1" ht="36" customHeight="1" outlineLevel="3">
      <c r="A1814" s="50">
        <v>1570</v>
      </c>
      <c r="B1814" s="3" t="s">
        <v>66</v>
      </c>
      <c r="C1814" s="31" t="s">
        <v>1585</v>
      </c>
      <c r="D1814" s="35" t="s">
        <v>67</v>
      </c>
      <c r="E1814" s="4">
        <v>48</v>
      </c>
      <c r="F1814" s="5">
        <v>14150</v>
      </c>
      <c r="G1814" s="124">
        <v>0</v>
      </c>
      <c r="H1814" s="41">
        <v>10</v>
      </c>
      <c r="I1814" s="5">
        <v>15565</v>
      </c>
      <c r="J1814" s="75">
        <f t="shared" si="28"/>
        <v>48.625429553264603</v>
      </c>
    </row>
    <row r="1815" spans="1:10" s="6" customFormat="1" ht="36" customHeight="1" outlineLevel="3">
      <c r="A1815" s="50">
        <v>1571</v>
      </c>
      <c r="B1815" s="3" t="s">
        <v>68</v>
      </c>
      <c r="C1815" s="31" t="s">
        <v>1585</v>
      </c>
      <c r="D1815" s="35" t="s">
        <v>28</v>
      </c>
      <c r="E1815" s="4">
        <v>12</v>
      </c>
      <c r="F1815" s="5">
        <v>22950</v>
      </c>
      <c r="G1815" s="124">
        <v>0</v>
      </c>
      <c r="H1815" s="41">
        <v>10</v>
      </c>
      <c r="I1815" s="5">
        <v>25245</v>
      </c>
      <c r="J1815" s="75">
        <f t="shared" si="28"/>
        <v>78.865979381443296</v>
      </c>
    </row>
    <row r="1816" spans="1:10" s="6" customFormat="1" ht="36" customHeight="1" outlineLevel="3">
      <c r="A1816" s="50">
        <v>1572</v>
      </c>
      <c r="B1816" s="3" t="s">
        <v>69</v>
      </c>
      <c r="C1816" s="31" t="s">
        <v>1585</v>
      </c>
      <c r="D1816" s="35" t="s">
        <v>1872</v>
      </c>
      <c r="E1816" s="4">
        <v>24</v>
      </c>
      <c r="F1816" s="5">
        <v>18900</v>
      </c>
      <c r="G1816" s="124">
        <v>0</v>
      </c>
      <c r="H1816" s="41">
        <v>10</v>
      </c>
      <c r="I1816" s="5">
        <v>20790</v>
      </c>
      <c r="J1816" s="75">
        <f t="shared" si="28"/>
        <v>64.948453608247419</v>
      </c>
    </row>
    <row r="1817" spans="1:10" s="6" customFormat="1" ht="36" customHeight="1" outlineLevel="3">
      <c r="A1817" s="50">
        <v>1573</v>
      </c>
      <c r="B1817" s="3" t="s">
        <v>70</v>
      </c>
      <c r="C1817" s="31" t="s">
        <v>1585</v>
      </c>
      <c r="D1817" s="35" t="s">
        <v>1872</v>
      </c>
      <c r="E1817" s="4">
        <v>24</v>
      </c>
      <c r="F1817" s="5">
        <v>18500</v>
      </c>
      <c r="G1817" s="124">
        <v>0</v>
      </c>
      <c r="H1817" s="41">
        <v>10</v>
      </c>
      <c r="I1817" s="5">
        <v>20350</v>
      </c>
      <c r="J1817" s="75">
        <f t="shared" si="28"/>
        <v>63.573883161512029</v>
      </c>
    </row>
    <row r="1818" spans="1:10" s="6" customFormat="1" ht="36" customHeight="1" outlineLevel="3">
      <c r="A1818" s="50">
        <v>1574</v>
      </c>
      <c r="B1818" s="3" t="s">
        <v>71</v>
      </c>
      <c r="C1818" s="31" t="s">
        <v>1585</v>
      </c>
      <c r="D1818" s="35" t="s">
        <v>28</v>
      </c>
      <c r="E1818" s="4">
        <v>12</v>
      </c>
      <c r="F1818" s="5">
        <v>19300</v>
      </c>
      <c r="G1818" s="124">
        <v>0</v>
      </c>
      <c r="H1818" s="41">
        <v>10</v>
      </c>
      <c r="I1818" s="5">
        <v>21230</v>
      </c>
      <c r="J1818" s="75">
        <f t="shared" si="28"/>
        <v>66.323024054982824</v>
      </c>
    </row>
    <row r="1819" spans="1:10" s="6" customFormat="1" ht="32.25" customHeight="1" outlineLevel="3">
      <c r="A1819" s="70" t="s">
        <v>1331</v>
      </c>
      <c r="B1819" s="71"/>
      <c r="C1819" s="71"/>
      <c r="D1819" s="71"/>
      <c r="E1819" s="71"/>
      <c r="F1819" s="71"/>
      <c r="G1819" s="71"/>
      <c r="H1819" s="71"/>
      <c r="I1819" s="71"/>
      <c r="J1819" s="72"/>
    </row>
    <row r="1820" spans="1:10" s="6" customFormat="1" ht="15" customHeight="1" outlineLevel="3">
      <c r="A1820" s="70" t="s">
        <v>72</v>
      </c>
      <c r="B1820" s="71"/>
      <c r="C1820" s="71"/>
      <c r="D1820" s="71"/>
      <c r="E1820" s="71"/>
      <c r="F1820" s="71"/>
      <c r="G1820" s="71"/>
      <c r="H1820" s="71"/>
      <c r="I1820" s="71"/>
      <c r="J1820" s="72"/>
    </row>
    <row r="1821" spans="1:10" s="6" customFormat="1" ht="15" customHeight="1" outlineLevel="3">
      <c r="A1821" s="50">
        <v>1575</v>
      </c>
      <c r="B1821" s="3" t="s">
        <v>73</v>
      </c>
      <c r="C1821" s="31" t="s">
        <v>1585</v>
      </c>
      <c r="D1821" s="35" t="s">
        <v>1544</v>
      </c>
      <c r="E1821" s="4">
        <v>45</v>
      </c>
      <c r="F1821" s="5">
        <v>16073</v>
      </c>
      <c r="G1821" s="124">
        <v>7</v>
      </c>
      <c r="H1821" s="41">
        <v>10</v>
      </c>
      <c r="I1821" s="5">
        <v>18918</v>
      </c>
      <c r="J1821" s="75">
        <f t="shared" si="28"/>
        <v>55.233676975945016</v>
      </c>
    </row>
    <row r="1822" spans="1:10" s="6" customFormat="1" ht="36" customHeight="1" outlineLevel="3">
      <c r="A1822" s="50">
        <v>1576</v>
      </c>
      <c r="B1822" s="3" t="s">
        <v>74</v>
      </c>
      <c r="C1822" s="31" t="s">
        <v>1585</v>
      </c>
      <c r="D1822" s="35" t="s">
        <v>1544</v>
      </c>
      <c r="E1822" s="4">
        <v>45</v>
      </c>
      <c r="F1822" s="5">
        <v>22127</v>
      </c>
      <c r="G1822" s="124">
        <v>7</v>
      </c>
      <c r="H1822" s="41">
        <v>10</v>
      </c>
      <c r="I1822" s="5">
        <v>26044</v>
      </c>
      <c r="J1822" s="75">
        <f t="shared" si="28"/>
        <v>76.037800687285227</v>
      </c>
    </row>
    <row r="1823" spans="1:10" ht="36" customHeight="1" outlineLevel="2">
      <c r="A1823" s="50">
        <v>1577</v>
      </c>
      <c r="B1823" s="3" t="s">
        <v>75</v>
      </c>
      <c r="C1823" s="31" t="s">
        <v>1585</v>
      </c>
      <c r="D1823" s="35" t="s">
        <v>1544</v>
      </c>
      <c r="E1823" s="4">
        <v>45</v>
      </c>
      <c r="F1823" s="5">
        <v>22212</v>
      </c>
      <c r="G1823" s="124">
        <v>7</v>
      </c>
      <c r="H1823" s="41">
        <v>10</v>
      </c>
      <c r="I1823" s="5">
        <v>26144</v>
      </c>
      <c r="J1823" s="75">
        <f t="shared" si="28"/>
        <v>76.329896907216494</v>
      </c>
    </row>
    <row r="1824" spans="1:10" s="6" customFormat="1" ht="15" customHeight="1" outlineLevel="3">
      <c r="A1824" s="70" t="s">
        <v>1079</v>
      </c>
      <c r="B1824" s="71"/>
      <c r="C1824" s="71"/>
      <c r="D1824" s="71"/>
      <c r="E1824" s="71"/>
      <c r="F1824" s="71"/>
      <c r="G1824" s="71"/>
      <c r="H1824" s="71"/>
      <c r="I1824" s="71"/>
      <c r="J1824" s="72"/>
    </row>
    <row r="1825" spans="1:10" s="6" customFormat="1" ht="36" customHeight="1" outlineLevel="3">
      <c r="A1825" s="50">
        <v>1578</v>
      </c>
      <c r="B1825" s="3" t="s">
        <v>76</v>
      </c>
      <c r="C1825" s="31" t="s">
        <v>1047</v>
      </c>
      <c r="D1825" s="35" t="s">
        <v>1544</v>
      </c>
      <c r="E1825" s="4">
        <v>8</v>
      </c>
      <c r="F1825" s="5">
        <v>21275</v>
      </c>
      <c r="G1825" s="124">
        <v>0</v>
      </c>
      <c r="H1825" s="41">
        <v>10</v>
      </c>
      <c r="I1825" s="5">
        <v>23403</v>
      </c>
      <c r="J1825" s="75">
        <f t="shared" si="28"/>
        <v>73.109965635738831</v>
      </c>
    </row>
    <row r="1826" spans="1:10" s="6" customFormat="1" ht="36" customHeight="1" outlineLevel="3">
      <c r="A1826" s="50">
        <v>1579</v>
      </c>
      <c r="B1826" s="3" t="s">
        <v>77</v>
      </c>
      <c r="C1826" s="31" t="s">
        <v>1047</v>
      </c>
      <c r="D1826" s="35" t="s">
        <v>1544</v>
      </c>
      <c r="E1826" s="4">
        <v>10</v>
      </c>
      <c r="F1826" s="5">
        <v>14308</v>
      </c>
      <c r="G1826" s="124">
        <v>0</v>
      </c>
      <c r="H1826" s="41">
        <v>10</v>
      </c>
      <c r="I1826" s="5">
        <v>15739</v>
      </c>
      <c r="J1826" s="75">
        <f t="shared" si="28"/>
        <v>49.168384879725089</v>
      </c>
    </row>
    <row r="1827" spans="1:10" s="6" customFormat="1" ht="15" customHeight="1" outlineLevel="3">
      <c r="A1827" s="70" t="s">
        <v>1332</v>
      </c>
      <c r="B1827" s="71"/>
      <c r="C1827" s="71"/>
      <c r="D1827" s="71"/>
      <c r="E1827" s="71"/>
      <c r="F1827" s="71"/>
      <c r="G1827" s="71"/>
      <c r="H1827" s="71"/>
      <c r="I1827" s="71"/>
      <c r="J1827" s="72"/>
    </row>
    <row r="1828" spans="1:10" s="6" customFormat="1" ht="15" customHeight="1" outlineLevel="3">
      <c r="A1828" s="50">
        <v>1580</v>
      </c>
      <c r="B1828" s="3" t="s">
        <v>78</v>
      </c>
      <c r="C1828" s="31" t="s">
        <v>1047</v>
      </c>
      <c r="D1828" s="35" t="s">
        <v>1544</v>
      </c>
      <c r="E1828" s="4">
        <v>24</v>
      </c>
      <c r="F1828" s="5">
        <v>47469</v>
      </c>
      <c r="G1828" s="124">
        <v>0</v>
      </c>
      <c r="H1828" s="41">
        <v>10</v>
      </c>
      <c r="I1828" s="5">
        <v>52216</v>
      </c>
      <c r="J1828" s="75">
        <f t="shared" si="28"/>
        <v>163.1237113402062</v>
      </c>
    </row>
    <row r="1829" spans="1:10" s="6" customFormat="1" ht="15" customHeight="1" outlineLevel="3">
      <c r="A1829" s="50">
        <v>1581</v>
      </c>
      <c r="B1829" s="3" t="s">
        <v>79</v>
      </c>
      <c r="C1829" s="31" t="s">
        <v>1047</v>
      </c>
      <c r="D1829" s="35" t="s">
        <v>1544</v>
      </c>
      <c r="E1829" s="4">
        <v>24</v>
      </c>
      <c r="F1829" s="5">
        <v>32188</v>
      </c>
      <c r="G1829" s="124">
        <v>0</v>
      </c>
      <c r="H1829" s="41">
        <v>10</v>
      </c>
      <c r="I1829" s="5">
        <v>35407</v>
      </c>
      <c r="J1829" s="75">
        <f t="shared" si="28"/>
        <v>110.61168384879726</v>
      </c>
    </row>
    <row r="1830" spans="1:10" s="6" customFormat="1" ht="15" customHeight="1" outlineLevel="3">
      <c r="A1830" s="50">
        <v>1582</v>
      </c>
      <c r="B1830" s="3" t="s">
        <v>80</v>
      </c>
      <c r="C1830" s="31" t="s">
        <v>1047</v>
      </c>
      <c r="D1830" s="35" t="s">
        <v>1544</v>
      </c>
      <c r="E1830" s="4">
        <v>36</v>
      </c>
      <c r="F1830" s="5">
        <v>29083</v>
      </c>
      <c r="G1830" s="124">
        <v>0</v>
      </c>
      <c r="H1830" s="41">
        <v>10</v>
      </c>
      <c r="I1830" s="5">
        <v>31991</v>
      </c>
      <c r="J1830" s="75">
        <f t="shared" si="28"/>
        <v>99.941580756013749</v>
      </c>
    </row>
    <row r="1831" spans="1:10" ht="36" customHeight="1" outlineLevel="1">
      <c r="A1831" s="50">
        <v>1583</v>
      </c>
      <c r="B1831" s="3" t="s">
        <v>81</v>
      </c>
      <c r="C1831" s="31" t="s">
        <v>1047</v>
      </c>
      <c r="D1831" s="35" t="s">
        <v>1544</v>
      </c>
      <c r="E1831" s="4">
        <v>24</v>
      </c>
      <c r="F1831" s="5">
        <v>31393</v>
      </c>
      <c r="G1831" s="124">
        <v>0</v>
      </c>
      <c r="H1831" s="41">
        <v>10</v>
      </c>
      <c r="I1831" s="5">
        <v>34532</v>
      </c>
      <c r="J1831" s="75">
        <f t="shared" si="28"/>
        <v>107.87972508591065</v>
      </c>
    </row>
    <row r="1832" spans="1:10" ht="36" customHeight="1" outlineLevel="2">
      <c r="A1832" s="50">
        <v>1584</v>
      </c>
      <c r="B1832" s="3" t="s">
        <v>82</v>
      </c>
      <c r="C1832" s="31" t="s">
        <v>1047</v>
      </c>
      <c r="D1832" s="35" t="s">
        <v>1544</v>
      </c>
      <c r="E1832" s="4">
        <v>36</v>
      </c>
      <c r="F1832" s="5">
        <v>24069</v>
      </c>
      <c r="G1832" s="124">
        <v>0</v>
      </c>
      <c r="H1832" s="41">
        <v>10</v>
      </c>
      <c r="I1832" s="5">
        <v>26476</v>
      </c>
      <c r="J1832" s="75">
        <f t="shared" si="28"/>
        <v>82.711340206185568</v>
      </c>
    </row>
    <row r="1833" spans="1:10" s="6" customFormat="1" ht="36" customHeight="1" outlineLevel="3">
      <c r="A1833" s="50">
        <v>1585</v>
      </c>
      <c r="B1833" s="3" t="s">
        <v>83</v>
      </c>
      <c r="C1833" s="31" t="s">
        <v>1047</v>
      </c>
      <c r="D1833" s="35" t="s">
        <v>1544</v>
      </c>
      <c r="E1833" s="4">
        <v>24</v>
      </c>
      <c r="F1833" s="5">
        <v>17145</v>
      </c>
      <c r="G1833" s="124">
        <v>0</v>
      </c>
      <c r="H1833" s="41">
        <v>10</v>
      </c>
      <c r="I1833" s="5">
        <v>18860</v>
      </c>
      <c r="J1833" s="75">
        <f t="shared" si="28"/>
        <v>58.917525773195877</v>
      </c>
    </row>
    <row r="1834" spans="1:10" s="6" customFormat="1" ht="15" customHeight="1" outlineLevel="3">
      <c r="A1834" s="70" t="s">
        <v>84</v>
      </c>
      <c r="B1834" s="71"/>
      <c r="C1834" s="71"/>
      <c r="D1834" s="71"/>
      <c r="E1834" s="71"/>
      <c r="F1834" s="71"/>
      <c r="G1834" s="71"/>
      <c r="H1834" s="71"/>
      <c r="I1834" s="71"/>
      <c r="J1834" s="72"/>
    </row>
    <row r="1835" spans="1:10" s="6" customFormat="1" ht="16.5" customHeight="1" outlineLevel="3">
      <c r="A1835" s="50">
        <v>1586</v>
      </c>
      <c r="B1835" s="3" t="s">
        <v>85</v>
      </c>
      <c r="C1835" s="31" t="s">
        <v>1047</v>
      </c>
      <c r="D1835" s="35" t="s">
        <v>1544</v>
      </c>
      <c r="E1835" s="4">
        <v>24</v>
      </c>
      <c r="F1835" s="5">
        <v>27743</v>
      </c>
      <c r="G1835" s="124">
        <v>0</v>
      </c>
      <c r="H1835" s="41">
        <v>10</v>
      </c>
      <c r="I1835" s="5">
        <v>30517</v>
      </c>
      <c r="J1835" s="75">
        <f t="shared" si="28"/>
        <v>95.336769759450178</v>
      </c>
    </row>
    <row r="1836" spans="1:10" ht="15" customHeight="1" outlineLevel="2">
      <c r="A1836" s="70" t="s">
        <v>1344</v>
      </c>
      <c r="B1836" s="71"/>
      <c r="C1836" s="71"/>
      <c r="D1836" s="71"/>
      <c r="E1836" s="71"/>
      <c r="F1836" s="71"/>
      <c r="G1836" s="71"/>
      <c r="H1836" s="71"/>
      <c r="I1836" s="71"/>
      <c r="J1836" s="72"/>
    </row>
    <row r="1837" spans="1:10" s="6" customFormat="1" ht="15" customHeight="1" outlineLevel="3">
      <c r="A1837" s="50">
        <v>1587</v>
      </c>
      <c r="B1837" s="3" t="s">
        <v>86</v>
      </c>
      <c r="C1837" s="31" t="s">
        <v>1047</v>
      </c>
      <c r="D1837" s="35" t="s">
        <v>1544</v>
      </c>
      <c r="E1837" s="4">
        <v>24</v>
      </c>
      <c r="F1837" s="5">
        <v>28452</v>
      </c>
      <c r="G1837" s="124">
        <v>0</v>
      </c>
      <c r="H1837" s="41">
        <v>10</v>
      </c>
      <c r="I1837" s="5">
        <v>31297</v>
      </c>
      <c r="J1837" s="75">
        <f t="shared" si="28"/>
        <v>97.773195876288653</v>
      </c>
    </row>
    <row r="1838" spans="1:10" s="6" customFormat="1" ht="15" customHeight="1" outlineLevel="3">
      <c r="A1838" s="50">
        <v>1588</v>
      </c>
      <c r="B1838" s="3" t="s">
        <v>87</v>
      </c>
      <c r="C1838" s="31" t="s">
        <v>1047</v>
      </c>
      <c r="D1838" s="35" t="s">
        <v>1544</v>
      </c>
      <c r="E1838" s="4">
        <v>24</v>
      </c>
      <c r="F1838" s="5">
        <v>21533</v>
      </c>
      <c r="G1838" s="124">
        <v>0</v>
      </c>
      <c r="H1838" s="41">
        <v>10</v>
      </c>
      <c r="I1838" s="5">
        <v>23686</v>
      </c>
      <c r="J1838" s="75">
        <f t="shared" si="28"/>
        <v>73.996563573883165</v>
      </c>
    </row>
    <row r="1839" spans="1:10" ht="36" customHeight="1" outlineLevel="2">
      <c r="A1839" s="50">
        <v>1589</v>
      </c>
      <c r="B1839" s="3" t="s">
        <v>88</v>
      </c>
      <c r="C1839" s="31" t="s">
        <v>1047</v>
      </c>
      <c r="D1839" s="35" t="s">
        <v>1544</v>
      </c>
      <c r="E1839" s="4">
        <v>24</v>
      </c>
      <c r="F1839" s="5">
        <v>27665</v>
      </c>
      <c r="G1839" s="124">
        <v>0</v>
      </c>
      <c r="H1839" s="41">
        <v>10</v>
      </c>
      <c r="I1839" s="5">
        <v>30432</v>
      </c>
      <c r="J1839" s="75">
        <f t="shared" si="28"/>
        <v>95.06872852233677</v>
      </c>
    </row>
    <row r="1840" spans="1:10" s="6" customFormat="1" ht="15" customHeight="1" outlineLevel="3">
      <c r="A1840" s="50">
        <v>1590</v>
      </c>
      <c r="B1840" s="3" t="s">
        <v>89</v>
      </c>
      <c r="C1840" s="31" t="s">
        <v>1047</v>
      </c>
      <c r="D1840" s="35" t="s">
        <v>1544</v>
      </c>
      <c r="E1840" s="4">
        <v>24</v>
      </c>
      <c r="F1840" s="5">
        <v>29268</v>
      </c>
      <c r="G1840" s="124">
        <v>0</v>
      </c>
      <c r="H1840" s="41">
        <v>10</v>
      </c>
      <c r="I1840" s="5">
        <v>32195</v>
      </c>
      <c r="J1840" s="75">
        <f t="shared" si="28"/>
        <v>100.57731958762886</v>
      </c>
    </row>
    <row r="1841" spans="1:10" s="6" customFormat="1" ht="15" customHeight="1" outlineLevel="3">
      <c r="A1841" s="50">
        <v>1591</v>
      </c>
      <c r="B1841" s="3" t="s">
        <v>90</v>
      </c>
      <c r="C1841" s="31" t="s">
        <v>1047</v>
      </c>
      <c r="D1841" s="35" t="s">
        <v>1544</v>
      </c>
      <c r="E1841" s="4">
        <v>24</v>
      </c>
      <c r="F1841" s="5">
        <v>26269</v>
      </c>
      <c r="G1841" s="124">
        <v>0</v>
      </c>
      <c r="H1841" s="41">
        <v>10</v>
      </c>
      <c r="I1841" s="5">
        <v>28896</v>
      </c>
      <c r="J1841" s="75">
        <f t="shared" si="28"/>
        <v>90.271477663230243</v>
      </c>
    </row>
    <row r="1842" spans="1:10" s="6" customFormat="1" ht="15" customHeight="1" outlineLevel="3">
      <c r="A1842" s="50">
        <v>1592</v>
      </c>
      <c r="B1842" s="3" t="s">
        <v>91</v>
      </c>
      <c r="C1842" s="31" t="s">
        <v>1047</v>
      </c>
      <c r="D1842" s="35" t="s">
        <v>1544</v>
      </c>
      <c r="E1842" s="4">
        <v>24</v>
      </c>
      <c r="F1842" s="5">
        <v>36628</v>
      </c>
      <c r="G1842" s="124">
        <v>0</v>
      </c>
      <c r="H1842" s="41">
        <v>10</v>
      </c>
      <c r="I1842" s="5">
        <v>40291</v>
      </c>
      <c r="J1842" s="75">
        <f t="shared" si="28"/>
        <v>125.86941580756013</v>
      </c>
    </row>
    <row r="1843" spans="1:10" s="6" customFormat="1" ht="15" customHeight="1" outlineLevel="3">
      <c r="A1843" s="50">
        <v>1593</v>
      </c>
      <c r="B1843" s="3" t="s">
        <v>92</v>
      </c>
      <c r="C1843" s="31" t="s">
        <v>1047</v>
      </c>
      <c r="D1843" s="35" t="s">
        <v>1544</v>
      </c>
      <c r="E1843" s="4">
        <v>36</v>
      </c>
      <c r="F1843" s="5">
        <v>22680</v>
      </c>
      <c r="G1843" s="124">
        <v>0</v>
      </c>
      <c r="H1843" s="41">
        <v>10</v>
      </c>
      <c r="I1843" s="5">
        <v>24948</v>
      </c>
      <c r="J1843" s="75">
        <f t="shared" si="28"/>
        <v>77.9381443298969</v>
      </c>
    </row>
    <row r="1844" spans="1:10" s="6" customFormat="1" ht="15" customHeight="1" outlineLevel="3">
      <c r="A1844" s="50">
        <v>1594</v>
      </c>
      <c r="B1844" s="3" t="s">
        <v>93</v>
      </c>
      <c r="C1844" s="31" t="s">
        <v>1047</v>
      </c>
      <c r="D1844" s="35" t="s">
        <v>1544</v>
      </c>
      <c r="E1844" s="4">
        <v>24</v>
      </c>
      <c r="F1844" s="5">
        <v>30559</v>
      </c>
      <c r="G1844" s="124">
        <v>0</v>
      </c>
      <c r="H1844" s="41">
        <v>10</v>
      </c>
      <c r="I1844" s="5">
        <v>33615</v>
      </c>
      <c r="J1844" s="75">
        <f t="shared" si="28"/>
        <v>105.01374570446735</v>
      </c>
    </row>
    <row r="1845" spans="1:10" s="6" customFormat="1" ht="15" customHeight="1" outlineLevel="3">
      <c r="A1845" s="50">
        <v>1595</v>
      </c>
      <c r="B1845" s="3" t="s">
        <v>94</v>
      </c>
      <c r="C1845" s="31" t="s">
        <v>1047</v>
      </c>
      <c r="D1845" s="35" t="s">
        <v>1544</v>
      </c>
      <c r="E1845" s="4">
        <v>24</v>
      </c>
      <c r="F1845" s="5">
        <v>28991</v>
      </c>
      <c r="G1845" s="124">
        <v>0</v>
      </c>
      <c r="H1845" s="41">
        <v>10</v>
      </c>
      <c r="I1845" s="5">
        <v>31890</v>
      </c>
      <c r="J1845" s="75">
        <f t="shared" si="28"/>
        <v>99.62542955326461</v>
      </c>
    </row>
    <row r="1846" spans="1:10" ht="15" customHeight="1" outlineLevel="2">
      <c r="A1846" s="50">
        <v>1596</v>
      </c>
      <c r="B1846" s="3" t="s">
        <v>95</v>
      </c>
      <c r="C1846" s="31" t="s">
        <v>1047</v>
      </c>
      <c r="D1846" s="35" t="s">
        <v>1544</v>
      </c>
      <c r="E1846" s="4">
        <v>24</v>
      </c>
      <c r="F1846" s="5">
        <v>28775</v>
      </c>
      <c r="G1846" s="124">
        <v>0</v>
      </c>
      <c r="H1846" s="41">
        <v>10</v>
      </c>
      <c r="I1846" s="5">
        <v>31653</v>
      </c>
      <c r="J1846" s="75">
        <f t="shared" si="28"/>
        <v>98.883161512027485</v>
      </c>
    </row>
    <row r="1847" spans="1:10" s="6" customFormat="1" ht="15" customHeight="1" outlineLevel="3">
      <c r="A1847" s="50">
        <v>1597</v>
      </c>
      <c r="B1847" s="3" t="s">
        <v>96</v>
      </c>
      <c r="C1847" s="31" t="s">
        <v>1047</v>
      </c>
      <c r="D1847" s="35" t="s">
        <v>1544</v>
      </c>
      <c r="E1847" s="4">
        <v>24</v>
      </c>
      <c r="F1847" s="5">
        <v>33229</v>
      </c>
      <c r="G1847" s="124">
        <v>0</v>
      </c>
      <c r="H1847" s="41">
        <v>10</v>
      </c>
      <c r="I1847" s="5">
        <v>36552</v>
      </c>
      <c r="J1847" s="75">
        <f t="shared" si="28"/>
        <v>114.18900343642612</v>
      </c>
    </row>
    <row r="1848" spans="1:10" ht="15" customHeight="1" outlineLevel="2">
      <c r="A1848" s="50">
        <v>1598</v>
      </c>
      <c r="B1848" s="3" t="s">
        <v>97</v>
      </c>
      <c r="C1848" s="31" t="s">
        <v>1047</v>
      </c>
      <c r="D1848" s="35" t="s">
        <v>1544</v>
      </c>
      <c r="E1848" s="4">
        <v>24</v>
      </c>
      <c r="F1848" s="5">
        <v>27210</v>
      </c>
      <c r="G1848" s="124">
        <v>0</v>
      </c>
      <c r="H1848" s="41">
        <v>10</v>
      </c>
      <c r="I1848" s="5">
        <v>29931</v>
      </c>
      <c r="J1848" s="75">
        <f t="shared" si="28"/>
        <v>93.505154639175259</v>
      </c>
    </row>
    <row r="1849" spans="1:10" s="6" customFormat="1" ht="15" customHeight="1" outlineLevel="3">
      <c r="A1849" s="50">
        <v>1599</v>
      </c>
      <c r="B1849" s="3" t="s">
        <v>98</v>
      </c>
      <c r="C1849" s="31" t="s">
        <v>1047</v>
      </c>
      <c r="D1849" s="35" t="s">
        <v>1544</v>
      </c>
      <c r="E1849" s="4">
        <v>24</v>
      </c>
      <c r="F1849" s="5">
        <v>30041</v>
      </c>
      <c r="G1849" s="124">
        <v>0</v>
      </c>
      <c r="H1849" s="41">
        <v>10</v>
      </c>
      <c r="I1849" s="5">
        <v>33045</v>
      </c>
      <c r="J1849" s="75">
        <f t="shared" si="28"/>
        <v>103.23367697594502</v>
      </c>
    </row>
    <row r="1850" spans="1:10" s="6" customFormat="1" ht="15" customHeight="1" outlineLevel="3">
      <c r="A1850" s="50">
        <v>1600</v>
      </c>
      <c r="B1850" s="3" t="s">
        <v>99</v>
      </c>
      <c r="C1850" s="31" t="s">
        <v>1047</v>
      </c>
      <c r="D1850" s="35" t="s">
        <v>1544</v>
      </c>
      <c r="E1850" s="4">
        <v>24</v>
      </c>
      <c r="F1850" s="5">
        <v>26774</v>
      </c>
      <c r="G1850" s="124">
        <v>0</v>
      </c>
      <c r="H1850" s="41">
        <v>10</v>
      </c>
      <c r="I1850" s="5">
        <v>29451</v>
      </c>
      <c r="J1850" s="75">
        <f t="shared" si="28"/>
        <v>92.006872852233684</v>
      </c>
    </row>
    <row r="1851" spans="1:10" s="6" customFormat="1" ht="36" customHeight="1" outlineLevel="3">
      <c r="A1851" s="50">
        <v>1601</v>
      </c>
      <c r="B1851" s="3" t="s">
        <v>100</v>
      </c>
      <c r="C1851" s="31" t="s">
        <v>1047</v>
      </c>
      <c r="D1851" s="35" t="s">
        <v>1544</v>
      </c>
      <c r="E1851" s="4">
        <v>24</v>
      </c>
      <c r="F1851" s="5">
        <v>27510</v>
      </c>
      <c r="G1851" s="124">
        <v>0</v>
      </c>
      <c r="H1851" s="41">
        <v>10</v>
      </c>
      <c r="I1851" s="5">
        <v>30261</v>
      </c>
      <c r="J1851" s="75">
        <f t="shared" si="28"/>
        <v>94.536082474226802</v>
      </c>
    </row>
    <row r="1852" spans="1:10" s="6" customFormat="1" ht="15" customHeight="1" outlineLevel="3">
      <c r="A1852" s="50">
        <v>1602</v>
      </c>
      <c r="B1852" s="3" t="s">
        <v>101</v>
      </c>
      <c r="C1852" s="31" t="s">
        <v>1047</v>
      </c>
      <c r="D1852" s="35" t="s">
        <v>1544</v>
      </c>
      <c r="E1852" s="4">
        <v>24</v>
      </c>
      <c r="F1852" s="5">
        <v>34151</v>
      </c>
      <c r="G1852" s="124">
        <v>0</v>
      </c>
      <c r="H1852" s="41">
        <v>10</v>
      </c>
      <c r="I1852" s="5">
        <v>37566</v>
      </c>
      <c r="J1852" s="75">
        <f t="shared" si="28"/>
        <v>117.3573883161512</v>
      </c>
    </row>
    <row r="1853" spans="1:10" s="6" customFormat="1" ht="15" customHeight="1" outlineLevel="3">
      <c r="A1853" s="50">
        <v>1603</v>
      </c>
      <c r="B1853" s="3" t="s">
        <v>102</v>
      </c>
      <c r="C1853" s="31" t="s">
        <v>1047</v>
      </c>
      <c r="D1853" s="35" t="s">
        <v>1544</v>
      </c>
      <c r="E1853" s="4">
        <v>24</v>
      </c>
      <c r="F1853" s="5">
        <v>24005</v>
      </c>
      <c r="G1853" s="124">
        <v>0</v>
      </c>
      <c r="H1853" s="41">
        <v>10</v>
      </c>
      <c r="I1853" s="5">
        <v>26406</v>
      </c>
      <c r="J1853" s="75">
        <f t="shared" si="28"/>
        <v>82.491408934707906</v>
      </c>
    </row>
    <row r="1854" spans="1:10" s="6" customFormat="1" ht="36" customHeight="1" outlineLevel="3">
      <c r="A1854" s="50">
        <v>1604</v>
      </c>
      <c r="B1854" s="3" t="s">
        <v>103</v>
      </c>
      <c r="C1854" s="31" t="s">
        <v>1047</v>
      </c>
      <c r="D1854" s="35" t="s">
        <v>1544</v>
      </c>
      <c r="E1854" s="4">
        <v>24</v>
      </c>
      <c r="F1854" s="5">
        <v>32006</v>
      </c>
      <c r="G1854" s="124">
        <v>0</v>
      </c>
      <c r="H1854" s="41">
        <v>10</v>
      </c>
      <c r="I1854" s="5">
        <v>35207</v>
      </c>
      <c r="J1854" s="75">
        <f t="shared" si="28"/>
        <v>109.98625429553265</v>
      </c>
    </row>
    <row r="1855" spans="1:10" s="6" customFormat="1" ht="15" customHeight="1" outlineLevel="3">
      <c r="A1855" s="50">
        <v>1605</v>
      </c>
      <c r="B1855" s="3" t="s">
        <v>104</v>
      </c>
      <c r="C1855" s="31" t="s">
        <v>1047</v>
      </c>
      <c r="D1855" s="35" t="s">
        <v>1544</v>
      </c>
      <c r="E1855" s="4">
        <v>24</v>
      </c>
      <c r="F1855" s="5">
        <v>37133</v>
      </c>
      <c r="G1855" s="124">
        <v>0</v>
      </c>
      <c r="H1855" s="41">
        <v>10</v>
      </c>
      <c r="I1855" s="5">
        <v>40846</v>
      </c>
      <c r="J1855" s="75">
        <f t="shared" si="28"/>
        <v>127.60481099656357</v>
      </c>
    </row>
    <row r="1856" spans="1:10" s="6" customFormat="1" ht="27.75" customHeight="1" outlineLevel="3">
      <c r="A1856" s="70" t="s">
        <v>105</v>
      </c>
      <c r="B1856" s="71"/>
      <c r="C1856" s="71"/>
      <c r="D1856" s="71"/>
      <c r="E1856" s="71"/>
      <c r="F1856" s="71"/>
      <c r="G1856" s="71"/>
      <c r="H1856" s="71"/>
      <c r="I1856" s="71"/>
      <c r="J1856" s="72"/>
    </row>
    <row r="1857" spans="1:10" s="6" customFormat="1" ht="15" customHeight="1" outlineLevel="3">
      <c r="A1857" s="70" t="s">
        <v>106</v>
      </c>
      <c r="B1857" s="71"/>
      <c r="C1857" s="71"/>
      <c r="D1857" s="71"/>
      <c r="E1857" s="71"/>
      <c r="F1857" s="71"/>
      <c r="G1857" s="71"/>
      <c r="H1857" s="71"/>
      <c r="I1857" s="71"/>
      <c r="J1857" s="72"/>
    </row>
    <row r="1858" spans="1:10" s="6" customFormat="1" ht="48" customHeight="1" outlineLevel="3">
      <c r="A1858" s="50">
        <v>1606</v>
      </c>
      <c r="B1858" s="3" t="s">
        <v>107</v>
      </c>
      <c r="C1858" s="31" t="s">
        <v>1407</v>
      </c>
      <c r="D1858" s="35" t="s">
        <v>1544</v>
      </c>
      <c r="E1858" s="4">
        <v>10</v>
      </c>
      <c r="F1858" s="5">
        <v>11500</v>
      </c>
      <c r="G1858" s="124">
        <v>0</v>
      </c>
      <c r="H1858" s="41">
        <v>10</v>
      </c>
      <c r="I1858" s="5">
        <v>12650</v>
      </c>
      <c r="J1858" s="75">
        <f t="shared" si="28"/>
        <v>39.518900343642613</v>
      </c>
    </row>
    <row r="1859" spans="1:10" s="6" customFormat="1" ht="36" customHeight="1" outlineLevel="3">
      <c r="A1859" s="50">
        <v>1607</v>
      </c>
      <c r="B1859" s="3" t="s">
        <v>108</v>
      </c>
      <c r="C1859" s="31" t="s">
        <v>1407</v>
      </c>
      <c r="D1859" s="35" t="s">
        <v>1544</v>
      </c>
      <c r="E1859" s="4">
        <v>10</v>
      </c>
      <c r="F1859" s="5">
        <v>11500</v>
      </c>
      <c r="G1859" s="124">
        <v>0</v>
      </c>
      <c r="H1859" s="41">
        <v>10</v>
      </c>
      <c r="I1859" s="5">
        <v>12650</v>
      </c>
      <c r="J1859" s="75">
        <f t="shared" si="28"/>
        <v>39.518900343642613</v>
      </c>
    </row>
    <row r="1860" spans="1:10" s="6" customFormat="1" ht="48" customHeight="1" outlineLevel="3">
      <c r="A1860" s="50">
        <v>1608</v>
      </c>
      <c r="B1860" s="3" t="s">
        <v>109</v>
      </c>
      <c r="C1860" s="31" t="s">
        <v>1407</v>
      </c>
      <c r="D1860" s="35" t="s">
        <v>1544</v>
      </c>
      <c r="E1860" s="4">
        <v>10</v>
      </c>
      <c r="F1860" s="5">
        <v>11500</v>
      </c>
      <c r="G1860" s="124">
        <v>0</v>
      </c>
      <c r="H1860" s="41">
        <v>10</v>
      </c>
      <c r="I1860" s="5">
        <v>12650</v>
      </c>
      <c r="J1860" s="75">
        <f t="shared" si="28"/>
        <v>39.518900343642613</v>
      </c>
    </row>
    <row r="1861" spans="1:10" s="6" customFormat="1" ht="36" customHeight="1" outlineLevel="3">
      <c r="A1861" s="50">
        <v>1609</v>
      </c>
      <c r="B1861" s="3" t="s">
        <v>110</v>
      </c>
      <c r="C1861" s="31" t="s">
        <v>1407</v>
      </c>
      <c r="D1861" s="35" t="s">
        <v>1544</v>
      </c>
      <c r="E1861" s="4">
        <v>10</v>
      </c>
      <c r="F1861" s="5">
        <v>11500</v>
      </c>
      <c r="G1861" s="124">
        <v>0</v>
      </c>
      <c r="H1861" s="41">
        <v>10</v>
      </c>
      <c r="I1861" s="5">
        <v>12650</v>
      </c>
      <c r="J1861" s="75">
        <f t="shared" si="28"/>
        <v>39.518900343642613</v>
      </c>
    </row>
    <row r="1862" spans="1:10" s="6" customFormat="1" ht="48" customHeight="1" outlineLevel="3">
      <c r="A1862" s="50">
        <v>1610</v>
      </c>
      <c r="B1862" s="3" t="s">
        <v>111</v>
      </c>
      <c r="C1862" s="31" t="s">
        <v>1407</v>
      </c>
      <c r="D1862" s="35" t="s">
        <v>1544</v>
      </c>
      <c r="E1862" s="4">
        <v>10</v>
      </c>
      <c r="F1862" s="5">
        <v>11500</v>
      </c>
      <c r="G1862" s="124">
        <v>0</v>
      </c>
      <c r="H1862" s="41">
        <v>10</v>
      </c>
      <c r="I1862" s="5">
        <v>12650</v>
      </c>
      <c r="J1862" s="75">
        <f t="shared" si="28"/>
        <v>39.518900343642613</v>
      </c>
    </row>
    <row r="1863" spans="1:10" s="6" customFormat="1" ht="15" customHeight="1" outlineLevel="3">
      <c r="A1863" s="78"/>
      <c r="B1863" s="79"/>
      <c r="C1863" s="79"/>
      <c r="D1863" s="79"/>
      <c r="E1863" s="79"/>
      <c r="F1863" s="79"/>
      <c r="G1863" s="79"/>
      <c r="H1863" s="79"/>
      <c r="I1863" s="79"/>
      <c r="J1863" s="80"/>
    </row>
    <row r="1864" spans="1:10" s="6" customFormat="1" ht="36" customHeight="1" outlineLevel="3">
      <c r="A1864" s="50">
        <v>1611</v>
      </c>
      <c r="B1864" s="3" t="s">
        <v>112</v>
      </c>
      <c r="C1864" s="31" t="s">
        <v>1047</v>
      </c>
      <c r="D1864" s="35" t="s">
        <v>1408</v>
      </c>
      <c r="E1864" s="4">
        <v>12</v>
      </c>
      <c r="F1864" s="5">
        <v>89680</v>
      </c>
      <c r="G1864" s="124">
        <v>0</v>
      </c>
      <c r="H1864" s="41">
        <v>20</v>
      </c>
      <c r="I1864" s="5">
        <v>107616</v>
      </c>
      <c r="J1864" s="75">
        <f t="shared" ref="J1863:J1926" si="29">F1864/291</f>
        <v>308.17869415807559</v>
      </c>
    </row>
    <row r="1865" spans="1:10" ht="36" customHeight="1" outlineLevel="1">
      <c r="A1865" s="50">
        <v>1612</v>
      </c>
      <c r="B1865" s="3" t="s">
        <v>114</v>
      </c>
      <c r="C1865" s="31" t="s">
        <v>1407</v>
      </c>
      <c r="D1865" s="35" t="s">
        <v>1474</v>
      </c>
      <c r="E1865" s="4">
        <v>12</v>
      </c>
      <c r="F1865" s="5">
        <v>40371</v>
      </c>
      <c r="G1865" s="124">
        <v>0</v>
      </c>
      <c r="H1865" s="41">
        <v>20</v>
      </c>
      <c r="I1865" s="5">
        <v>48445</v>
      </c>
      <c r="J1865" s="75">
        <f t="shared" si="29"/>
        <v>138.73195876288659</v>
      </c>
    </row>
    <row r="1866" spans="1:10" ht="29.25" customHeight="1" outlineLevel="2">
      <c r="A1866" s="70" t="s">
        <v>115</v>
      </c>
      <c r="B1866" s="71"/>
      <c r="C1866" s="71"/>
      <c r="D1866" s="71"/>
      <c r="E1866" s="71"/>
      <c r="F1866" s="71"/>
      <c r="G1866" s="71"/>
      <c r="H1866" s="71"/>
      <c r="I1866" s="71"/>
      <c r="J1866" s="72"/>
    </row>
    <row r="1867" spans="1:10" s="6" customFormat="1" ht="15" customHeight="1" outlineLevel="3">
      <c r="A1867" s="70" t="s">
        <v>116</v>
      </c>
      <c r="B1867" s="71"/>
      <c r="C1867" s="71"/>
      <c r="D1867" s="71"/>
      <c r="E1867" s="71"/>
      <c r="F1867" s="71"/>
      <c r="G1867" s="71"/>
      <c r="H1867" s="71"/>
      <c r="I1867" s="71"/>
      <c r="J1867" s="72"/>
    </row>
    <row r="1868" spans="1:10" s="6" customFormat="1" ht="36" customHeight="1" outlineLevel="3">
      <c r="A1868" s="50">
        <v>1613</v>
      </c>
      <c r="B1868" s="3" t="s">
        <v>117</v>
      </c>
      <c r="C1868" s="31" t="s">
        <v>1585</v>
      </c>
      <c r="D1868" s="35" t="s">
        <v>1544</v>
      </c>
      <c r="E1868" s="4">
        <v>30</v>
      </c>
      <c r="F1868" s="5">
        <v>15049</v>
      </c>
      <c r="G1868" s="124">
        <v>0</v>
      </c>
      <c r="H1868" s="41">
        <v>10</v>
      </c>
      <c r="I1868" s="5">
        <v>16554</v>
      </c>
      <c r="J1868" s="75">
        <f t="shared" si="29"/>
        <v>51.714776632302403</v>
      </c>
    </row>
    <row r="1869" spans="1:10" s="6" customFormat="1" ht="36" customHeight="1" outlineLevel="3">
      <c r="A1869" s="50">
        <v>1614</v>
      </c>
      <c r="B1869" s="3" t="s">
        <v>118</v>
      </c>
      <c r="C1869" s="31" t="s">
        <v>1585</v>
      </c>
      <c r="D1869" s="35" t="s">
        <v>1544</v>
      </c>
      <c r="E1869" s="4">
        <v>45</v>
      </c>
      <c r="F1869" s="5">
        <v>7913</v>
      </c>
      <c r="G1869" s="124">
        <v>0</v>
      </c>
      <c r="H1869" s="41">
        <v>10</v>
      </c>
      <c r="I1869" s="5">
        <v>8704</v>
      </c>
      <c r="J1869" s="75">
        <f t="shared" si="29"/>
        <v>27.192439862542955</v>
      </c>
    </row>
    <row r="1870" spans="1:10" s="6" customFormat="1" ht="36" customHeight="1" outlineLevel="3">
      <c r="A1870" s="50">
        <v>1615</v>
      </c>
      <c r="B1870" s="3" t="s">
        <v>119</v>
      </c>
      <c r="C1870" s="31" t="s">
        <v>1585</v>
      </c>
      <c r="D1870" s="35" t="s">
        <v>1544</v>
      </c>
      <c r="E1870" s="4">
        <v>30</v>
      </c>
      <c r="F1870" s="5">
        <v>10110</v>
      </c>
      <c r="G1870" s="124">
        <v>0</v>
      </c>
      <c r="H1870" s="41">
        <v>20</v>
      </c>
      <c r="I1870" s="5">
        <v>12132</v>
      </c>
      <c r="J1870" s="75">
        <f t="shared" si="29"/>
        <v>34.742268041237111</v>
      </c>
    </row>
    <row r="1871" spans="1:10" s="6" customFormat="1" ht="36" customHeight="1" outlineLevel="3">
      <c r="A1871" s="50">
        <v>1616</v>
      </c>
      <c r="B1871" s="3" t="s">
        <v>120</v>
      </c>
      <c r="C1871" s="31" t="s">
        <v>1585</v>
      </c>
      <c r="D1871" s="35" t="s">
        <v>1544</v>
      </c>
      <c r="E1871" s="4">
        <v>30</v>
      </c>
      <c r="F1871" s="5">
        <v>10996</v>
      </c>
      <c r="G1871" s="124">
        <v>0</v>
      </c>
      <c r="H1871" s="41">
        <v>10</v>
      </c>
      <c r="I1871" s="5">
        <v>12096</v>
      </c>
      <c r="J1871" s="75">
        <f t="shared" si="29"/>
        <v>37.786941580756015</v>
      </c>
    </row>
    <row r="1872" spans="1:10" ht="28.5" customHeight="1" outlineLevel="2">
      <c r="A1872" s="101" t="s">
        <v>121</v>
      </c>
      <c r="B1872" s="102"/>
      <c r="C1872" s="102"/>
      <c r="D1872" s="102"/>
      <c r="E1872" s="102"/>
      <c r="F1872" s="102"/>
      <c r="G1872" s="102"/>
      <c r="H1872" s="102"/>
      <c r="I1872" s="102"/>
      <c r="J1872" s="103"/>
    </row>
    <row r="1873" spans="1:10" ht="15" customHeight="1" outlineLevel="2">
      <c r="A1873" s="50">
        <v>1617</v>
      </c>
      <c r="B1873" s="3" t="s">
        <v>122</v>
      </c>
      <c r="C1873" s="31" t="s">
        <v>1941</v>
      </c>
      <c r="D1873" s="35" t="s">
        <v>1516</v>
      </c>
      <c r="E1873" s="4">
        <v>15</v>
      </c>
      <c r="F1873" s="5">
        <v>7090</v>
      </c>
      <c r="G1873" s="124">
        <v>0</v>
      </c>
      <c r="H1873" s="41">
        <v>10</v>
      </c>
      <c r="I1873" s="5">
        <v>7799</v>
      </c>
      <c r="J1873" s="75">
        <f t="shared" si="29"/>
        <v>24.364261168384878</v>
      </c>
    </row>
    <row r="1874" spans="1:10" ht="15" customHeight="1" outlineLevel="2">
      <c r="A1874" s="50">
        <v>1618</v>
      </c>
      <c r="B1874" s="3" t="s">
        <v>123</v>
      </c>
      <c r="C1874" s="31" t="s">
        <v>1941</v>
      </c>
      <c r="D1874" s="35" t="s">
        <v>124</v>
      </c>
      <c r="E1874" s="4">
        <v>15</v>
      </c>
      <c r="F1874" s="5">
        <v>22390</v>
      </c>
      <c r="G1874" s="124">
        <v>0</v>
      </c>
      <c r="H1874" s="41">
        <v>10</v>
      </c>
      <c r="I1874" s="5">
        <v>24629</v>
      </c>
      <c r="J1874" s="75">
        <f t="shared" si="29"/>
        <v>76.941580756013749</v>
      </c>
    </row>
    <row r="1875" spans="1:10" ht="15" customHeight="1" outlineLevel="1">
      <c r="A1875" s="50">
        <v>1619</v>
      </c>
      <c r="B1875" s="3" t="s">
        <v>125</v>
      </c>
      <c r="C1875" s="31" t="s">
        <v>1941</v>
      </c>
      <c r="D1875" s="35" t="s">
        <v>126</v>
      </c>
      <c r="E1875" s="4">
        <v>25</v>
      </c>
      <c r="F1875" s="5">
        <v>69000</v>
      </c>
      <c r="G1875" s="124">
        <v>0</v>
      </c>
      <c r="H1875" s="41">
        <v>10</v>
      </c>
      <c r="I1875" s="5">
        <v>75900</v>
      </c>
      <c r="J1875" s="75">
        <f t="shared" si="29"/>
        <v>237.11340206185568</v>
      </c>
    </row>
    <row r="1876" spans="1:10" s="6" customFormat="1" ht="36.75" customHeight="1" outlineLevel="3">
      <c r="A1876" s="50">
        <v>1620</v>
      </c>
      <c r="B1876" s="3" t="s">
        <v>127</v>
      </c>
      <c r="C1876" s="31" t="s">
        <v>1941</v>
      </c>
      <c r="D1876" s="35" t="s">
        <v>1544</v>
      </c>
      <c r="E1876" s="4">
        <v>12</v>
      </c>
      <c r="F1876" s="5">
        <v>7175</v>
      </c>
      <c r="G1876" s="124">
        <v>10</v>
      </c>
      <c r="H1876" s="41">
        <v>10</v>
      </c>
      <c r="I1876" s="5">
        <v>8682</v>
      </c>
      <c r="J1876" s="75">
        <f t="shared" si="29"/>
        <v>24.656357388316152</v>
      </c>
    </row>
    <row r="1877" spans="1:10" s="6" customFormat="1" ht="15" customHeight="1" outlineLevel="3">
      <c r="A1877" s="50">
        <v>1621</v>
      </c>
      <c r="B1877" s="3" t="s">
        <v>128</v>
      </c>
      <c r="C1877" s="31" t="s">
        <v>1585</v>
      </c>
      <c r="D1877" s="35" t="s">
        <v>1544</v>
      </c>
      <c r="E1877" s="131">
        <v>360</v>
      </c>
      <c r="F1877" s="5">
        <v>1010</v>
      </c>
      <c r="G1877" s="124">
        <v>0</v>
      </c>
      <c r="H1877" s="41">
        <v>10</v>
      </c>
      <c r="I1877" s="5">
        <v>1111</v>
      </c>
      <c r="J1877" s="75">
        <f t="shared" si="29"/>
        <v>3.470790378006873</v>
      </c>
    </row>
    <row r="1878" spans="1:10" s="6" customFormat="1" ht="23.85" customHeight="1" outlineLevel="3">
      <c r="A1878" s="108" t="s">
        <v>129</v>
      </c>
      <c r="B1878" s="109"/>
      <c r="C1878" s="109"/>
      <c r="D1878" s="109"/>
      <c r="E1878" s="109"/>
      <c r="F1878" s="109"/>
      <c r="G1878" s="109"/>
      <c r="H1878" s="109"/>
      <c r="I1878" s="109"/>
      <c r="J1878" s="110"/>
    </row>
    <row r="1879" spans="1:10" ht="24" customHeight="1" outlineLevel="1">
      <c r="A1879" s="67" t="s">
        <v>130</v>
      </c>
      <c r="B1879" s="68"/>
      <c r="C1879" s="68"/>
      <c r="D1879" s="68"/>
      <c r="E1879" s="68"/>
      <c r="F1879" s="68"/>
      <c r="G1879" s="68"/>
      <c r="H1879" s="68"/>
      <c r="I1879" s="68"/>
      <c r="J1879" s="69"/>
    </row>
    <row r="1880" spans="1:10" ht="28.5" customHeight="1" outlineLevel="2">
      <c r="A1880" s="70" t="s">
        <v>131</v>
      </c>
      <c r="B1880" s="71"/>
      <c r="C1880" s="71"/>
      <c r="D1880" s="71"/>
      <c r="E1880" s="71"/>
      <c r="F1880" s="71"/>
      <c r="G1880" s="71"/>
      <c r="H1880" s="71"/>
      <c r="I1880" s="71"/>
      <c r="J1880" s="72"/>
    </row>
    <row r="1881" spans="1:10" s="6" customFormat="1" ht="15" customHeight="1" outlineLevel="3">
      <c r="A1881" s="70" t="s">
        <v>132</v>
      </c>
      <c r="B1881" s="71"/>
      <c r="C1881" s="71"/>
      <c r="D1881" s="71"/>
      <c r="E1881" s="71"/>
      <c r="F1881" s="71"/>
      <c r="G1881" s="71"/>
      <c r="H1881" s="71"/>
      <c r="I1881" s="71"/>
      <c r="J1881" s="72"/>
    </row>
    <row r="1882" spans="1:10" ht="36" customHeight="1" outlineLevel="2">
      <c r="A1882" s="50">
        <v>1622</v>
      </c>
      <c r="B1882" s="3" t="s">
        <v>133</v>
      </c>
      <c r="C1882" s="31" t="s">
        <v>1585</v>
      </c>
      <c r="D1882" s="35" t="s">
        <v>772</v>
      </c>
      <c r="E1882" s="131">
        <v>100</v>
      </c>
      <c r="F1882" s="5">
        <v>1540</v>
      </c>
      <c r="G1882" s="124">
        <v>0</v>
      </c>
      <c r="H1882" s="41">
        <v>10</v>
      </c>
      <c r="I1882" s="5">
        <v>1694</v>
      </c>
      <c r="J1882" s="75">
        <f t="shared" si="29"/>
        <v>5.2920962199312713</v>
      </c>
    </row>
    <row r="1883" spans="1:10" s="6" customFormat="1" ht="15" customHeight="1" outlineLevel="3">
      <c r="A1883" s="70" t="s">
        <v>134</v>
      </c>
      <c r="B1883" s="71"/>
      <c r="C1883" s="71"/>
      <c r="D1883" s="71"/>
      <c r="E1883" s="71"/>
      <c r="F1883" s="71"/>
      <c r="G1883" s="71"/>
      <c r="H1883" s="71"/>
      <c r="I1883" s="71"/>
      <c r="J1883" s="72"/>
    </row>
    <row r="1884" spans="1:10" ht="15" customHeight="1" outlineLevel="2">
      <c r="A1884" s="50">
        <v>1623</v>
      </c>
      <c r="B1884" s="3" t="s">
        <v>135</v>
      </c>
      <c r="C1884" s="31" t="s">
        <v>1941</v>
      </c>
      <c r="D1884" s="35" t="s">
        <v>1544</v>
      </c>
      <c r="E1884" s="16">
        <v>6.5</v>
      </c>
      <c r="F1884" s="5">
        <v>27330</v>
      </c>
      <c r="G1884" s="124">
        <v>0</v>
      </c>
      <c r="H1884" s="41">
        <v>20</v>
      </c>
      <c r="I1884" s="5">
        <v>32796</v>
      </c>
      <c r="J1884" s="75">
        <f t="shared" si="29"/>
        <v>93.917525773195877</v>
      </c>
    </row>
    <row r="1885" spans="1:10" s="6" customFormat="1" ht="36" customHeight="1" outlineLevel="3">
      <c r="A1885" s="50">
        <v>1624</v>
      </c>
      <c r="B1885" s="3" t="s">
        <v>136</v>
      </c>
      <c r="C1885" s="31" t="s">
        <v>1941</v>
      </c>
      <c r="D1885" s="35" t="s">
        <v>1544</v>
      </c>
      <c r="E1885" s="4">
        <v>6</v>
      </c>
      <c r="F1885" s="5">
        <v>24830</v>
      </c>
      <c r="G1885" s="124">
        <v>0</v>
      </c>
      <c r="H1885" s="41">
        <v>10</v>
      </c>
      <c r="I1885" s="5">
        <v>27313</v>
      </c>
      <c r="J1885" s="75">
        <f t="shared" si="29"/>
        <v>85.326460481099659</v>
      </c>
    </row>
    <row r="1886" spans="1:10" ht="36" customHeight="1" outlineLevel="2">
      <c r="A1886" s="50">
        <v>1625</v>
      </c>
      <c r="B1886" s="3" t="s">
        <v>137</v>
      </c>
      <c r="C1886" s="31" t="s">
        <v>1941</v>
      </c>
      <c r="D1886" s="35" t="s">
        <v>1544</v>
      </c>
      <c r="E1886" s="4">
        <v>6</v>
      </c>
      <c r="F1886" s="5">
        <v>24830</v>
      </c>
      <c r="G1886" s="124">
        <v>0</v>
      </c>
      <c r="H1886" s="41">
        <v>10</v>
      </c>
      <c r="I1886" s="5">
        <v>27313</v>
      </c>
      <c r="J1886" s="75">
        <f t="shared" si="29"/>
        <v>85.326460481099659</v>
      </c>
    </row>
    <row r="1887" spans="1:10" s="6" customFormat="1" ht="15" customHeight="1" outlineLevel="3">
      <c r="A1887" s="70" t="s">
        <v>138</v>
      </c>
      <c r="B1887" s="71"/>
      <c r="C1887" s="71"/>
      <c r="D1887" s="71"/>
      <c r="E1887" s="71"/>
      <c r="F1887" s="71"/>
      <c r="G1887" s="71"/>
      <c r="H1887" s="71"/>
      <c r="I1887" s="71"/>
      <c r="J1887" s="72"/>
    </row>
    <row r="1888" spans="1:10" ht="15" customHeight="1" outlineLevel="2">
      <c r="A1888" s="50">
        <v>1626</v>
      </c>
      <c r="B1888" s="3" t="s">
        <v>139</v>
      </c>
      <c r="C1888" s="31" t="s">
        <v>1585</v>
      </c>
      <c r="D1888" s="35" t="s">
        <v>1499</v>
      </c>
      <c r="E1888" s="4">
        <v>20</v>
      </c>
      <c r="F1888" s="5">
        <v>9418</v>
      </c>
      <c r="G1888" s="124">
        <v>0</v>
      </c>
      <c r="H1888" s="41">
        <v>10</v>
      </c>
      <c r="I1888" s="5">
        <v>10360</v>
      </c>
      <c r="J1888" s="75">
        <f t="shared" si="29"/>
        <v>32.364261168384878</v>
      </c>
    </row>
    <row r="1889" spans="1:10" s="6" customFormat="1" ht="15" customHeight="1" outlineLevel="3">
      <c r="A1889" s="66" t="s">
        <v>140</v>
      </c>
      <c r="B1889" s="66"/>
      <c r="C1889" s="66"/>
      <c r="D1889" s="66"/>
      <c r="E1889" s="66"/>
      <c r="F1889" s="66"/>
      <c r="G1889" s="66"/>
      <c r="H1889" s="66"/>
      <c r="I1889" s="66"/>
      <c r="J1889" s="75">
        <f t="shared" si="29"/>
        <v>0</v>
      </c>
    </row>
    <row r="1890" spans="1:10" ht="36" customHeight="1">
      <c r="A1890" s="50">
        <v>1627</v>
      </c>
      <c r="B1890" s="3" t="s">
        <v>141</v>
      </c>
      <c r="C1890" s="31" t="s">
        <v>1585</v>
      </c>
      <c r="D1890" s="35" t="s">
        <v>1544</v>
      </c>
      <c r="E1890" s="4">
        <v>36</v>
      </c>
      <c r="F1890" s="5">
        <v>4312</v>
      </c>
      <c r="G1890" s="124">
        <v>0</v>
      </c>
      <c r="H1890" s="41">
        <v>10</v>
      </c>
      <c r="I1890" s="5">
        <v>4743</v>
      </c>
      <c r="J1890" s="75">
        <f t="shared" si="29"/>
        <v>14.817869415807561</v>
      </c>
    </row>
    <row r="1891" spans="1:10" ht="30.75" customHeight="1">
      <c r="A1891" s="70" t="s">
        <v>142</v>
      </c>
      <c r="B1891" s="71"/>
      <c r="C1891" s="71"/>
      <c r="D1891" s="71"/>
      <c r="E1891" s="71"/>
      <c r="F1891" s="71"/>
      <c r="G1891" s="71"/>
      <c r="H1891" s="71"/>
      <c r="I1891" s="71"/>
      <c r="J1891" s="72"/>
    </row>
    <row r="1892" spans="1:10" ht="15" customHeight="1" outlineLevel="1">
      <c r="A1892" s="70" t="s">
        <v>143</v>
      </c>
      <c r="B1892" s="71"/>
      <c r="C1892" s="71"/>
      <c r="D1892" s="71"/>
      <c r="E1892" s="71"/>
      <c r="F1892" s="71"/>
      <c r="G1892" s="71"/>
      <c r="H1892" s="71"/>
      <c r="I1892" s="71"/>
      <c r="J1892" s="72"/>
    </row>
    <row r="1893" spans="1:10" ht="12" customHeight="1" outlineLevel="2">
      <c r="A1893" s="50">
        <v>1628</v>
      </c>
      <c r="B1893" s="3" t="s">
        <v>144</v>
      </c>
      <c r="C1893" s="31" t="s">
        <v>1941</v>
      </c>
      <c r="D1893" s="35" t="s">
        <v>1544</v>
      </c>
      <c r="E1893" s="4">
        <v>3</v>
      </c>
      <c r="F1893" s="5">
        <v>63610</v>
      </c>
      <c r="G1893" s="124">
        <v>0</v>
      </c>
      <c r="H1893" s="41">
        <v>20</v>
      </c>
      <c r="I1893" s="5">
        <v>76332</v>
      </c>
      <c r="J1893" s="75">
        <f t="shared" si="29"/>
        <v>218.59106529209623</v>
      </c>
    </row>
    <row r="1894" spans="1:10" s="6" customFormat="1" ht="15" customHeight="1" outlineLevel="3">
      <c r="A1894" s="66" t="s">
        <v>134</v>
      </c>
      <c r="B1894" s="66"/>
      <c r="C1894" s="66"/>
      <c r="D1894" s="66"/>
      <c r="E1894" s="66"/>
      <c r="F1894" s="66"/>
      <c r="G1894" s="66"/>
      <c r="H1894" s="66"/>
      <c r="I1894" s="66"/>
      <c r="J1894" s="75">
        <f t="shared" si="29"/>
        <v>0</v>
      </c>
    </row>
    <row r="1895" spans="1:10" ht="15" customHeight="1" outlineLevel="2">
      <c r="A1895" s="50">
        <v>1629</v>
      </c>
      <c r="B1895" s="3" t="s">
        <v>145</v>
      </c>
      <c r="C1895" s="31" t="s">
        <v>1941</v>
      </c>
      <c r="D1895" s="35" t="s">
        <v>1544</v>
      </c>
      <c r="E1895" s="4">
        <v>3</v>
      </c>
      <c r="F1895" s="5">
        <v>41240</v>
      </c>
      <c r="G1895" s="124">
        <v>0</v>
      </c>
      <c r="H1895" s="41">
        <v>20</v>
      </c>
      <c r="I1895" s="5">
        <v>49488</v>
      </c>
      <c r="J1895" s="75">
        <f t="shared" si="29"/>
        <v>141.71821305841925</v>
      </c>
    </row>
    <row r="1896" spans="1:10" s="6" customFormat="1" ht="15" customHeight="1" outlineLevel="3">
      <c r="A1896" s="50">
        <v>1630</v>
      </c>
      <c r="B1896" s="3" t="s">
        <v>146</v>
      </c>
      <c r="C1896" s="31" t="s">
        <v>1585</v>
      </c>
      <c r="D1896" s="35" t="s">
        <v>1544</v>
      </c>
      <c r="E1896" s="4">
        <v>30</v>
      </c>
      <c r="F1896" s="5">
        <v>2590</v>
      </c>
      <c r="G1896" s="124">
        <v>0</v>
      </c>
      <c r="H1896" s="41">
        <v>20</v>
      </c>
      <c r="I1896" s="5">
        <v>3108</v>
      </c>
      <c r="J1896" s="75">
        <f t="shared" si="29"/>
        <v>8.9003436426116842</v>
      </c>
    </row>
    <row r="1897" spans="1:10" s="6" customFormat="1" ht="15" customHeight="1" outlineLevel="3">
      <c r="A1897" s="50">
        <v>1631</v>
      </c>
      <c r="B1897" s="3" t="s">
        <v>147</v>
      </c>
      <c r="C1897" s="31" t="s">
        <v>1585</v>
      </c>
      <c r="D1897" s="35" t="s">
        <v>1544</v>
      </c>
      <c r="E1897" s="4">
        <v>30</v>
      </c>
      <c r="F1897" s="5">
        <v>2840</v>
      </c>
      <c r="G1897" s="124">
        <v>0</v>
      </c>
      <c r="H1897" s="41">
        <v>20</v>
      </c>
      <c r="I1897" s="5">
        <v>3408</v>
      </c>
      <c r="J1897" s="75">
        <f t="shared" si="29"/>
        <v>9.7594501718213067</v>
      </c>
    </row>
    <row r="1898" spans="1:10" s="6" customFormat="1" ht="15" customHeight="1" outlineLevel="3">
      <c r="A1898" s="50">
        <v>1632</v>
      </c>
      <c r="B1898" s="3" t="s">
        <v>148</v>
      </c>
      <c r="C1898" s="31" t="s">
        <v>1585</v>
      </c>
      <c r="D1898" s="35" t="s">
        <v>1544</v>
      </c>
      <c r="E1898" s="4">
        <v>40</v>
      </c>
      <c r="F1898" s="5">
        <v>2530</v>
      </c>
      <c r="G1898" s="124">
        <v>0</v>
      </c>
      <c r="H1898" s="41">
        <v>20</v>
      </c>
      <c r="I1898" s="5">
        <v>3036</v>
      </c>
      <c r="J1898" s="75">
        <f t="shared" si="29"/>
        <v>8.6941580756013739</v>
      </c>
    </row>
    <row r="1899" spans="1:10" ht="15" customHeight="1" outlineLevel="2">
      <c r="A1899" s="50">
        <v>1633</v>
      </c>
      <c r="B1899" s="3" t="s">
        <v>149</v>
      </c>
      <c r="C1899" s="31" t="s">
        <v>1941</v>
      </c>
      <c r="D1899" s="35" t="s">
        <v>1544</v>
      </c>
      <c r="E1899" s="4">
        <v>7</v>
      </c>
      <c r="F1899" s="5">
        <v>32970</v>
      </c>
      <c r="G1899" s="124">
        <v>0</v>
      </c>
      <c r="H1899" s="41">
        <v>20</v>
      </c>
      <c r="I1899" s="5">
        <v>39564</v>
      </c>
      <c r="J1899" s="75">
        <f t="shared" si="29"/>
        <v>113.29896907216495</v>
      </c>
    </row>
    <row r="1900" spans="1:10" s="6" customFormat="1" ht="15" customHeight="1" outlineLevel="3">
      <c r="A1900" s="50">
        <v>1634</v>
      </c>
      <c r="B1900" s="3" t="s">
        <v>150</v>
      </c>
      <c r="C1900" s="31" t="s">
        <v>1941</v>
      </c>
      <c r="D1900" s="35" t="s">
        <v>1544</v>
      </c>
      <c r="E1900" s="4">
        <v>7</v>
      </c>
      <c r="F1900" s="5">
        <v>32970</v>
      </c>
      <c r="G1900" s="124">
        <v>0</v>
      </c>
      <c r="H1900" s="41">
        <v>20</v>
      </c>
      <c r="I1900" s="5">
        <v>39564</v>
      </c>
      <c r="J1900" s="75">
        <f t="shared" si="29"/>
        <v>113.29896907216495</v>
      </c>
    </row>
    <row r="1901" spans="1:10" ht="12" customHeight="1" outlineLevel="2">
      <c r="A1901" s="70"/>
      <c r="B1901" s="71"/>
      <c r="C1901" s="71"/>
      <c r="D1901" s="71"/>
      <c r="E1901" s="71"/>
      <c r="F1901" s="71"/>
      <c r="G1901" s="71"/>
      <c r="H1901" s="71"/>
      <c r="I1901" s="71"/>
      <c r="J1901" s="72"/>
    </row>
    <row r="1902" spans="1:10" s="6" customFormat="1" ht="15" customHeight="1" outlineLevel="3">
      <c r="A1902" s="50">
        <v>1635</v>
      </c>
      <c r="B1902" s="3" t="s">
        <v>151</v>
      </c>
      <c r="C1902" s="31" t="s">
        <v>1585</v>
      </c>
      <c r="D1902" s="35" t="s">
        <v>1499</v>
      </c>
      <c r="E1902" s="4">
        <v>8</v>
      </c>
      <c r="F1902" s="5">
        <v>53525</v>
      </c>
      <c r="G1902" s="124">
        <v>0</v>
      </c>
      <c r="H1902" s="41">
        <v>20</v>
      </c>
      <c r="I1902" s="5">
        <v>64230</v>
      </c>
      <c r="J1902" s="75">
        <f t="shared" si="29"/>
        <v>183.93470790378007</v>
      </c>
    </row>
    <row r="1903" spans="1:10" ht="15" customHeight="1" outlineLevel="2">
      <c r="A1903" s="50">
        <v>1636</v>
      </c>
      <c r="B1903" s="3" t="s">
        <v>152</v>
      </c>
      <c r="C1903" s="31" t="s">
        <v>1585</v>
      </c>
      <c r="D1903" s="35" t="s">
        <v>1508</v>
      </c>
      <c r="E1903" s="4">
        <v>35</v>
      </c>
      <c r="F1903" s="5">
        <v>3817</v>
      </c>
      <c r="G1903" s="124">
        <v>0</v>
      </c>
      <c r="H1903" s="41">
        <v>10</v>
      </c>
      <c r="I1903" s="5">
        <v>4199</v>
      </c>
      <c r="J1903" s="75">
        <f t="shared" si="29"/>
        <v>13.116838487972508</v>
      </c>
    </row>
    <row r="1904" spans="1:10" ht="36" customHeight="1" outlineLevel="2">
      <c r="A1904" s="50">
        <v>1637</v>
      </c>
      <c r="B1904" s="3" t="s">
        <v>153</v>
      </c>
      <c r="C1904" s="31" t="s">
        <v>1585</v>
      </c>
      <c r="D1904" s="35" t="s">
        <v>1508</v>
      </c>
      <c r="E1904" s="4">
        <v>32</v>
      </c>
      <c r="F1904" s="5">
        <v>3563</v>
      </c>
      <c r="G1904" s="124">
        <v>0</v>
      </c>
      <c r="H1904" s="41">
        <v>20</v>
      </c>
      <c r="I1904" s="5">
        <v>4276</v>
      </c>
      <c r="J1904" s="75">
        <f t="shared" si="29"/>
        <v>12.243986254295532</v>
      </c>
    </row>
    <row r="1905" spans="1:10" s="6" customFormat="1" ht="36" customHeight="1" outlineLevel="3">
      <c r="A1905" s="50">
        <v>1638</v>
      </c>
      <c r="B1905" s="3" t="s">
        <v>154</v>
      </c>
      <c r="C1905" s="31" t="s">
        <v>1585</v>
      </c>
      <c r="D1905" s="35" t="s">
        <v>1508</v>
      </c>
      <c r="E1905" s="4">
        <v>24</v>
      </c>
      <c r="F1905" s="5">
        <v>6052</v>
      </c>
      <c r="G1905" s="124">
        <v>0</v>
      </c>
      <c r="H1905" s="41">
        <v>20</v>
      </c>
      <c r="I1905" s="5">
        <v>7262</v>
      </c>
      <c r="J1905" s="75">
        <f t="shared" si="29"/>
        <v>20.79725085910653</v>
      </c>
    </row>
    <row r="1906" spans="1:10" s="6" customFormat="1" ht="36" customHeight="1" outlineLevel="3">
      <c r="A1906" s="50">
        <v>1639</v>
      </c>
      <c r="B1906" s="3" t="s">
        <v>155</v>
      </c>
      <c r="C1906" s="31" t="s">
        <v>1585</v>
      </c>
      <c r="D1906" s="35" t="s">
        <v>1508</v>
      </c>
      <c r="E1906" s="4">
        <v>36</v>
      </c>
      <c r="F1906" s="5">
        <v>3563</v>
      </c>
      <c r="G1906" s="124">
        <v>0</v>
      </c>
      <c r="H1906" s="41">
        <v>20</v>
      </c>
      <c r="I1906" s="5">
        <v>4276</v>
      </c>
      <c r="J1906" s="75">
        <f t="shared" si="29"/>
        <v>12.243986254295532</v>
      </c>
    </row>
    <row r="1907" spans="1:10" s="6" customFormat="1" ht="48" customHeight="1" outlineLevel="3">
      <c r="A1907" s="50">
        <v>1640</v>
      </c>
      <c r="B1907" s="3" t="s">
        <v>156</v>
      </c>
      <c r="C1907" s="31" t="s">
        <v>1585</v>
      </c>
      <c r="D1907" s="35" t="s">
        <v>1508</v>
      </c>
      <c r="E1907" s="4">
        <v>32</v>
      </c>
      <c r="F1907" s="5">
        <v>6411</v>
      </c>
      <c r="G1907" s="124">
        <v>0</v>
      </c>
      <c r="H1907" s="41">
        <v>20</v>
      </c>
      <c r="I1907" s="5">
        <v>7693</v>
      </c>
      <c r="J1907" s="75">
        <f t="shared" si="29"/>
        <v>22.030927835051546</v>
      </c>
    </row>
    <row r="1908" spans="1:10" s="6" customFormat="1" ht="48" customHeight="1" outlineLevel="3">
      <c r="A1908" s="50">
        <v>1641</v>
      </c>
      <c r="B1908" s="3" t="s">
        <v>157</v>
      </c>
      <c r="C1908" s="31" t="s">
        <v>1585</v>
      </c>
      <c r="D1908" s="35" t="s">
        <v>1508</v>
      </c>
      <c r="E1908" s="4">
        <v>32</v>
      </c>
      <c r="F1908" s="5">
        <v>6411</v>
      </c>
      <c r="G1908" s="124">
        <v>0</v>
      </c>
      <c r="H1908" s="41">
        <v>20</v>
      </c>
      <c r="I1908" s="5">
        <v>7693</v>
      </c>
      <c r="J1908" s="75">
        <f t="shared" si="29"/>
        <v>22.030927835051546</v>
      </c>
    </row>
    <row r="1909" spans="1:10" s="6" customFormat="1" ht="48" customHeight="1" outlineLevel="3">
      <c r="A1909" s="50">
        <v>1642</v>
      </c>
      <c r="B1909" s="3" t="s">
        <v>158</v>
      </c>
      <c r="C1909" s="31" t="s">
        <v>1585</v>
      </c>
      <c r="D1909" s="35" t="s">
        <v>1508</v>
      </c>
      <c r="E1909" s="4">
        <v>48</v>
      </c>
      <c r="F1909" s="5">
        <v>3563</v>
      </c>
      <c r="G1909" s="124">
        <v>0</v>
      </c>
      <c r="H1909" s="41">
        <v>20</v>
      </c>
      <c r="I1909" s="5">
        <v>4276</v>
      </c>
      <c r="J1909" s="75">
        <f t="shared" si="29"/>
        <v>12.243986254295532</v>
      </c>
    </row>
    <row r="1910" spans="1:10" s="6" customFormat="1" ht="15" customHeight="1" outlineLevel="3">
      <c r="A1910" s="73" t="s">
        <v>159</v>
      </c>
      <c r="B1910" s="74"/>
      <c r="C1910" s="74"/>
      <c r="D1910" s="74"/>
      <c r="E1910" s="74"/>
      <c r="F1910" s="74"/>
      <c r="G1910" s="127"/>
      <c r="H1910" s="74"/>
      <c r="I1910" s="79"/>
      <c r="J1910" s="80"/>
    </row>
    <row r="1911" spans="1:10" ht="15" customHeight="1" outlineLevel="2">
      <c r="A1911" s="50">
        <v>1643</v>
      </c>
      <c r="B1911" s="3" t="s">
        <v>160</v>
      </c>
      <c r="C1911" s="31" t="s">
        <v>1941</v>
      </c>
      <c r="D1911" s="35" t="s">
        <v>1544</v>
      </c>
      <c r="E1911" s="4">
        <v>5</v>
      </c>
      <c r="F1911" s="5">
        <v>49371</v>
      </c>
      <c r="G1911" s="124">
        <v>0</v>
      </c>
      <c r="H1911" s="41">
        <v>20</v>
      </c>
      <c r="I1911" s="5">
        <v>59245</v>
      </c>
      <c r="J1911" s="75">
        <f t="shared" si="29"/>
        <v>169.65979381443299</v>
      </c>
    </row>
    <row r="1912" spans="1:10" s="6" customFormat="1" ht="15" customHeight="1" outlineLevel="3">
      <c r="A1912" s="50">
        <v>1644</v>
      </c>
      <c r="B1912" s="3" t="s">
        <v>161</v>
      </c>
      <c r="C1912" s="31" t="s">
        <v>1941</v>
      </c>
      <c r="D1912" s="35" t="s">
        <v>1544</v>
      </c>
      <c r="E1912" s="4">
        <v>4</v>
      </c>
      <c r="F1912" s="5">
        <v>45274</v>
      </c>
      <c r="G1912" s="124">
        <v>0</v>
      </c>
      <c r="H1912" s="41">
        <v>20</v>
      </c>
      <c r="I1912" s="5">
        <v>54329</v>
      </c>
      <c r="J1912" s="75">
        <f t="shared" si="29"/>
        <v>155.58075601374571</v>
      </c>
    </row>
    <row r="1913" spans="1:10" ht="15" customHeight="1" outlineLevel="2">
      <c r="A1913" s="73" t="s">
        <v>140</v>
      </c>
      <c r="B1913" s="74"/>
      <c r="C1913" s="74"/>
      <c r="D1913" s="74"/>
      <c r="E1913" s="74"/>
      <c r="F1913" s="74"/>
      <c r="G1913" s="127"/>
      <c r="H1913" s="74"/>
      <c r="I1913" s="79"/>
      <c r="J1913" s="80"/>
    </row>
    <row r="1914" spans="1:10" s="6" customFormat="1" ht="36" customHeight="1" outlineLevel="3">
      <c r="A1914" s="50">
        <v>1645</v>
      </c>
      <c r="B1914" s="3" t="s">
        <v>162</v>
      </c>
      <c r="C1914" s="31" t="s">
        <v>1865</v>
      </c>
      <c r="D1914" s="35" t="s">
        <v>1544</v>
      </c>
      <c r="E1914" s="4">
        <v>4</v>
      </c>
      <c r="F1914" s="5">
        <v>76287</v>
      </c>
      <c r="G1914" s="124">
        <v>7</v>
      </c>
      <c r="H1914" s="41">
        <v>20</v>
      </c>
      <c r="I1914" s="5">
        <v>97952</v>
      </c>
      <c r="J1914" s="75">
        <f t="shared" si="29"/>
        <v>262.15463917525773</v>
      </c>
    </row>
    <row r="1915" spans="1:10" ht="15" customHeight="1" outlineLevel="2">
      <c r="A1915" s="73" t="s">
        <v>113</v>
      </c>
      <c r="B1915" s="74"/>
      <c r="C1915" s="74"/>
      <c r="D1915" s="74"/>
      <c r="E1915" s="74"/>
      <c r="F1915" s="74"/>
      <c r="G1915" s="127"/>
      <c r="H1915" s="74"/>
      <c r="I1915" s="79"/>
      <c r="J1915" s="80"/>
    </row>
    <row r="1916" spans="1:10" s="6" customFormat="1" ht="15" customHeight="1" outlineLevel="3">
      <c r="A1916" s="50">
        <v>1646</v>
      </c>
      <c r="B1916" s="3" t="s">
        <v>163</v>
      </c>
      <c r="C1916" s="31" t="s">
        <v>1941</v>
      </c>
      <c r="D1916" s="35" t="s">
        <v>1499</v>
      </c>
      <c r="E1916" s="16">
        <v>3.5</v>
      </c>
      <c r="F1916" s="5">
        <v>41850</v>
      </c>
      <c r="G1916" s="124">
        <v>0</v>
      </c>
      <c r="H1916" s="41">
        <v>20</v>
      </c>
      <c r="I1916" s="5">
        <v>50220</v>
      </c>
      <c r="J1916" s="75">
        <f t="shared" si="29"/>
        <v>143.81443298969072</v>
      </c>
    </row>
    <row r="1917" spans="1:10" s="6" customFormat="1" ht="27.75" customHeight="1" outlineLevel="3">
      <c r="A1917" s="73" t="s">
        <v>164</v>
      </c>
      <c r="B1917" s="74"/>
      <c r="C1917" s="74"/>
      <c r="D1917" s="74"/>
      <c r="E1917" s="74"/>
      <c r="F1917" s="74"/>
      <c r="G1917" s="127"/>
      <c r="H1917" s="74"/>
      <c r="I1917" s="79"/>
      <c r="J1917" s="80"/>
    </row>
    <row r="1918" spans="1:10" s="6" customFormat="1" ht="15" customHeight="1" outlineLevel="3">
      <c r="A1918" s="73" t="s">
        <v>143</v>
      </c>
      <c r="B1918" s="74"/>
      <c r="C1918" s="74"/>
      <c r="D1918" s="74"/>
      <c r="E1918" s="74"/>
      <c r="F1918" s="74"/>
      <c r="G1918" s="127"/>
      <c r="H1918" s="74"/>
      <c r="I1918" s="79"/>
      <c r="J1918" s="80"/>
    </row>
    <row r="1919" spans="1:10" s="6" customFormat="1" ht="15" customHeight="1" outlineLevel="3">
      <c r="A1919" s="50">
        <v>1647</v>
      </c>
      <c r="B1919" s="3" t="s">
        <v>165</v>
      </c>
      <c r="C1919" s="31" t="s">
        <v>1941</v>
      </c>
      <c r="D1919" s="35" t="s">
        <v>1544</v>
      </c>
      <c r="E1919" s="4">
        <v>3</v>
      </c>
      <c r="F1919" s="5">
        <v>54080</v>
      </c>
      <c r="G1919" s="124">
        <v>0</v>
      </c>
      <c r="H1919" s="41">
        <v>20</v>
      </c>
      <c r="I1919" s="5">
        <v>64896</v>
      </c>
      <c r="J1919" s="75">
        <f t="shared" si="29"/>
        <v>185.84192439862542</v>
      </c>
    </row>
    <row r="1920" spans="1:10" s="6" customFormat="1" ht="36" customHeight="1" outlineLevel="3">
      <c r="A1920" s="50">
        <v>1648</v>
      </c>
      <c r="B1920" s="3" t="s">
        <v>166</v>
      </c>
      <c r="C1920" s="31" t="s">
        <v>1585</v>
      </c>
      <c r="D1920" s="35" t="s">
        <v>1544</v>
      </c>
      <c r="E1920" s="4">
        <v>16</v>
      </c>
      <c r="F1920" s="5">
        <v>15270</v>
      </c>
      <c r="G1920" s="124">
        <v>0</v>
      </c>
      <c r="H1920" s="41">
        <v>20</v>
      </c>
      <c r="I1920" s="5">
        <v>18324</v>
      </c>
      <c r="J1920" s="75">
        <f t="shared" si="29"/>
        <v>52.47422680412371</v>
      </c>
    </row>
    <row r="1921" spans="1:10" s="6" customFormat="1" ht="36" customHeight="1" outlineLevel="3">
      <c r="A1921" s="50">
        <v>1649</v>
      </c>
      <c r="B1921" s="3" t="s">
        <v>167</v>
      </c>
      <c r="C1921" s="31" t="s">
        <v>1585</v>
      </c>
      <c r="D1921" s="35" t="s">
        <v>1544</v>
      </c>
      <c r="E1921" s="4">
        <v>16</v>
      </c>
      <c r="F1921" s="5">
        <v>14720</v>
      </c>
      <c r="G1921" s="124">
        <v>0</v>
      </c>
      <c r="H1921" s="41">
        <v>20</v>
      </c>
      <c r="I1921" s="5">
        <v>17664</v>
      </c>
      <c r="J1921" s="75">
        <f t="shared" si="29"/>
        <v>50.584192439862541</v>
      </c>
    </row>
    <row r="1922" spans="1:10" ht="15" customHeight="1" outlineLevel="2">
      <c r="A1922" s="70" t="s">
        <v>168</v>
      </c>
      <c r="B1922" s="71"/>
      <c r="C1922" s="71"/>
      <c r="D1922" s="71"/>
      <c r="E1922" s="71"/>
      <c r="F1922" s="71"/>
      <c r="G1922" s="71"/>
      <c r="H1922" s="71"/>
      <c r="I1922" s="71"/>
      <c r="J1922" s="72"/>
    </row>
    <row r="1923" spans="1:10" s="6" customFormat="1" ht="15" customHeight="1" outlineLevel="3">
      <c r="A1923" s="50">
        <v>1650</v>
      </c>
      <c r="B1923" s="3" t="s">
        <v>169</v>
      </c>
      <c r="C1923" s="31" t="s">
        <v>1954</v>
      </c>
      <c r="D1923" s="35" t="s">
        <v>1544</v>
      </c>
      <c r="E1923" s="4">
        <v>40</v>
      </c>
      <c r="F1923" s="5">
        <v>1920</v>
      </c>
      <c r="G1923" s="124">
        <v>0</v>
      </c>
      <c r="H1923" s="41">
        <v>10</v>
      </c>
      <c r="I1923" s="5">
        <v>2112</v>
      </c>
      <c r="J1923" s="75">
        <f t="shared" si="29"/>
        <v>6.5979381443298966</v>
      </c>
    </row>
    <row r="1924" spans="1:10" s="6" customFormat="1" ht="15" customHeight="1" outlineLevel="3">
      <c r="A1924" s="50">
        <v>1651</v>
      </c>
      <c r="B1924" s="3" t="s">
        <v>170</v>
      </c>
      <c r="C1924" s="31" t="s">
        <v>1941</v>
      </c>
      <c r="D1924" s="35" t="s">
        <v>1544</v>
      </c>
      <c r="E1924" s="4">
        <v>4</v>
      </c>
      <c r="F1924" s="5">
        <v>16300</v>
      </c>
      <c r="G1924" s="124">
        <v>0</v>
      </c>
      <c r="H1924" s="41">
        <v>10</v>
      </c>
      <c r="I1924" s="5">
        <v>17930</v>
      </c>
      <c r="J1924" s="75">
        <f t="shared" si="29"/>
        <v>56.013745704467354</v>
      </c>
    </row>
    <row r="1925" spans="1:10" ht="15" customHeight="1" outlineLevel="2">
      <c r="A1925" s="50">
        <v>1652</v>
      </c>
      <c r="B1925" s="3" t="s">
        <v>171</v>
      </c>
      <c r="C1925" s="31" t="s">
        <v>1941</v>
      </c>
      <c r="D1925" s="35" t="s">
        <v>1544</v>
      </c>
      <c r="E1925" s="4">
        <v>4</v>
      </c>
      <c r="F1925" s="5">
        <v>15500</v>
      </c>
      <c r="G1925" s="124">
        <v>0</v>
      </c>
      <c r="H1925" s="41">
        <v>10</v>
      </c>
      <c r="I1925" s="5">
        <v>17050</v>
      </c>
      <c r="J1925" s="75">
        <f t="shared" si="29"/>
        <v>53.264604810996566</v>
      </c>
    </row>
    <row r="1926" spans="1:10" s="6" customFormat="1" ht="15" customHeight="1" outlineLevel="3">
      <c r="A1926" s="50">
        <v>1653</v>
      </c>
      <c r="B1926" s="3" t="s">
        <v>172</v>
      </c>
      <c r="C1926" s="31" t="s">
        <v>1941</v>
      </c>
      <c r="D1926" s="35" t="s">
        <v>1544</v>
      </c>
      <c r="E1926" s="16">
        <v>3.5</v>
      </c>
      <c r="F1926" s="5">
        <v>17700</v>
      </c>
      <c r="G1926" s="124">
        <v>0</v>
      </c>
      <c r="H1926" s="41">
        <v>10</v>
      </c>
      <c r="I1926" s="5">
        <v>19470</v>
      </c>
      <c r="J1926" s="75">
        <f t="shared" si="29"/>
        <v>60.824742268041234</v>
      </c>
    </row>
    <row r="1927" spans="1:10" ht="15" customHeight="1" outlineLevel="2">
      <c r="A1927" s="50">
        <v>1654</v>
      </c>
      <c r="B1927" s="3" t="s">
        <v>173</v>
      </c>
      <c r="C1927" s="31" t="s">
        <v>1941</v>
      </c>
      <c r="D1927" s="35" t="s">
        <v>1544</v>
      </c>
      <c r="E1927" s="4">
        <v>4</v>
      </c>
      <c r="F1927" s="5">
        <v>21300</v>
      </c>
      <c r="G1927" s="124">
        <v>0</v>
      </c>
      <c r="H1927" s="41">
        <v>10</v>
      </c>
      <c r="I1927" s="5">
        <v>23430</v>
      </c>
      <c r="J1927" s="75">
        <f t="shared" ref="J1927:J1990" si="30">F1927/291</f>
        <v>73.19587628865979</v>
      </c>
    </row>
    <row r="1928" spans="1:10" s="6" customFormat="1" ht="15" customHeight="1" outlineLevel="3">
      <c r="A1928" s="50">
        <v>1655</v>
      </c>
      <c r="B1928" s="3" t="s">
        <v>174</v>
      </c>
      <c r="C1928" s="31" t="s">
        <v>1954</v>
      </c>
      <c r="D1928" s="35" t="s">
        <v>1544</v>
      </c>
      <c r="E1928" s="4">
        <v>42</v>
      </c>
      <c r="F1928" s="5">
        <v>5820</v>
      </c>
      <c r="G1928" s="124">
        <v>0</v>
      </c>
      <c r="H1928" s="41">
        <v>10</v>
      </c>
      <c r="I1928" s="5">
        <v>6402</v>
      </c>
      <c r="J1928" s="75">
        <f t="shared" si="30"/>
        <v>20</v>
      </c>
    </row>
    <row r="1929" spans="1:10" ht="15" customHeight="1" outlineLevel="1">
      <c r="A1929" s="50">
        <v>1656</v>
      </c>
      <c r="B1929" s="3" t="s">
        <v>175</v>
      </c>
      <c r="C1929" s="31" t="s">
        <v>1954</v>
      </c>
      <c r="D1929" s="35" t="s">
        <v>1544</v>
      </c>
      <c r="E1929" s="4">
        <v>42</v>
      </c>
      <c r="F1929" s="5">
        <v>6215</v>
      </c>
      <c r="G1929" s="124">
        <v>0</v>
      </c>
      <c r="H1929" s="41">
        <v>10</v>
      </c>
      <c r="I1929" s="5">
        <v>6837</v>
      </c>
      <c r="J1929" s="75">
        <f t="shared" si="30"/>
        <v>21.357388316151201</v>
      </c>
    </row>
    <row r="1930" spans="1:10" ht="15" customHeight="1" outlineLevel="2">
      <c r="A1930" s="50">
        <v>1657</v>
      </c>
      <c r="B1930" s="3" t="s">
        <v>176</v>
      </c>
      <c r="C1930" s="31" t="s">
        <v>1941</v>
      </c>
      <c r="D1930" s="35" t="s">
        <v>1544</v>
      </c>
      <c r="E1930" s="4">
        <v>10</v>
      </c>
      <c r="F1930" s="5">
        <v>27420</v>
      </c>
      <c r="G1930" s="124">
        <v>0</v>
      </c>
      <c r="H1930" s="41">
        <v>10</v>
      </c>
      <c r="I1930" s="5">
        <v>30162</v>
      </c>
      <c r="J1930" s="75">
        <f t="shared" si="30"/>
        <v>94.226804123711347</v>
      </c>
    </row>
    <row r="1931" spans="1:10" s="6" customFormat="1" ht="15" customHeight="1" outlineLevel="3">
      <c r="A1931" s="50">
        <v>1658</v>
      </c>
      <c r="B1931" s="3" t="s">
        <v>177</v>
      </c>
      <c r="C1931" s="31" t="s">
        <v>1941</v>
      </c>
      <c r="D1931" s="35" t="s">
        <v>1544</v>
      </c>
      <c r="E1931" s="4">
        <v>10</v>
      </c>
      <c r="F1931" s="5">
        <v>24420</v>
      </c>
      <c r="G1931" s="124">
        <v>0</v>
      </c>
      <c r="H1931" s="41">
        <v>10</v>
      </c>
      <c r="I1931" s="5">
        <v>26862</v>
      </c>
      <c r="J1931" s="75">
        <f t="shared" si="30"/>
        <v>83.917525773195877</v>
      </c>
    </row>
    <row r="1932" spans="1:10" s="6" customFormat="1" ht="15" customHeight="1" outlineLevel="3">
      <c r="A1932" s="50">
        <v>1659</v>
      </c>
      <c r="B1932" s="3" t="s">
        <v>178</v>
      </c>
      <c r="C1932" s="31" t="s">
        <v>1941</v>
      </c>
      <c r="D1932" s="35" t="s">
        <v>1544</v>
      </c>
      <c r="E1932" s="4">
        <v>4</v>
      </c>
      <c r="F1932" s="5">
        <v>16100</v>
      </c>
      <c r="G1932" s="124">
        <v>0</v>
      </c>
      <c r="H1932" s="41">
        <v>10</v>
      </c>
      <c r="I1932" s="5">
        <v>17710</v>
      </c>
      <c r="J1932" s="75">
        <f t="shared" si="30"/>
        <v>55.326460481099659</v>
      </c>
    </row>
    <row r="1933" spans="1:10" s="6" customFormat="1" ht="15" customHeight="1" outlineLevel="3">
      <c r="A1933" s="50">
        <v>1660</v>
      </c>
      <c r="B1933" s="3" t="s">
        <v>179</v>
      </c>
      <c r="C1933" s="31" t="s">
        <v>1954</v>
      </c>
      <c r="D1933" s="35" t="s">
        <v>1544</v>
      </c>
      <c r="E1933" s="4">
        <v>40</v>
      </c>
      <c r="F1933" s="5">
        <v>2080</v>
      </c>
      <c r="G1933" s="124">
        <v>0</v>
      </c>
      <c r="H1933" s="41">
        <v>10</v>
      </c>
      <c r="I1933" s="5">
        <v>2288</v>
      </c>
      <c r="J1933" s="75">
        <f t="shared" si="30"/>
        <v>7.1477663230240553</v>
      </c>
    </row>
    <row r="1934" spans="1:10" ht="15" customHeight="1" outlineLevel="2">
      <c r="A1934" s="50">
        <v>1661</v>
      </c>
      <c r="B1934" s="3" t="s">
        <v>180</v>
      </c>
      <c r="C1934" s="31" t="s">
        <v>1954</v>
      </c>
      <c r="D1934" s="35" t="s">
        <v>1544</v>
      </c>
      <c r="E1934" s="4">
        <v>40</v>
      </c>
      <c r="F1934" s="5">
        <v>2000</v>
      </c>
      <c r="G1934" s="124">
        <v>0</v>
      </c>
      <c r="H1934" s="41">
        <v>10</v>
      </c>
      <c r="I1934" s="5">
        <v>2200</v>
      </c>
      <c r="J1934" s="75">
        <f t="shared" si="30"/>
        <v>6.8728522336769755</v>
      </c>
    </row>
    <row r="1935" spans="1:10" s="6" customFormat="1" ht="36" customHeight="1" outlineLevel="3">
      <c r="A1935" s="50">
        <v>1662</v>
      </c>
      <c r="B1935" s="3" t="s">
        <v>181</v>
      </c>
      <c r="C1935" s="31" t="s">
        <v>1954</v>
      </c>
      <c r="D1935" s="35" t="s">
        <v>1544</v>
      </c>
      <c r="E1935" s="4">
        <v>40</v>
      </c>
      <c r="F1935" s="5">
        <v>2365</v>
      </c>
      <c r="G1935" s="124">
        <v>0</v>
      </c>
      <c r="H1935" s="41">
        <v>10</v>
      </c>
      <c r="I1935" s="5">
        <v>2602</v>
      </c>
      <c r="J1935" s="75">
        <f t="shared" si="30"/>
        <v>8.1271477663230236</v>
      </c>
    </row>
    <row r="1936" spans="1:10" s="6" customFormat="1" ht="15" customHeight="1" outlineLevel="3">
      <c r="A1936" s="50">
        <v>1663</v>
      </c>
      <c r="B1936" s="3" t="s">
        <v>182</v>
      </c>
      <c r="C1936" s="31" t="s">
        <v>1954</v>
      </c>
      <c r="D1936" s="35" t="s">
        <v>1544</v>
      </c>
      <c r="E1936" s="4">
        <v>40</v>
      </c>
      <c r="F1936" s="5">
        <v>3205</v>
      </c>
      <c r="G1936" s="124">
        <v>0</v>
      </c>
      <c r="H1936" s="41">
        <v>20</v>
      </c>
      <c r="I1936" s="5">
        <v>3846</v>
      </c>
      <c r="J1936" s="75">
        <f t="shared" si="30"/>
        <v>11.013745704467354</v>
      </c>
    </row>
    <row r="1937" spans="1:10" s="6" customFormat="1" ht="15" customHeight="1" outlineLevel="3">
      <c r="A1937" s="50">
        <v>1664</v>
      </c>
      <c r="B1937" s="3" t="s">
        <v>183</v>
      </c>
      <c r="C1937" s="31" t="s">
        <v>1941</v>
      </c>
      <c r="D1937" s="35" t="s">
        <v>1544</v>
      </c>
      <c r="E1937" s="4">
        <v>4</v>
      </c>
      <c r="F1937" s="5">
        <v>28995</v>
      </c>
      <c r="G1937" s="124">
        <v>0</v>
      </c>
      <c r="H1937" s="41">
        <v>20</v>
      </c>
      <c r="I1937" s="5">
        <v>34794</v>
      </c>
      <c r="J1937" s="75">
        <f t="shared" si="30"/>
        <v>99.639175257731964</v>
      </c>
    </row>
    <row r="1938" spans="1:10" s="6" customFormat="1" ht="15" customHeight="1" outlineLevel="3">
      <c r="A1938" s="50">
        <v>1665</v>
      </c>
      <c r="B1938" s="3" t="s">
        <v>184</v>
      </c>
      <c r="C1938" s="31" t="s">
        <v>1941</v>
      </c>
      <c r="D1938" s="35" t="s">
        <v>1544</v>
      </c>
      <c r="E1938" s="4">
        <v>7</v>
      </c>
      <c r="F1938" s="5">
        <v>28300</v>
      </c>
      <c r="G1938" s="124">
        <v>0</v>
      </c>
      <c r="H1938" s="41">
        <v>10</v>
      </c>
      <c r="I1938" s="5">
        <v>31130</v>
      </c>
      <c r="J1938" s="75">
        <f t="shared" si="30"/>
        <v>97.250859106529205</v>
      </c>
    </row>
    <row r="1939" spans="1:10" s="6" customFormat="1" ht="15" customHeight="1" outlineLevel="3">
      <c r="A1939" s="50">
        <v>1666</v>
      </c>
      <c r="B1939" s="3" t="s">
        <v>185</v>
      </c>
      <c r="C1939" s="31" t="s">
        <v>1941</v>
      </c>
      <c r="D1939" s="35" t="s">
        <v>1544</v>
      </c>
      <c r="E1939" s="4">
        <v>4</v>
      </c>
      <c r="F1939" s="5">
        <v>24650</v>
      </c>
      <c r="G1939" s="124">
        <v>0</v>
      </c>
      <c r="H1939" s="41">
        <v>10</v>
      </c>
      <c r="I1939" s="5">
        <v>27115</v>
      </c>
      <c r="J1939" s="75">
        <f t="shared" si="30"/>
        <v>84.707903780068733</v>
      </c>
    </row>
    <row r="1940" spans="1:10" s="6" customFormat="1" ht="15" customHeight="1" outlineLevel="3">
      <c r="A1940" s="50">
        <v>1667</v>
      </c>
      <c r="B1940" s="3" t="s">
        <v>186</v>
      </c>
      <c r="C1940" s="31" t="s">
        <v>1954</v>
      </c>
      <c r="D1940" s="35" t="s">
        <v>1544</v>
      </c>
      <c r="E1940" s="4">
        <v>40</v>
      </c>
      <c r="F1940" s="5">
        <v>3045</v>
      </c>
      <c r="G1940" s="124">
        <v>0</v>
      </c>
      <c r="H1940" s="41">
        <v>10</v>
      </c>
      <c r="I1940" s="5">
        <v>3350</v>
      </c>
      <c r="J1940" s="75">
        <f t="shared" si="30"/>
        <v>10.463917525773196</v>
      </c>
    </row>
    <row r="1941" spans="1:10" s="6" customFormat="1" ht="15" customHeight="1" outlineLevel="3">
      <c r="A1941" s="50">
        <v>1668</v>
      </c>
      <c r="B1941" s="3" t="s">
        <v>187</v>
      </c>
      <c r="C1941" s="31" t="s">
        <v>1941</v>
      </c>
      <c r="D1941" s="35" t="s">
        <v>1544</v>
      </c>
      <c r="E1941" s="4">
        <v>7</v>
      </c>
      <c r="F1941" s="5">
        <v>29660</v>
      </c>
      <c r="G1941" s="124">
        <v>0</v>
      </c>
      <c r="H1941" s="41">
        <v>10</v>
      </c>
      <c r="I1941" s="5">
        <v>32626</v>
      </c>
      <c r="J1941" s="75">
        <f t="shared" si="30"/>
        <v>101.92439862542955</v>
      </c>
    </row>
    <row r="1942" spans="1:10" s="6" customFormat="1" ht="15" customHeight="1" outlineLevel="3">
      <c r="A1942" s="50">
        <v>1669</v>
      </c>
      <c r="B1942" s="3" t="s">
        <v>188</v>
      </c>
      <c r="C1942" s="31" t="s">
        <v>1585</v>
      </c>
      <c r="D1942" s="35" t="s">
        <v>1544</v>
      </c>
      <c r="E1942" s="4">
        <v>80</v>
      </c>
      <c r="F1942" s="5">
        <v>2328</v>
      </c>
      <c r="G1942" s="124">
        <v>0</v>
      </c>
      <c r="H1942" s="41">
        <v>10</v>
      </c>
      <c r="I1942" s="5">
        <v>2561</v>
      </c>
      <c r="J1942" s="75">
        <f t="shared" si="30"/>
        <v>8</v>
      </c>
    </row>
    <row r="1943" spans="1:10" s="6" customFormat="1" ht="15" customHeight="1" outlineLevel="3">
      <c r="A1943" s="50">
        <v>1670</v>
      </c>
      <c r="B1943" s="3" t="s">
        <v>189</v>
      </c>
      <c r="C1943" s="31" t="s">
        <v>1941</v>
      </c>
      <c r="D1943" s="35" t="s">
        <v>1544</v>
      </c>
      <c r="E1943" s="4">
        <v>7</v>
      </c>
      <c r="F1943" s="5">
        <v>30390</v>
      </c>
      <c r="G1943" s="124">
        <v>0</v>
      </c>
      <c r="H1943" s="41">
        <v>10</v>
      </c>
      <c r="I1943" s="5">
        <v>33429</v>
      </c>
      <c r="J1943" s="75">
        <f t="shared" si="30"/>
        <v>104.43298969072166</v>
      </c>
    </row>
    <row r="1944" spans="1:10" s="6" customFormat="1" ht="15" customHeight="1" outlineLevel="3">
      <c r="A1944" s="50">
        <v>1671</v>
      </c>
      <c r="B1944" s="3" t="s">
        <v>190</v>
      </c>
      <c r="C1944" s="31" t="s">
        <v>1585</v>
      </c>
      <c r="D1944" s="35" t="s">
        <v>1544</v>
      </c>
      <c r="E1944" s="4">
        <v>80</v>
      </c>
      <c r="F1944" s="5">
        <v>2328</v>
      </c>
      <c r="G1944" s="124">
        <v>0</v>
      </c>
      <c r="H1944" s="41">
        <v>10</v>
      </c>
      <c r="I1944" s="5">
        <v>2561</v>
      </c>
      <c r="J1944" s="75">
        <f t="shared" si="30"/>
        <v>8</v>
      </c>
    </row>
    <row r="1945" spans="1:10" s="6" customFormat="1" ht="15" customHeight="1" outlineLevel="3">
      <c r="A1945" s="50">
        <v>1672</v>
      </c>
      <c r="B1945" s="3" t="s">
        <v>191</v>
      </c>
      <c r="C1945" s="31" t="s">
        <v>1941</v>
      </c>
      <c r="D1945" s="35" t="s">
        <v>1544</v>
      </c>
      <c r="E1945" s="4">
        <v>7</v>
      </c>
      <c r="F1945" s="5">
        <v>30390</v>
      </c>
      <c r="G1945" s="124">
        <v>0</v>
      </c>
      <c r="H1945" s="41">
        <v>10</v>
      </c>
      <c r="I1945" s="5">
        <v>33429</v>
      </c>
      <c r="J1945" s="75">
        <f t="shared" si="30"/>
        <v>104.43298969072166</v>
      </c>
    </row>
    <row r="1946" spans="1:10" s="6" customFormat="1" ht="15" customHeight="1" outlineLevel="3">
      <c r="A1946" s="50">
        <v>1673</v>
      </c>
      <c r="B1946" s="3" t="s">
        <v>192</v>
      </c>
      <c r="C1946" s="31" t="s">
        <v>1585</v>
      </c>
      <c r="D1946" s="35" t="s">
        <v>1544</v>
      </c>
      <c r="E1946" s="4">
        <v>80</v>
      </c>
      <c r="F1946" s="5">
        <v>2328</v>
      </c>
      <c r="G1946" s="124">
        <v>0</v>
      </c>
      <c r="H1946" s="41">
        <v>10</v>
      </c>
      <c r="I1946" s="5">
        <v>2561</v>
      </c>
      <c r="J1946" s="75">
        <f t="shared" si="30"/>
        <v>8</v>
      </c>
    </row>
    <row r="1947" spans="1:10" s="6" customFormat="1" ht="15" customHeight="1" outlineLevel="3">
      <c r="A1947" s="50">
        <v>1674</v>
      </c>
      <c r="B1947" s="3" t="s">
        <v>193</v>
      </c>
      <c r="C1947" s="31" t="s">
        <v>1954</v>
      </c>
      <c r="D1947" s="35" t="s">
        <v>1544</v>
      </c>
      <c r="E1947" s="4">
        <v>24</v>
      </c>
      <c r="F1947" s="5">
        <v>4940</v>
      </c>
      <c r="G1947" s="124">
        <v>0</v>
      </c>
      <c r="H1947" s="41">
        <v>20</v>
      </c>
      <c r="I1947" s="5">
        <v>5928</v>
      </c>
      <c r="J1947" s="75">
        <f t="shared" si="30"/>
        <v>16.975945017182131</v>
      </c>
    </row>
    <row r="1948" spans="1:10" s="6" customFormat="1" ht="15" customHeight="1" outlineLevel="3">
      <c r="A1948" s="50">
        <v>1675</v>
      </c>
      <c r="B1948" s="3" t="s">
        <v>194</v>
      </c>
      <c r="C1948" s="31" t="s">
        <v>1941</v>
      </c>
      <c r="D1948" s="35" t="s">
        <v>1544</v>
      </c>
      <c r="E1948" s="4">
        <v>7</v>
      </c>
      <c r="F1948" s="5">
        <v>31550</v>
      </c>
      <c r="G1948" s="124">
        <v>0</v>
      </c>
      <c r="H1948" s="41">
        <v>20</v>
      </c>
      <c r="I1948" s="5">
        <v>37860</v>
      </c>
      <c r="J1948" s="75">
        <f t="shared" si="30"/>
        <v>108.4192439862543</v>
      </c>
    </row>
    <row r="1949" spans="1:10" s="6" customFormat="1" ht="15" customHeight="1" outlineLevel="3">
      <c r="A1949" s="50">
        <v>1676</v>
      </c>
      <c r="B1949" s="3" t="s">
        <v>195</v>
      </c>
      <c r="C1949" s="31" t="s">
        <v>1941</v>
      </c>
      <c r="D1949" s="35" t="s">
        <v>1544</v>
      </c>
      <c r="E1949" s="4">
        <v>4</v>
      </c>
      <c r="F1949" s="5">
        <v>22470</v>
      </c>
      <c r="G1949" s="124">
        <v>0</v>
      </c>
      <c r="H1949" s="41">
        <v>20</v>
      </c>
      <c r="I1949" s="5">
        <v>26964</v>
      </c>
      <c r="J1949" s="75">
        <f t="shared" si="30"/>
        <v>77.216494845360828</v>
      </c>
    </row>
    <row r="1950" spans="1:10" s="6" customFormat="1" ht="15" customHeight="1" outlineLevel="3">
      <c r="A1950" s="50">
        <v>1677</v>
      </c>
      <c r="B1950" s="3" t="s">
        <v>196</v>
      </c>
      <c r="C1950" s="31" t="s">
        <v>1954</v>
      </c>
      <c r="D1950" s="35" t="s">
        <v>1544</v>
      </c>
      <c r="E1950" s="4">
        <v>40</v>
      </c>
      <c r="F1950" s="5">
        <v>3050</v>
      </c>
      <c r="G1950" s="124">
        <v>0</v>
      </c>
      <c r="H1950" s="41">
        <v>20</v>
      </c>
      <c r="I1950" s="5">
        <v>3660</v>
      </c>
      <c r="J1950" s="75">
        <f t="shared" si="30"/>
        <v>10.481099656357388</v>
      </c>
    </row>
    <row r="1951" spans="1:10" s="6" customFormat="1" ht="15" customHeight="1" outlineLevel="3">
      <c r="A1951" s="50">
        <v>1678</v>
      </c>
      <c r="B1951" s="3" t="s">
        <v>197</v>
      </c>
      <c r="C1951" s="31" t="s">
        <v>1585</v>
      </c>
      <c r="D1951" s="35" t="s">
        <v>1544</v>
      </c>
      <c r="E1951" s="4">
        <v>80</v>
      </c>
      <c r="F1951" s="5">
        <v>2328</v>
      </c>
      <c r="G1951" s="124">
        <v>0</v>
      </c>
      <c r="H1951" s="41">
        <v>20</v>
      </c>
      <c r="I1951" s="5">
        <v>2794</v>
      </c>
      <c r="J1951" s="75">
        <f t="shared" si="30"/>
        <v>8</v>
      </c>
    </row>
    <row r="1952" spans="1:10" s="6" customFormat="1" ht="15" customHeight="1" outlineLevel="3">
      <c r="A1952" s="50">
        <v>1679</v>
      </c>
      <c r="B1952" s="3" t="s">
        <v>198</v>
      </c>
      <c r="C1952" s="31" t="s">
        <v>1585</v>
      </c>
      <c r="D1952" s="35" t="s">
        <v>1544</v>
      </c>
      <c r="E1952" s="4">
        <v>24</v>
      </c>
      <c r="F1952" s="5">
        <v>5770</v>
      </c>
      <c r="G1952" s="124">
        <v>0</v>
      </c>
      <c r="H1952" s="41">
        <v>20</v>
      </c>
      <c r="I1952" s="5">
        <v>6924</v>
      </c>
      <c r="J1952" s="75">
        <f t="shared" si="30"/>
        <v>19.828178694158076</v>
      </c>
    </row>
    <row r="1953" spans="1:10" s="6" customFormat="1" ht="15" customHeight="1" outlineLevel="3">
      <c r="A1953" s="50">
        <v>1680</v>
      </c>
      <c r="B1953" s="3" t="s">
        <v>199</v>
      </c>
      <c r="C1953" s="31" t="s">
        <v>1941</v>
      </c>
      <c r="D1953" s="35" t="s">
        <v>1544</v>
      </c>
      <c r="E1953" s="4">
        <v>10</v>
      </c>
      <c r="F1953" s="5">
        <v>22010</v>
      </c>
      <c r="G1953" s="124">
        <v>0</v>
      </c>
      <c r="H1953" s="41">
        <v>20</v>
      </c>
      <c r="I1953" s="5">
        <v>26412</v>
      </c>
      <c r="J1953" s="75">
        <f t="shared" si="30"/>
        <v>75.635738831615114</v>
      </c>
    </row>
    <row r="1954" spans="1:10" s="6" customFormat="1" ht="15" customHeight="1" outlineLevel="3">
      <c r="A1954" s="50">
        <v>1681</v>
      </c>
      <c r="B1954" s="3" t="s">
        <v>200</v>
      </c>
      <c r="C1954" s="31" t="s">
        <v>1941</v>
      </c>
      <c r="D1954" s="35" t="s">
        <v>1544</v>
      </c>
      <c r="E1954" s="4">
        <v>7</v>
      </c>
      <c r="F1954" s="5">
        <v>27400</v>
      </c>
      <c r="G1954" s="124">
        <v>0</v>
      </c>
      <c r="H1954" s="41">
        <v>20</v>
      </c>
      <c r="I1954" s="5">
        <v>32880</v>
      </c>
      <c r="J1954" s="75">
        <f t="shared" si="30"/>
        <v>94.158075601374577</v>
      </c>
    </row>
    <row r="1955" spans="1:10" s="6" customFormat="1" ht="15" customHeight="1" outlineLevel="3">
      <c r="A1955" s="66" t="s">
        <v>138</v>
      </c>
      <c r="B1955" s="66"/>
      <c r="C1955" s="66"/>
      <c r="D1955" s="66"/>
      <c r="E1955" s="66"/>
      <c r="F1955" s="66"/>
      <c r="G1955" s="66"/>
      <c r="H1955" s="66"/>
      <c r="I1955" s="66"/>
      <c r="J1955" s="75">
        <f t="shared" si="30"/>
        <v>0</v>
      </c>
    </row>
    <row r="1956" spans="1:10" s="6" customFormat="1" ht="15" customHeight="1" outlineLevel="3">
      <c r="A1956" s="50">
        <v>1682</v>
      </c>
      <c r="B1956" s="3" t="s">
        <v>201</v>
      </c>
      <c r="C1956" s="31" t="s">
        <v>1941</v>
      </c>
      <c r="D1956" s="35" t="s">
        <v>1499</v>
      </c>
      <c r="E1956" s="4">
        <v>6</v>
      </c>
      <c r="F1956" s="5">
        <v>43055</v>
      </c>
      <c r="G1956" s="124">
        <v>0</v>
      </c>
      <c r="H1956" s="41">
        <v>10</v>
      </c>
      <c r="I1956" s="5">
        <v>47361</v>
      </c>
      <c r="J1956" s="75">
        <f t="shared" si="30"/>
        <v>147.9553264604811</v>
      </c>
    </row>
    <row r="1957" spans="1:10" s="6" customFormat="1" ht="15" customHeight="1" outlineLevel="3">
      <c r="A1957" s="50">
        <v>1683</v>
      </c>
      <c r="B1957" s="3" t="s">
        <v>202</v>
      </c>
      <c r="C1957" s="31" t="s">
        <v>1585</v>
      </c>
      <c r="D1957" s="35" t="s">
        <v>1508</v>
      </c>
      <c r="E1957" s="4">
        <v>20</v>
      </c>
      <c r="F1957" s="5">
        <v>8327</v>
      </c>
      <c r="G1957" s="124">
        <v>0</v>
      </c>
      <c r="H1957" s="41">
        <v>10</v>
      </c>
      <c r="I1957" s="5">
        <v>9160</v>
      </c>
      <c r="J1957" s="75">
        <f t="shared" si="30"/>
        <v>28.615120274914091</v>
      </c>
    </row>
    <row r="1958" spans="1:10" s="6" customFormat="1" ht="27" customHeight="1" outlineLevel="3">
      <c r="A1958" s="70" t="s">
        <v>203</v>
      </c>
      <c r="B1958" s="71"/>
      <c r="C1958" s="71"/>
      <c r="D1958" s="71"/>
      <c r="E1958" s="71"/>
      <c r="F1958" s="71"/>
      <c r="G1958" s="71"/>
      <c r="H1958" s="71"/>
      <c r="I1958" s="71"/>
      <c r="J1958" s="72"/>
    </row>
    <row r="1959" spans="1:10" s="6" customFormat="1" ht="15" customHeight="1" outlineLevel="3">
      <c r="A1959" s="70" t="s">
        <v>134</v>
      </c>
      <c r="B1959" s="71"/>
      <c r="C1959" s="71"/>
      <c r="D1959" s="71"/>
      <c r="E1959" s="71"/>
      <c r="F1959" s="71"/>
      <c r="G1959" s="71"/>
      <c r="H1959" s="71"/>
      <c r="I1959" s="71"/>
      <c r="J1959" s="72"/>
    </row>
    <row r="1960" spans="1:10" s="6" customFormat="1" ht="15" customHeight="1" outlineLevel="3">
      <c r="A1960" s="50">
        <v>1684</v>
      </c>
      <c r="B1960" s="3" t="s">
        <v>204</v>
      </c>
      <c r="C1960" s="31" t="s">
        <v>1585</v>
      </c>
      <c r="D1960" s="35" t="s">
        <v>1544</v>
      </c>
      <c r="E1960" s="4">
        <v>28</v>
      </c>
      <c r="F1960" s="5">
        <v>6970</v>
      </c>
      <c r="G1960" s="124">
        <v>0</v>
      </c>
      <c r="H1960" s="41">
        <v>20</v>
      </c>
      <c r="I1960" s="5">
        <v>8364</v>
      </c>
      <c r="J1960" s="75">
        <f t="shared" si="30"/>
        <v>23.951890034364261</v>
      </c>
    </row>
    <row r="1961" spans="1:10" s="6" customFormat="1" ht="15" customHeight="1" outlineLevel="3">
      <c r="A1961" s="50">
        <v>1685</v>
      </c>
      <c r="B1961" s="3" t="s">
        <v>205</v>
      </c>
      <c r="C1961" s="31" t="s">
        <v>1585</v>
      </c>
      <c r="D1961" s="35" t="s">
        <v>1544</v>
      </c>
      <c r="E1961" s="131">
        <v>150</v>
      </c>
      <c r="F1961" s="5">
        <v>1450</v>
      </c>
      <c r="G1961" s="124">
        <v>0</v>
      </c>
      <c r="H1961" s="41">
        <v>20</v>
      </c>
      <c r="I1961" s="5">
        <v>1740</v>
      </c>
      <c r="J1961" s="75">
        <f t="shared" si="30"/>
        <v>4.9828178694158076</v>
      </c>
    </row>
    <row r="1962" spans="1:10" s="6" customFormat="1" ht="15" customHeight="1" outlineLevel="3">
      <c r="A1962" s="50">
        <v>1686</v>
      </c>
      <c r="B1962" s="3" t="s">
        <v>206</v>
      </c>
      <c r="C1962" s="31" t="s">
        <v>1585</v>
      </c>
      <c r="D1962" s="35" t="s">
        <v>1544</v>
      </c>
      <c r="E1962" s="4">
        <v>56</v>
      </c>
      <c r="F1962" s="5">
        <v>3550</v>
      </c>
      <c r="G1962" s="124">
        <v>0</v>
      </c>
      <c r="H1962" s="41">
        <v>20</v>
      </c>
      <c r="I1962" s="5">
        <v>4260</v>
      </c>
      <c r="J1962" s="75">
        <f t="shared" si="30"/>
        <v>12.199312714776632</v>
      </c>
    </row>
    <row r="1963" spans="1:10" s="6" customFormat="1" ht="15" customHeight="1" outlineLevel="3">
      <c r="A1963" s="50">
        <v>1687</v>
      </c>
      <c r="B1963" s="3" t="s">
        <v>207</v>
      </c>
      <c r="C1963" s="31" t="s">
        <v>1585</v>
      </c>
      <c r="D1963" s="35" t="s">
        <v>1544</v>
      </c>
      <c r="E1963" s="4">
        <v>28</v>
      </c>
      <c r="F1963" s="5">
        <v>6970</v>
      </c>
      <c r="G1963" s="124">
        <v>0</v>
      </c>
      <c r="H1963" s="41">
        <v>20</v>
      </c>
      <c r="I1963" s="5">
        <v>8364</v>
      </c>
      <c r="J1963" s="75">
        <f t="shared" si="30"/>
        <v>23.951890034364261</v>
      </c>
    </row>
    <row r="1964" spans="1:10" s="6" customFormat="1" ht="15" customHeight="1" outlineLevel="3">
      <c r="A1964" s="50">
        <v>1688</v>
      </c>
      <c r="B1964" s="3" t="s">
        <v>208</v>
      </c>
      <c r="C1964" s="31" t="s">
        <v>1585</v>
      </c>
      <c r="D1964" s="35" t="s">
        <v>1544</v>
      </c>
      <c r="E1964" s="4">
        <v>17</v>
      </c>
      <c r="F1964" s="5">
        <v>16680</v>
      </c>
      <c r="G1964" s="124">
        <v>0</v>
      </c>
      <c r="H1964" s="41">
        <v>20</v>
      </c>
      <c r="I1964" s="5">
        <v>20016</v>
      </c>
      <c r="J1964" s="75">
        <f t="shared" si="30"/>
        <v>57.319587628865982</v>
      </c>
    </row>
    <row r="1965" spans="1:10" s="6" customFormat="1" ht="15" customHeight="1" outlineLevel="3">
      <c r="A1965" s="50">
        <v>1689</v>
      </c>
      <c r="B1965" s="3" t="s">
        <v>209</v>
      </c>
      <c r="C1965" s="31" t="s">
        <v>1585</v>
      </c>
      <c r="D1965" s="35" t="s">
        <v>1544</v>
      </c>
      <c r="E1965" s="4">
        <v>56</v>
      </c>
      <c r="F1965" s="5">
        <v>3800</v>
      </c>
      <c r="G1965" s="124">
        <v>0</v>
      </c>
      <c r="H1965" s="41">
        <v>20</v>
      </c>
      <c r="I1965" s="5">
        <v>4560</v>
      </c>
      <c r="J1965" s="75">
        <f t="shared" si="30"/>
        <v>13.058419243986254</v>
      </c>
    </row>
    <row r="1966" spans="1:10" s="6" customFormat="1" ht="15" customHeight="1" outlineLevel="3">
      <c r="A1966" s="50">
        <v>1690</v>
      </c>
      <c r="B1966" s="3" t="s">
        <v>210</v>
      </c>
      <c r="C1966" s="31" t="s">
        <v>1585</v>
      </c>
      <c r="D1966" s="35" t="s">
        <v>1544</v>
      </c>
      <c r="E1966" s="4">
        <v>28</v>
      </c>
      <c r="F1966" s="5">
        <v>7610</v>
      </c>
      <c r="G1966" s="124">
        <v>0</v>
      </c>
      <c r="H1966" s="41">
        <v>20</v>
      </c>
      <c r="I1966" s="5">
        <v>9132</v>
      </c>
      <c r="J1966" s="75">
        <f t="shared" si="30"/>
        <v>26.151202749140893</v>
      </c>
    </row>
    <row r="1967" spans="1:10" ht="15" customHeight="1" outlineLevel="2">
      <c r="A1967" s="50">
        <v>1691</v>
      </c>
      <c r="B1967" s="3" t="s">
        <v>211</v>
      </c>
      <c r="C1967" s="31" t="s">
        <v>1585</v>
      </c>
      <c r="D1967" s="35" t="s">
        <v>1544</v>
      </c>
      <c r="E1967" s="4">
        <v>28</v>
      </c>
      <c r="F1967" s="5">
        <v>6970</v>
      </c>
      <c r="G1967" s="124">
        <v>0</v>
      </c>
      <c r="H1967" s="41">
        <v>20</v>
      </c>
      <c r="I1967" s="5">
        <v>8364</v>
      </c>
      <c r="J1967" s="75">
        <f t="shared" si="30"/>
        <v>23.951890034364261</v>
      </c>
    </row>
    <row r="1968" spans="1:10" s="6" customFormat="1" ht="15.75" customHeight="1" outlineLevel="3">
      <c r="A1968" s="70"/>
      <c r="B1968" s="71"/>
      <c r="C1968" s="71"/>
      <c r="D1968" s="71"/>
      <c r="E1968" s="71"/>
      <c r="F1968" s="71"/>
      <c r="G1968" s="71"/>
      <c r="H1968" s="71"/>
      <c r="I1968" s="71"/>
      <c r="J1968" s="72"/>
    </row>
    <row r="1969" spans="1:10" s="6" customFormat="1" ht="36" customHeight="1" outlineLevel="3">
      <c r="A1969" s="50">
        <v>1692</v>
      </c>
      <c r="B1969" s="3" t="s">
        <v>212</v>
      </c>
      <c r="C1969" s="31" t="s">
        <v>1585</v>
      </c>
      <c r="D1969" s="35" t="s">
        <v>1508</v>
      </c>
      <c r="E1969" s="4">
        <v>20</v>
      </c>
      <c r="F1969" s="5">
        <v>7697</v>
      </c>
      <c r="G1969" s="124">
        <v>0</v>
      </c>
      <c r="H1969" s="41">
        <v>20</v>
      </c>
      <c r="I1969" s="5">
        <v>9236</v>
      </c>
      <c r="J1969" s="75">
        <f t="shared" si="30"/>
        <v>26.45017182130584</v>
      </c>
    </row>
    <row r="1970" spans="1:10" ht="36" customHeight="1" outlineLevel="1">
      <c r="A1970" s="50">
        <v>1693</v>
      </c>
      <c r="B1970" s="3" t="s">
        <v>213</v>
      </c>
      <c r="C1970" s="31" t="s">
        <v>1585</v>
      </c>
      <c r="D1970" s="35" t="s">
        <v>1508</v>
      </c>
      <c r="E1970" s="4">
        <v>20</v>
      </c>
      <c r="F1970" s="5">
        <v>7697</v>
      </c>
      <c r="G1970" s="124">
        <v>0</v>
      </c>
      <c r="H1970" s="41">
        <v>20</v>
      </c>
      <c r="I1970" s="5">
        <v>9236</v>
      </c>
      <c r="J1970" s="75">
        <f t="shared" si="30"/>
        <v>26.45017182130584</v>
      </c>
    </row>
    <row r="1971" spans="1:10" ht="36" customHeight="1" outlineLevel="2">
      <c r="A1971" s="50">
        <v>1694</v>
      </c>
      <c r="B1971" s="3" t="s">
        <v>214</v>
      </c>
      <c r="C1971" s="31" t="s">
        <v>1585</v>
      </c>
      <c r="D1971" s="35" t="s">
        <v>1499</v>
      </c>
      <c r="E1971" s="4">
        <v>29</v>
      </c>
      <c r="F1971" s="5">
        <v>7697</v>
      </c>
      <c r="G1971" s="124">
        <v>0</v>
      </c>
      <c r="H1971" s="41">
        <v>20</v>
      </c>
      <c r="I1971" s="5">
        <v>9236</v>
      </c>
      <c r="J1971" s="75">
        <f t="shared" si="30"/>
        <v>26.45017182130584</v>
      </c>
    </row>
    <row r="1972" spans="1:10" s="6" customFormat="1" ht="36" customHeight="1" outlineLevel="3">
      <c r="A1972" s="50">
        <v>1695</v>
      </c>
      <c r="B1972" s="3" t="s">
        <v>215</v>
      </c>
      <c r="C1972" s="31" t="s">
        <v>1585</v>
      </c>
      <c r="D1972" s="35" t="s">
        <v>1508</v>
      </c>
      <c r="E1972" s="4">
        <v>20</v>
      </c>
      <c r="F1972" s="5">
        <v>7697</v>
      </c>
      <c r="G1972" s="124">
        <v>0</v>
      </c>
      <c r="H1972" s="41">
        <v>20</v>
      </c>
      <c r="I1972" s="5">
        <v>9236</v>
      </c>
      <c r="J1972" s="75">
        <f t="shared" si="30"/>
        <v>26.45017182130584</v>
      </c>
    </row>
    <row r="1973" spans="1:10" s="6" customFormat="1" ht="36" customHeight="1" outlineLevel="3">
      <c r="A1973" s="50">
        <v>1696</v>
      </c>
      <c r="B1973" s="3" t="s">
        <v>216</v>
      </c>
      <c r="C1973" s="31" t="s">
        <v>1585</v>
      </c>
      <c r="D1973" s="35" t="s">
        <v>1499</v>
      </c>
      <c r="E1973" s="4">
        <v>29</v>
      </c>
      <c r="F1973" s="5">
        <v>7697</v>
      </c>
      <c r="G1973" s="124">
        <v>0</v>
      </c>
      <c r="H1973" s="41">
        <v>20</v>
      </c>
      <c r="I1973" s="5">
        <v>9236</v>
      </c>
      <c r="J1973" s="75">
        <f t="shared" si="30"/>
        <v>26.45017182130584</v>
      </c>
    </row>
    <row r="1974" spans="1:10" s="6" customFormat="1" ht="36" customHeight="1" outlineLevel="3">
      <c r="A1974" s="50">
        <v>1697</v>
      </c>
      <c r="B1974" s="3" t="s">
        <v>217</v>
      </c>
      <c r="C1974" s="31" t="s">
        <v>1585</v>
      </c>
      <c r="D1974" s="35" t="s">
        <v>1499</v>
      </c>
      <c r="E1974" s="4">
        <v>29</v>
      </c>
      <c r="F1974" s="5">
        <v>7697</v>
      </c>
      <c r="G1974" s="124">
        <v>0</v>
      </c>
      <c r="H1974" s="41">
        <v>20</v>
      </c>
      <c r="I1974" s="5">
        <v>9236</v>
      </c>
      <c r="J1974" s="75">
        <f t="shared" si="30"/>
        <v>26.45017182130584</v>
      </c>
    </row>
    <row r="1975" spans="1:10" s="6" customFormat="1" ht="36" customHeight="1" outlineLevel="3">
      <c r="A1975" s="50">
        <v>1698</v>
      </c>
      <c r="B1975" s="3" t="s">
        <v>218</v>
      </c>
      <c r="C1975" s="31" t="s">
        <v>1585</v>
      </c>
      <c r="D1975" s="35" t="s">
        <v>1499</v>
      </c>
      <c r="E1975" s="4">
        <v>24</v>
      </c>
      <c r="F1975" s="5">
        <v>3869</v>
      </c>
      <c r="G1975" s="124">
        <v>0</v>
      </c>
      <c r="H1975" s="41">
        <v>20</v>
      </c>
      <c r="I1975" s="5">
        <v>4643</v>
      </c>
      <c r="J1975" s="75">
        <f t="shared" si="30"/>
        <v>13.295532646048111</v>
      </c>
    </row>
    <row r="1976" spans="1:10" s="6" customFormat="1" ht="36" customHeight="1" outlineLevel="3">
      <c r="A1976" s="50">
        <v>1699</v>
      </c>
      <c r="B1976" s="3" t="s">
        <v>219</v>
      </c>
      <c r="C1976" s="31" t="s">
        <v>1585</v>
      </c>
      <c r="D1976" s="35" t="s">
        <v>1499</v>
      </c>
      <c r="E1976" s="4">
        <v>24</v>
      </c>
      <c r="F1976" s="5">
        <v>3869</v>
      </c>
      <c r="G1976" s="124">
        <v>0</v>
      </c>
      <c r="H1976" s="41">
        <v>20</v>
      </c>
      <c r="I1976" s="5">
        <v>4643</v>
      </c>
      <c r="J1976" s="75">
        <f t="shared" si="30"/>
        <v>13.295532646048111</v>
      </c>
    </row>
    <row r="1977" spans="1:10" s="6" customFormat="1" ht="36" customHeight="1" outlineLevel="3">
      <c r="A1977" s="50">
        <v>1700</v>
      </c>
      <c r="B1977" s="3" t="s">
        <v>220</v>
      </c>
      <c r="C1977" s="31" t="s">
        <v>1585</v>
      </c>
      <c r="D1977" s="35" t="s">
        <v>1499</v>
      </c>
      <c r="E1977" s="4">
        <v>24</v>
      </c>
      <c r="F1977" s="5">
        <v>3869</v>
      </c>
      <c r="G1977" s="124">
        <v>0</v>
      </c>
      <c r="H1977" s="41">
        <v>20</v>
      </c>
      <c r="I1977" s="5">
        <v>4643</v>
      </c>
      <c r="J1977" s="75">
        <f t="shared" si="30"/>
        <v>13.295532646048111</v>
      </c>
    </row>
    <row r="1978" spans="1:10" s="6" customFormat="1" ht="36" customHeight="1" outlineLevel="3">
      <c r="A1978" s="50">
        <v>1701</v>
      </c>
      <c r="B1978" s="3" t="s">
        <v>221</v>
      </c>
      <c r="C1978" s="31" t="s">
        <v>1585</v>
      </c>
      <c r="D1978" s="35" t="s">
        <v>1499</v>
      </c>
      <c r="E1978" s="4">
        <v>20</v>
      </c>
      <c r="F1978" s="5">
        <v>3647</v>
      </c>
      <c r="G1978" s="124">
        <v>0</v>
      </c>
      <c r="H1978" s="41">
        <v>20</v>
      </c>
      <c r="I1978" s="5">
        <v>4376</v>
      </c>
      <c r="J1978" s="75">
        <f t="shared" si="30"/>
        <v>12.532646048109966</v>
      </c>
    </row>
    <row r="1979" spans="1:10" s="6" customFormat="1" ht="36" customHeight="1" outlineLevel="3">
      <c r="A1979" s="50">
        <v>1702</v>
      </c>
      <c r="B1979" s="3" t="s">
        <v>222</v>
      </c>
      <c r="C1979" s="31" t="s">
        <v>1585</v>
      </c>
      <c r="D1979" s="35" t="s">
        <v>1508</v>
      </c>
      <c r="E1979" s="4">
        <v>20</v>
      </c>
      <c r="F1979" s="5">
        <v>7697</v>
      </c>
      <c r="G1979" s="124">
        <v>0</v>
      </c>
      <c r="H1979" s="41">
        <v>20</v>
      </c>
      <c r="I1979" s="5">
        <v>9236</v>
      </c>
      <c r="J1979" s="75">
        <f t="shared" si="30"/>
        <v>26.45017182130584</v>
      </c>
    </row>
    <row r="1980" spans="1:10" ht="23.25" customHeight="1" outlineLevel="2">
      <c r="A1980" s="70" t="s">
        <v>223</v>
      </c>
      <c r="B1980" s="71"/>
      <c r="C1980" s="71"/>
      <c r="D1980" s="71"/>
      <c r="E1980" s="71"/>
      <c r="F1980" s="71"/>
      <c r="G1980" s="71"/>
      <c r="H1980" s="71"/>
      <c r="I1980" s="71"/>
      <c r="J1980" s="72"/>
    </row>
    <row r="1981" spans="1:10" s="6" customFormat="1" ht="15" customHeight="1" outlineLevel="3">
      <c r="A1981" s="70" t="s">
        <v>843</v>
      </c>
      <c r="B1981" s="71"/>
      <c r="C1981" s="71"/>
      <c r="D1981" s="71"/>
      <c r="E1981" s="71"/>
      <c r="F1981" s="71"/>
      <c r="G1981" s="71"/>
      <c r="H1981" s="71"/>
      <c r="I1981" s="71"/>
      <c r="J1981" s="72"/>
    </row>
    <row r="1982" spans="1:10" s="6" customFormat="1" ht="15" customHeight="1" outlineLevel="3">
      <c r="A1982" s="50">
        <v>1703</v>
      </c>
      <c r="B1982" s="3" t="s">
        <v>224</v>
      </c>
      <c r="C1982" s="31" t="s">
        <v>1585</v>
      </c>
      <c r="D1982" s="35" t="s">
        <v>1544</v>
      </c>
      <c r="E1982" s="131">
        <v>160</v>
      </c>
      <c r="F1982" s="13">
        <v>934</v>
      </c>
      <c r="G1982" s="124">
        <v>0</v>
      </c>
      <c r="H1982" s="41">
        <v>10</v>
      </c>
      <c r="I1982" s="5">
        <v>1027</v>
      </c>
      <c r="J1982" s="75">
        <f t="shared" si="30"/>
        <v>3.2096219931271479</v>
      </c>
    </row>
    <row r="1983" spans="1:10" s="6" customFormat="1" ht="15" customHeight="1" outlineLevel="3">
      <c r="A1983" s="50">
        <v>1704</v>
      </c>
      <c r="B1983" s="3" t="s">
        <v>225</v>
      </c>
      <c r="C1983" s="31" t="s">
        <v>1585</v>
      </c>
      <c r="D1983" s="35" t="s">
        <v>1544</v>
      </c>
      <c r="E1983" s="131">
        <v>160</v>
      </c>
      <c r="F1983" s="13">
        <v>934</v>
      </c>
      <c r="G1983" s="124">
        <v>0</v>
      </c>
      <c r="H1983" s="41">
        <v>10</v>
      </c>
      <c r="I1983" s="5">
        <v>1027</v>
      </c>
      <c r="J1983" s="75">
        <f t="shared" si="30"/>
        <v>3.2096219931271479</v>
      </c>
    </row>
    <row r="1984" spans="1:10" s="6" customFormat="1" ht="15" customHeight="1" outlineLevel="3">
      <c r="A1984" s="50">
        <v>1705</v>
      </c>
      <c r="B1984" s="3" t="s">
        <v>226</v>
      </c>
      <c r="C1984" s="31" t="s">
        <v>1585</v>
      </c>
      <c r="D1984" s="35" t="s">
        <v>1544</v>
      </c>
      <c r="E1984" s="131">
        <v>160</v>
      </c>
      <c r="F1984" s="13">
        <v>934</v>
      </c>
      <c r="G1984" s="124">
        <v>0</v>
      </c>
      <c r="H1984" s="41">
        <v>10</v>
      </c>
      <c r="I1984" s="5">
        <v>1027</v>
      </c>
      <c r="J1984" s="75">
        <f t="shared" si="30"/>
        <v>3.2096219931271479</v>
      </c>
    </row>
    <row r="1985" spans="1:10" s="6" customFormat="1" ht="15" customHeight="1" outlineLevel="3">
      <c r="A1985" s="50">
        <v>1706</v>
      </c>
      <c r="B1985" s="3" t="s">
        <v>227</v>
      </c>
      <c r="C1985" s="31" t="s">
        <v>1585</v>
      </c>
      <c r="D1985" s="35" t="s">
        <v>1544</v>
      </c>
      <c r="E1985" s="131">
        <v>160</v>
      </c>
      <c r="F1985" s="5">
        <v>1474</v>
      </c>
      <c r="G1985" s="124">
        <v>0</v>
      </c>
      <c r="H1985" s="41">
        <v>10</v>
      </c>
      <c r="I1985" s="5">
        <v>1621</v>
      </c>
      <c r="J1985" s="75">
        <f t="shared" si="30"/>
        <v>5.065292096219931</v>
      </c>
    </row>
    <row r="1986" spans="1:10" s="6" customFormat="1" ht="15" customHeight="1" outlineLevel="3">
      <c r="A1986" s="50">
        <v>1707</v>
      </c>
      <c r="B1986" s="3" t="s">
        <v>228</v>
      </c>
      <c r="C1986" s="31" t="s">
        <v>1585</v>
      </c>
      <c r="D1986" s="35" t="s">
        <v>1544</v>
      </c>
      <c r="E1986" s="131">
        <v>190</v>
      </c>
      <c r="F1986" s="13">
        <v>917</v>
      </c>
      <c r="G1986" s="124">
        <v>0</v>
      </c>
      <c r="H1986" s="41">
        <v>10</v>
      </c>
      <c r="I1986" s="5">
        <v>1009</v>
      </c>
      <c r="J1986" s="75">
        <f t="shared" si="30"/>
        <v>3.1512027491408934</v>
      </c>
    </row>
    <row r="1987" spans="1:10" s="6" customFormat="1" ht="15" customHeight="1" outlineLevel="3">
      <c r="A1987" s="50">
        <v>1708</v>
      </c>
      <c r="B1987" s="3" t="s">
        <v>229</v>
      </c>
      <c r="C1987" s="31" t="s">
        <v>1585</v>
      </c>
      <c r="D1987" s="35" t="s">
        <v>1544</v>
      </c>
      <c r="E1987" s="4">
        <v>36</v>
      </c>
      <c r="F1987" s="5">
        <v>3976</v>
      </c>
      <c r="G1987" s="124">
        <v>0</v>
      </c>
      <c r="H1987" s="41">
        <v>10</v>
      </c>
      <c r="I1987" s="5">
        <v>4374</v>
      </c>
      <c r="J1987" s="75">
        <f t="shared" si="30"/>
        <v>13.663230240549828</v>
      </c>
    </row>
    <row r="1988" spans="1:10" s="6" customFormat="1" ht="15" customHeight="1" outlineLevel="3">
      <c r="A1988" s="50">
        <v>1709</v>
      </c>
      <c r="B1988" s="3" t="s">
        <v>230</v>
      </c>
      <c r="C1988" s="31" t="s">
        <v>1585</v>
      </c>
      <c r="D1988" s="35" t="s">
        <v>1544</v>
      </c>
      <c r="E1988" s="4">
        <v>36</v>
      </c>
      <c r="F1988" s="5">
        <v>3976</v>
      </c>
      <c r="G1988" s="124">
        <v>0</v>
      </c>
      <c r="H1988" s="41">
        <v>10</v>
      </c>
      <c r="I1988" s="5">
        <v>4374</v>
      </c>
      <c r="J1988" s="75">
        <f t="shared" si="30"/>
        <v>13.663230240549828</v>
      </c>
    </row>
    <row r="1989" spans="1:10" s="6" customFormat="1" ht="36" customHeight="1" outlineLevel="3">
      <c r="A1989" s="50">
        <v>1710</v>
      </c>
      <c r="B1989" s="3" t="s">
        <v>231</v>
      </c>
      <c r="C1989" s="31" t="s">
        <v>1585</v>
      </c>
      <c r="D1989" s="35" t="s">
        <v>1544</v>
      </c>
      <c r="E1989" s="131">
        <v>160</v>
      </c>
      <c r="F1989" s="13">
        <v>934</v>
      </c>
      <c r="G1989" s="124">
        <v>0</v>
      </c>
      <c r="H1989" s="41">
        <v>10</v>
      </c>
      <c r="I1989" s="5">
        <v>1027</v>
      </c>
      <c r="J1989" s="75">
        <f t="shared" si="30"/>
        <v>3.2096219931271479</v>
      </c>
    </row>
    <row r="1990" spans="1:10" s="6" customFormat="1" ht="36" customHeight="1" outlineLevel="3">
      <c r="A1990" s="50">
        <v>1711</v>
      </c>
      <c r="B1990" s="3" t="s">
        <v>232</v>
      </c>
      <c r="C1990" s="31" t="s">
        <v>1585</v>
      </c>
      <c r="D1990" s="35" t="s">
        <v>1544</v>
      </c>
      <c r="E1990" s="4">
        <v>20</v>
      </c>
      <c r="F1990" s="5">
        <v>6801</v>
      </c>
      <c r="G1990" s="124">
        <v>0</v>
      </c>
      <c r="H1990" s="41">
        <v>10</v>
      </c>
      <c r="I1990" s="5">
        <v>7481</v>
      </c>
      <c r="J1990" s="75">
        <f t="shared" si="30"/>
        <v>23.371134020618555</v>
      </c>
    </row>
    <row r="1991" spans="1:10" s="6" customFormat="1" ht="36" customHeight="1" outlineLevel="3">
      <c r="A1991" s="50">
        <v>1712</v>
      </c>
      <c r="B1991" s="3" t="s">
        <v>233</v>
      </c>
      <c r="C1991" s="31" t="s">
        <v>1585</v>
      </c>
      <c r="D1991" s="35" t="s">
        <v>1544</v>
      </c>
      <c r="E1991" s="4">
        <v>28</v>
      </c>
      <c r="F1991" s="5">
        <v>5063</v>
      </c>
      <c r="G1991" s="124">
        <v>0</v>
      </c>
      <c r="H1991" s="41">
        <v>10</v>
      </c>
      <c r="I1991" s="5">
        <v>5569</v>
      </c>
      <c r="J1991" s="75">
        <f t="shared" ref="J1991:J2054" si="31">F1991/291</f>
        <v>17.398625429553263</v>
      </c>
    </row>
    <row r="1992" spans="1:10" ht="36" customHeight="1" outlineLevel="1">
      <c r="A1992" s="50">
        <v>1713</v>
      </c>
      <c r="B1992" s="3" t="s">
        <v>234</v>
      </c>
      <c r="C1992" s="31" t="s">
        <v>1585</v>
      </c>
      <c r="D1992" s="35" t="s">
        <v>1544</v>
      </c>
      <c r="E1992" s="131">
        <v>150</v>
      </c>
      <c r="F1992" s="5">
        <v>1344</v>
      </c>
      <c r="G1992" s="124">
        <v>0</v>
      </c>
      <c r="H1992" s="41">
        <v>10</v>
      </c>
      <c r="I1992" s="5">
        <v>1478</v>
      </c>
      <c r="J1992" s="75">
        <f t="shared" si="31"/>
        <v>4.6185567010309274</v>
      </c>
    </row>
    <row r="1993" spans="1:10" ht="36" customHeight="1" outlineLevel="2">
      <c r="A1993" s="50">
        <v>1714</v>
      </c>
      <c r="B1993" s="3" t="s">
        <v>235</v>
      </c>
      <c r="C1993" s="31" t="s">
        <v>1585</v>
      </c>
      <c r="D1993" s="35" t="s">
        <v>1544</v>
      </c>
      <c r="E1993" s="131">
        <v>150</v>
      </c>
      <c r="F1993" s="5">
        <v>1344</v>
      </c>
      <c r="G1993" s="124">
        <v>0</v>
      </c>
      <c r="H1993" s="41">
        <v>10</v>
      </c>
      <c r="I1993" s="5">
        <v>1478</v>
      </c>
      <c r="J1993" s="75">
        <f t="shared" si="31"/>
        <v>4.6185567010309274</v>
      </c>
    </row>
    <row r="1994" spans="1:10" s="6" customFormat="1" ht="15" customHeight="1" outlineLevel="3">
      <c r="A1994" s="50">
        <v>1715</v>
      </c>
      <c r="B1994" s="3" t="s">
        <v>236</v>
      </c>
      <c r="C1994" s="31" t="s">
        <v>1585</v>
      </c>
      <c r="D1994" s="35" t="s">
        <v>1544</v>
      </c>
      <c r="E1994" s="131">
        <v>150</v>
      </c>
      <c r="F1994" s="5">
        <v>1344</v>
      </c>
      <c r="G1994" s="124">
        <v>0</v>
      </c>
      <c r="H1994" s="41">
        <v>10</v>
      </c>
      <c r="I1994" s="5">
        <v>1478</v>
      </c>
      <c r="J1994" s="75">
        <f t="shared" si="31"/>
        <v>4.6185567010309274</v>
      </c>
    </row>
    <row r="1995" spans="1:10" s="6" customFormat="1" ht="36" customHeight="1" outlineLevel="3">
      <c r="A1995" s="50">
        <v>1716</v>
      </c>
      <c r="B1995" s="3" t="s">
        <v>237</v>
      </c>
      <c r="C1995" s="31" t="s">
        <v>1585</v>
      </c>
      <c r="D1995" s="35" t="s">
        <v>1544</v>
      </c>
      <c r="E1995" s="4">
        <v>21</v>
      </c>
      <c r="F1995" s="5">
        <v>5500</v>
      </c>
      <c r="G1995" s="124">
        <v>0</v>
      </c>
      <c r="H1995" s="41">
        <v>10</v>
      </c>
      <c r="I1995" s="5">
        <v>6050</v>
      </c>
      <c r="J1995" s="75">
        <f t="shared" si="31"/>
        <v>18.900343642611684</v>
      </c>
    </row>
    <row r="1996" spans="1:10" s="6" customFormat="1" ht="36" customHeight="1" outlineLevel="3">
      <c r="A1996" s="50">
        <v>1717</v>
      </c>
      <c r="B1996" s="3" t="s">
        <v>238</v>
      </c>
      <c r="C1996" s="31" t="s">
        <v>1585</v>
      </c>
      <c r="D1996" s="35" t="s">
        <v>1544</v>
      </c>
      <c r="E1996" s="4">
        <v>21</v>
      </c>
      <c r="F1996" s="5">
        <v>5500</v>
      </c>
      <c r="G1996" s="124">
        <v>0</v>
      </c>
      <c r="H1996" s="41">
        <v>10</v>
      </c>
      <c r="I1996" s="5">
        <v>6050</v>
      </c>
      <c r="J1996" s="75">
        <f t="shared" si="31"/>
        <v>18.900343642611684</v>
      </c>
    </row>
    <row r="1997" spans="1:10" s="6" customFormat="1" ht="36" customHeight="1" outlineLevel="3">
      <c r="A1997" s="50">
        <v>1718</v>
      </c>
      <c r="B1997" s="3" t="s">
        <v>239</v>
      </c>
      <c r="C1997" s="31" t="s">
        <v>1585</v>
      </c>
      <c r="D1997" s="35" t="s">
        <v>1544</v>
      </c>
      <c r="E1997" s="131">
        <v>256</v>
      </c>
      <c r="F1997" s="13">
        <v>803</v>
      </c>
      <c r="G1997" s="124">
        <v>0</v>
      </c>
      <c r="H1997" s="41">
        <v>10</v>
      </c>
      <c r="I1997" s="13">
        <v>883</v>
      </c>
      <c r="J1997" s="75">
        <f t="shared" si="31"/>
        <v>2.7594501718213058</v>
      </c>
    </row>
    <row r="1998" spans="1:10" s="6" customFormat="1" ht="36" customHeight="1" outlineLevel="3">
      <c r="A1998" s="50">
        <v>1719</v>
      </c>
      <c r="B1998" s="3" t="s">
        <v>240</v>
      </c>
      <c r="C1998" s="31" t="s">
        <v>1585</v>
      </c>
      <c r="D1998" s="35" t="s">
        <v>1544</v>
      </c>
      <c r="E1998" s="131">
        <v>256</v>
      </c>
      <c r="F1998" s="13">
        <v>803</v>
      </c>
      <c r="G1998" s="124">
        <v>0</v>
      </c>
      <c r="H1998" s="41">
        <v>10</v>
      </c>
      <c r="I1998" s="13">
        <v>883</v>
      </c>
      <c r="J1998" s="75">
        <f t="shared" si="31"/>
        <v>2.7594501718213058</v>
      </c>
    </row>
    <row r="1999" spans="1:10" s="6" customFormat="1" ht="36" customHeight="1" outlineLevel="3">
      <c r="A1999" s="50">
        <v>1720</v>
      </c>
      <c r="B1999" s="3" t="s">
        <v>241</v>
      </c>
      <c r="C1999" s="31" t="s">
        <v>1585</v>
      </c>
      <c r="D1999" s="35" t="s">
        <v>1544</v>
      </c>
      <c r="E1999" s="131">
        <v>120</v>
      </c>
      <c r="F1999" s="5">
        <v>1292</v>
      </c>
      <c r="G1999" s="124">
        <v>0</v>
      </c>
      <c r="H1999" s="41">
        <v>10</v>
      </c>
      <c r="I1999" s="5">
        <v>1421</v>
      </c>
      <c r="J1999" s="75">
        <f t="shared" si="31"/>
        <v>4.4398625429553267</v>
      </c>
    </row>
    <row r="2000" spans="1:10" s="6" customFormat="1" ht="36" customHeight="1" outlineLevel="3">
      <c r="A2000" s="50">
        <v>1721</v>
      </c>
      <c r="B2000" s="3" t="s">
        <v>242</v>
      </c>
      <c r="C2000" s="31" t="s">
        <v>1585</v>
      </c>
      <c r="D2000" s="35" t="s">
        <v>1544</v>
      </c>
      <c r="E2000" s="131">
        <v>144</v>
      </c>
      <c r="F2000" s="5">
        <v>1811</v>
      </c>
      <c r="G2000" s="124">
        <v>0</v>
      </c>
      <c r="H2000" s="41">
        <v>10</v>
      </c>
      <c r="I2000" s="5">
        <v>1992</v>
      </c>
      <c r="J2000" s="75">
        <f t="shared" si="31"/>
        <v>6.2233676975945018</v>
      </c>
    </row>
    <row r="2001" spans="1:10" s="6" customFormat="1" ht="36" customHeight="1" outlineLevel="3">
      <c r="A2001" s="50">
        <v>1722</v>
      </c>
      <c r="B2001" s="3" t="s">
        <v>243</v>
      </c>
      <c r="C2001" s="31" t="s">
        <v>1585</v>
      </c>
      <c r="D2001" s="35" t="s">
        <v>1544</v>
      </c>
      <c r="E2001" s="131">
        <v>144</v>
      </c>
      <c r="F2001" s="5">
        <v>2605</v>
      </c>
      <c r="G2001" s="124">
        <v>0</v>
      </c>
      <c r="H2001" s="41">
        <v>10</v>
      </c>
      <c r="I2001" s="5">
        <v>2866</v>
      </c>
      <c r="J2001" s="75">
        <f t="shared" si="31"/>
        <v>8.9518900343642613</v>
      </c>
    </row>
    <row r="2002" spans="1:10" s="6" customFormat="1" ht="36" customHeight="1" outlineLevel="3">
      <c r="A2002" s="50">
        <v>1723</v>
      </c>
      <c r="B2002" s="3" t="s">
        <v>244</v>
      </c>
      <c r="C2002" s="31" t="s">
        <v>1585</v>
      </c>
      <c r="D2002" s="35" t="s">
        <v>1544</v>
      </c>
      <c r="E2002" s="131">
        <v>144</v>
      </c>
      <c r="F2002" s="5">
        <v>1811</v>
      </c>
      <c r="G2002" s="124">
        <v>0</v>
      </c>
      <c r="H2002" s="41">
        <v>10</v>
      </c>
      <c r="I2002" s="5">
        <v>1992</v>
      </c>
      <c r="J2002" s="75">
        <f t="shared" si="31"/>
        <v>6.2233676975945018</v>
      </c>
    </row>
    <row r="2003" spans="1:10" s="6" customFormat="1" ht="36" customHeight="1" outlineLevel="3">
      <c r="A2003" s="50">
        <v>1724</v>
      </c>
      <c r="B2003" s="3" t="s">
        <v>245</v>
      </c>
      <c r="C2003" s="31" t="s">
        <v>1585</v>
      </c>
      <c r="D2003" s="35" t="s">
        <v>1544</v>
      </c>
      <c r="E2003" s="131">
        <v>256</v>
      </c>
      <c r="F2003" s="13">
        <v>803</v>
      </c>
      <c r="G2003" s="124">
        <v>0</v>
      </c>
      <c r="H2003" s="41">
        <v>10</v>
      </c>
      <c r="I2003" s="13">
        <v>883</v>
      </c>
      <c r="J2003" s="75">
        <f t="shared" si="31"/>
        <v>2.7594501718213058</v>
      </c>
    </row>
    <row r="2004" spans="1:10" s="6" customFormat="1" ht="36" customHeight="1" outlineLevel="3">
      <c r="A2004" s="50">
        <v>1725</v>
      </c>
      <c r="B2004" s="3" t="s">
        <v>246</v>
      </c>
      <c r="C2004" s="31" t="s">
        <v>1585</v>
      </c>
      <c r="D2004" s="35" t="s">
        <v>1544</v>
      </c>
      <c r="E2004" s="4">
        <v>21</v>
      </c>
      <c r="F2004" s="5">
        <v>5500</v>
      </c>
      <c r="G2004" s="124">
        <v>0</v>
      </c>
      <c r="H2004" s="41">
        <v>10</v>
      </c>
      <c r="I2004" s="5">
        <v>6050</v>
      </c>
      <c r="J2004" s="75">
        <f t="shared" si="31"/>
        <v>18.900343642611684</v>
      </c>
    </row>
    <row r="2005" spans="1:10" s="6" customFormat="1" ht="36" customHeight="1" outlineLevel="3">
      <c r="A2005" s="50">
        <v>1726</v>
      </c>
      <c r="B2005" s="3" t="s">
        <v>247</v>
      </c>
      <c r="C2005" s="31" t="s">
        <v>1585</v>
      </c>
      <c r="D2005" s="35" t="s">
        <v>1544</v>
      </c>
      <c r="E2005" s="131">
        <v>160</v>
      </c>
      <c r="F2005" s="5">
        <v>1751</v>
      </c>
      <c r="G2005" s="124">
        <v>0</v>
      </c>
      <c r="H2005" s="41">
        <v>10</v>
      </c>
      <c r="I2005" s="5">
        <v>1926</v>
      </c>
      <c r="J2005" s="75">
        <f t="shared" si="31"/>
        <v>6.0171821305841924</v>
      </c>
    </row>
    <row r="2006" spans="1:10" s="6" customFormat="1" ht="36" customHeight="1" outlineLevel="3">
      <c r="A2006" s="50">
        <v>1727</v>
      </c>
      <c r="B2006" s="3" t="s">
        <v>248</v>
      </c>
      <c r="C2006" s="31" t="s">
        <v>1585</v>
      </c>
      <c r="D2006" s="35" t="s">
        <v>1544</v>
      </c>
      <c r="E2006" s="131">
        <v>144</v>
      </c>
      <c r="F2006" s="5">
        <v>2585</v>
      </c>
      <c r="G2006" s="124">
        <v>0</v>
      </c>
      <c r="H2006" s="41">
        <v>10</v>
      </c>
      <c r="I2006" s="5">
        <v>2844</v>
      </c>
      <c r="J2006" s="75">
        <f t="shared" si="31"/>
        <v>8.8831615120274918</v>
      </c>
    </row>
    <row r="2007" spans="1:10" s="6" customFormat="1" ht="15" customHeight="1" outlineLevel="3">
      <c r="A2007" s="50">
        <v>1728</v>
      </c>
      <c r="B2007" s="3" t="s">
        <v>249</v>
      </c>
      <c r="C2007" s="31" t="s">
        <v>1585</v>
      </c>
      <c r="D2007" s="35" t="s">
        <v>1544</v>
      </c>
      <c r="E2007" s="131">
        <v>160</v>
      </c>
      <c r="F2007" s="13">
        <v>917</v>
      </c>
      <c r="G2007" s="124">
        <v>0</v>
      </c>
      <c r="H2007" s="41">
        <v>10</v>
      </c>
      <c r="I2007" s="5">
        <v>1009</v>
      </c>
      <c r="J2007" s="75">
        <f t="shared" si="31"/>
        <v>3.1512027491408934</v>
      </c>
    </row>
    <row r="2008" spans="1:10" s="6" customFormat="1" ht="15" customHeight="1" outlineLevel="3">
      <c r="A2008" s="70" t="s">
        <v>140</v>
      </c>
      <c r="B2008" s="71"/>
      <c r="C2008" s="71"/>
      <c r="D2008" s="71"/>
      <c r="E2008" s="71"/>
      <c r="F2008" s="71"/>
      <c r="G2008" s="71"/>
      <c r="H2008" s="71"/>
      <c r="I2008" s="71"/>
      <c r="J2008" s="72"/>
    </row>
    <row r="2009" spans="1:10" s="6" customFormat="1" ht="15" customHeight="1" outlineLevel="3">
      <c r="A2009" s="50">
        <v>1729</v>
      </c>
      <c r="B2009" s="3" t="s">
        <v>250</v>
      </c>
      <c r="C2009" s="31" t="s">
        <v>1941</v>
      </c>
      <c r="D2009" s="35" t="s">
        <v>1544</v>
      </c>
      <c r="E2009" s="4">
        <v>9</v>
      </c>
      <c r="F2009" s="5">
        <v>27841</v>
      </c>
      <c r="G2009" s="124">
        <v>7</v>
      </c>
      <c r="H2009" s="41">
        <v>10</v>
      </c>
      <c r="I2009" s="5">
        <v>32769</v>
      </c>
      <c r="J2009" s="75">
        <f t="shared" si="31"/>
        <v>95.673539518900341</v>
      </c>
    </row>
    <row r="2010" spans="1:10" s="6" customFormat="1" ht="23.85" customHeight="1" outlineLevel="3">
      <c r="A2010" s="70" t="s">
        <v>251</v>
      </c>
      <c r="B2010" s="71"/>
      <c r="C2010" s="71"/>
      <c r="D2010" s="71"/>
      <c r="E2010" s="71"/>
      <c r="F2010" s="71"/>
      <c r="G2010" s="71"/>
      <c r="H2010" s="71"/>
      <c r="I2010" s="71"/>
      <c r="J2010" s="72"/>
    </row>
    <row r="2011" spans="1:10" s="6" customFormat="1" ht="15" customHeight="1" outlineLevel="3">
      <c r="A2011" s="70" t="s">
        <v>833</v>
      </c>
      <c r="B2011" s="71"/>
      <c r="C2011" s="71"/>
      <c r="D2011" s="71"/>
      <c r="E2011" s="71"/>
      <c r="F2011" s="71"/>
      <c r="G2011" s="71"/>
      <c r="H2011" s="71"/>
      <c r="I2011" s="71"/>
      <c r="J2011" s="72"/>
    </row>
    <row r="2012" spans="1:10" s="6" customFormat="1" ht="36" customHeight="1" outlineLevel="3">
      <c r="A2012" s="50">
        <v>1730</v>
      </c>
      <c r="B2012" s="3" t="s">
        <v>252</v>
      </c>
      <c r="C2012" s="31" t="s">
        <v>1585</v>
      </c>
      <c r="D2012" s="35" t="s">
        <v>1544</v>
      </c>
      <c r="E2012" s="4">
        <v>30</v>
      </c>
      <c r="F2012" s="5">
        <v>3898</v>
      </c>
      <c r="G2012" s="124">
        <v>0</v>
      </c>
      <c r="H2012" s="41">
        <v>10</v>
      </c>
      <c r="I2012" s="5">
        <v>4288</v>
      </c>
      <c r="J2012" s="75">
        <f t="shared" si="31"/>
        <v>13.395189003436426</v>
      </c>
    </row>
    <row r="2013" spans="1:10" s="6" customFormat="1" ht="15" customHeight="1" outlineLevel="3">
      <c r="A2013" s="70" t="s">
        <v>253</v>
      </c>
      <c r="B2013" s="71"/>
      <c r="C2013" s="71"/>
      <c r="D2013" s="71"/>
      <c r="E2013" s="71"/>
      <c r="F2013" s="71"/>
      <c r="G2013" s="71"/>
      <c r="H2013" s="71"/>
      <c r="I2013" s="71"/>
      <c r="J2013" s="72"/>
    </row>
    <row r="2014" spans="1:10" s="6" customFormat="1" ht="15" customHeight="1" outlineLevel="3">
      <c r="A2014" s="50">
        <v>1731</v>
      </c>
      <c r="B2014" s="3" t="s">
        <v>254</v>
      </c>
      <c r="C2014" s="31" t="s">
        <v>1585</v>
      </c>
      <c r="D2014" s="35" t="s">
        <v>1544</v>
      </c>
      <c r="E2014" s="4">
        <v>24</v>
      </c>
      <c r="F2014" s="5">
        <v>4608</v>
      </c>
      <c r="G2014" s="124">
        <v>0</v>
      </c>
      <c r="H2014" s="41">
        <v>10</v>
      </c>
      <c r="I2014" s="5">
        <v>5069</v>
      </c>
      <c r="J2014" s="75">
        <f t="shared" si="31"/>
        <v>15.835051546391753</v>
      </c>
    </row>
    <row r="2015" spans="1:10" s="6" customFormat="1" ht="15" customHeight="1" outlineLevel="3">
      <c r="A2015" s="50">
        <v>1732</v>
      </c>
      <c r="B2015" s="3" t="s">
        <v>255</v>
      </c>
      <c r="C2015" s="31" t="s">
        <v>1941</v>
      </c>
      <c r="D2015" s="35" t="s">
        <v>1544</v>
      </c>
      <c r="E2015" s="4">
        <v>3</v>
      </c>
      <c r="F2015" s="5">
        <v>15424</v>
      </c>
      <c r="G2015" s="124">
        <v>0</v>
      </c>
      <c r="H2015" s="41">
        <v>10</v>
      </c>
      <c r="I2015" s="5">
        <v>16966</v>
      </c>
      <c r="J2015" s="75">
        <f t="shared" si="31"/>
        <v>53.003436426116842</v>
      </c>
    </row>
    <row r="2016" spans="1:10" s="6" customFormat="1" ht="15" customHeight="1" outlineLevel="3">
      <c r="A2016" s="50">
        <v>1733</v>
      </c>
      <c r="B2016" s="3" t="s">
        <v>256</v>
      </c>
      <c r="C2016" s="31" t="s">
        <v>1585</v>
      </c>
      <c r="D2016" s="35" t="s">
        <v>1544</v>
      </c>
      <c r="E2016" s="4">
        <v>24</v>
      </c>
      <c r="F2016" s="5">
        <v>4846</v>
      </c>
      <c r="G2016" s="124">
        <v>0</v>
      </c>
      <c r="H2016" s="41">
        <v>10</v>
      </c>
      <c r="I2016" s="5">
        <v>5331</v>
      </c>
      <c r="J2016" s="75">
        <f t="shared" si="31"/>
        <v>16.652920962199314</v>
      </c>
    </row>
    <row r="2017" spans="1:10" s="6" customFormat="1" ht="15" customHeight="1" outlineLevel="3">
      <c r="A2017" s="50">
        <v>1734</v>
      </c>
      <c r="B2017" s="3" t="s">
        <v>257</v>
      </c>
      <c r="C2017" s="31" t="s">
        <v>1585</v>
      </c>
      <c r="D2017" s="35" t="s">
        <v>1544</v>
      </c>
      <c r="E2017" s="4">
        <v>24</v>
      </c>
      <c r="F2017" s="5">
        <v>5792</v>
      </c>
      <c r="G2017" s="124">
        <v>0</v>
      </c>
      <c r="H2017" s="41">
        <v>10</v>
      </c>
      <c r="I2017" s="5">
        <v>6371</v>
      </c>
      <c r="J2017" s="75">
        <f t="shared" si="31"/>
        <v>19.903780068728523</v>
      </c>
    </row>
    <row r="2018" spans="1:10" s="6" customFormat="1" ht="15" customHeight="1" outlineLevel="3">
      <c r="A2018" s="70" t="s">
        <v>843</v>
      </c>
      <c r="B2018" s="71"/>
      <c r="C2018" s="71"/>
      <c r="D2018" s="71"/>
      <c r="E2018" s="71"/>
      <c r="F2018" s="71"/>
      <c r="G2018" s="71"/>
      <c r="H2018" s="71"/>
      <c r="I2018" s="71"/>
      <c r="J2018" s="72"/>
    </row>
    <row r="2019" spans="1:10" s="6" customFormat="1" ht="15" customHeight="1" outlineLevel="3">
      <c r="A2019" s="50">
        <v>1735</v>
      </c>
      <c r="B2019" s="3" t="s">
        <v>258</v>
      </c>
      <c r="C2019" s="31" t="s">
        <v>1948</v>
      </c>
      <c r="D2019" s="35" t="s">
        <v>1544</v>
      </c>
      <c r="E2019" s="4">
        <v>20</v>
      </c>
      <c r="F2019" s="5">
        <v>6007</v>
      </c>
      <c r="G2019" s="124">
        <v>0</v>
      </c>
      <c r="H2019" s="41">
        <v>10</v>
      </c>
      <c r="I2019" s="5">
        <v>6608</v>
      </c>
      <c r="J2019" s="75">
        <f t="shared" si="31"/>
        <v>20.642611683848799</v>
      </c>
    </row>
    <row r="2020" spans="1:10" ht="36" customHeight="1" outlineLevel="2">
      <c r="A2020" s="50">
        <v>1736</v>
      </c>
      <c r="B2020" s="3" t="s">
        <v>259</v>
      </c>
      <c r="C2020" s="31" t="s">
        <v>1585</v>
      </c>
      <c r="D2020" s="35" t="s">
        <v>1544</v>
      </c>
      <c r="E2020" s="4">
        <v>20</v>
      </c>
      <c r="F2020" s="5">
        <v>3742</v>
      </c>
      <c r="G2020" s="124">
        <v>0</v>
      </c>
      <c r="H2020" s="41">
        <v>10</v>
      </c>
      <c r="I2020" s="5">
        <v>4116</v>
      </c>
      <c r="J2020" s="75">
        <f t="shared" si="31"/>
        <v>12.859106529209622</v>
      </c>
    </row>
    <row r="2021" spans="1:10" s="6" customFormat="1" ht="36" customHeight="1" outlineLevel="3">
      <c r="A2021" s="50">
        <v>1737</v>
      </c>
      <c r="B2021" s="3" t="s">
        <v>260</v>
      </c>
      <c r="C2021" s="31" t="s">
        <v>1585</v>
      </c>
      <c r="D2021" s="35" t="s">
        <v>1544</v>
      </c>
      <c r="E2021" s="4">
        <v>20</v>
      </c>
      <c r="F2021" s="5">
        <v>3967</v>
      </c>
      <c r="G2021" s="124">
        <v>0</v>
      </c>
      <c r="H2021" s="41">
        <v>10</v>
      </c>
      <c r="I2021" s="5">
        <v>4364</v>
      </c>
      <c r="J2021" s="75">
        <f t="shared" si="31"/>
        <v>13.632302405498281</v>
      </c>
    </row>
    <row r="2022" spans="1:10" ht="15" customHeight="1" outlineLevel="1">
      <c r="A2022" s="50">
        <v>1738</v>
      </c>
      <c r="B2022" s="3" t="s">
        <v>261</v>
      </c>
      <c r="C2022" s="31" t="s">
        <v>1585</v>
      </c>
      <c r="D2022" s="35" t="s">
        <v>1544</v>
      </c>
      <c r="E2022" s="4">
        <v>20</v>
      </c>
      <c r="F2022" s="5">
        <v>3742</v>
      </c>
      <c r="G2022" s="124">
        <v>0</v>
      </c>
      <c r="H2022" s="41">
        <v>10</v>
      </c>
      <c r="I2022" s="5">
        <v>4116</v>
      </c>
      <c r="J2022" s="75">
        <f t="shared" si="31"/>
        <v>12.859106529209622</v>
      </c>
    </row>
    <row r="2023" spans="1:10" ht="15" customHeight="1" outlineLevel="2">
      <c r="A2023" s="50">
        <v>1739</v>
      </c>
      <c r="B2023" s="3" t="s">
        <v>262</v>
      </c>
      <c r="C2023" s="31" t="s">
        <v>1585</v>
      </c>
      <c r="D2023" s="35" t="s">
        <v>1544</v>
      </c>
      <c r="E2023" s="4">
        <v>20</v>
      </c>
      <c r="F2023" s="5">
        <v>3742</v>
      </c>
      <c r="G2023" s="124">
        <v>0</v>
      </c>
      <c r="H2023" s="41">
        <v>10</v>
      </c>
      <c r="I2023" s="5">
        <v>4116</v>
      </c>
      <c r="J2023" s="75">
        <f t="shared" si="31"/>
        <v>12.859106529209622</v>
      </c>
    </row>
    <row r="2024" spans="1:10" s="6" customFormat="1" ht="36" customHeight="1" outlineLevel="3">
      <c r="A2024" s="50">
        <v>1740</v>
      </c>
      <c r="B2024" s="3" t="s">
        <v>263</v>
      </c>
      <c r="C2024" s="31" t="s">
        <v>1585</v>
      </c>
      <c r="D2024" s="35" t="s">
        <v>1544</v>
      </c>
      <c r="E2024" s="4">
        <v>20</v>
      </c>
      <c r="F2024" s="5">
        <v>3742</v>
      </c>
      <c r="G2024" s="124">
        <v>0</v>
      </c>
      <c r="H2024" s="41">
        <v>10</v>
      </c>
      <c r="I2024" s="5">
        <v>4116</v>
      </c>
      <c r="J2024" s="75">
        <f t="shared" si="31"/>
        <v>12.859106529209622</v>
      </c>
    </row>
    <row r="2025" spans="1:10" ht="36" customHeight="1" outlineLevel="2">
      <c r="A2025" s="50">
        <v>1741</v>
      </c>
      <c r="B2025" s="3" t="s">
        <v>264</v>
      </c>
      <c r="C2025" s="31" t="s">
        <v>1585</v>
      </c>
      <c r="D2025" s="35" t="s">
        <v>1544</v>
      </c>
      <c r="E2025" s="4">
        <v>20</v>
      </c>
      <c r="F2025" s="5">
        <v>3742</v>
      </c>
      <c r="G2025" s="124">
        <v>0</v>
      </c>
      <c r="H2025" s="41">
        <v>10</v>
      </c>
      <c r="I2025" s="5">
        <v>4116</v>
      </c>
      <c r="J2025" s="75">
        <f t="shared" si="31"/>
        <v>12.859106529209622</v>
      </c>
    </row>
    <row r="2026" spans="1:10" s="6" customFormat="1" ht="15" customHeight="1" outlineLevel="3">
      <c r="A2026" s="70" t="s">
        <v>265</v>
      </c>
      <c r="B2026" s="71"/>
      <c r="C2026" s="71"/>
      <c r="D2026" s="71"/>
      <c r="E2026" s="71"/>
      <c r="F2026" s="71"/>
      <c r="G2026" s="71"/>
      <c r="H2026" s="71"/>
      <c r="I2026" s="71"/>
      <c r="J2026" s="72"/>
    </row>
    <row r="2027" spans="1:10" s="6" customFormat="1" ht="15" customHeight="1" outlineLevel="3">
      <c r="A2027" s="50">
        <v>1742</v>
      </c>
      <c r="B2027" s="3" t="s">
        <v>266</v>
      </c>
      <c r="C2027" s="31" t="s">
        <v>1585</v>
      </c>
      <c r="D2027" s="35" t="s">
        <v>1544</v>
      </c>
      <c r="E2027" s="4">
        <v>15</v>
      </c>
      <c r="F2027" s="5">
        <v>10297</v>
      </c>
      <c r="G2027" s="124">
        <v>0</v>
      </c>
      <c r="H2027" s="41">
        <v>10</v>
      </c>
      <c r="I2027" s="5">
        <v>11327</v>
      </c>
      <c r="J2027" s="75">
        <f t="shared" si="31"/>
        <v>35.384879725085909</v>
      </c>
    </row>
    <row r="2028" spans="1:10" s="6" customFormat="1" ht="15" customHeight="1" outlineLevel="3">
      <c r="A2028" s="70" t="s">
        <v>267</v>
      </c>
      <c r="B2028" s="71"/>
      <c r="C2028" s="71"/>
      <c r="D2028" s="71"/>
      <c r="E2028" s="71"/>
      <c r="F2028" s="71"/>
      <c r="G2028" s="71"/>
      <c r="H2028" s="71"/>
      <c r="I2028" s="71"/>
      <c r="J2028" s="72"/>
    </row>
    <row r="2029" spans="1:10" s="6" customFormat="1" ht="36" customHeight="1" outlineLevel="3">
      <c r="A2029" s="50">
        <v>1743</v>
      </c>
      <c r="B2029" s="3" t="s">
        <v>268</v>
      </c>
      <c r="C2029" s="31" t="s">
        <v>1585</v>
      </c>
      <c r="D2029" s="35" t="s">
        <v>1544</v>
      </c>
      <c r="E2029" s="4">
        <v>10</v>
      </c>
      <c r="F2029" s="5">
        <v>8820</v>
      </c>
      <c r="G2029" s="124">
        <v>0</v>
      </c>
      <c r="H2029" s="41">
        <v>10</v>
      </c>
      <c r="I2029" s="5">
        <v>9702</v>
      </c>
      <c r="J2029" s="75">
        <f t="shared" si="31"/>
        <v>30.309278350515463</v>
      </c>
    </row>
    <row r="2030" spans="1:10" ht="36" customHeight="1" outlineLevel="2">
      <c r="A2030" s="50">
        <v>1744</v>
      </c>
      <c r="B2030" s="3" t="s">
        <v>269</v>
      </c>
      <c r="C2030" s="31" t="s">
        <v>1585</v>
      </c>
      <c r="D2030" s="35" t="s">
        <v>1544</v>
      </c>
      <c r="E2030" s="4">
        <v>10</v>
      </c>
      <c r="F2030" s="5">
        <v>8820</v>
      </c>
      <c r="G2030" s="124">
        <v>0</v>
      </c>
      <c r="H2030" s="41">
        <v>10</v>
      </c>
      <c r="I2030" s="5">
        <v>9702</v>
      </c>
      <c r="J2030" s="75">
        <f t="shared" si="31"/>
        <v>30.309278350515463</v>
      </c>
    </row>
    <row r="2031" spans="1:10" s="6" customFormat="1" ht="36" customHeight="1" outlineLevel="3">
      <c r="A2031" s="50">
        <v>1745</v>
      </c>
      <c r="B2031" s="3" t="s">
        <v>270</v>
      </c>
      <c r="C2031" s="31" t="s">
        <v>1585</v>
      </c>
      <c r="D2031" s="35" t="s">
        <v>1544</v>
      </c>
      <c r="E2031" s="4">
        <v>10</v>
      </c>
      <c r="F2031" s="5">
        <v>8820</v>
      </c>
      <c r="G2031" s="124">
        <v>0</v>
      </c>
      <c r="H2031" s="41">
        <v>10</v>
      </c>
      <c r="I2031" s="5">
        <v>9702</v>
      </c>
      <c r="J2031" s="75">
        <f t="shared" si="31"/>
        <v>30.309278350515463</v>
      </c>
    </row>
    <row r="2032" spans="1:10" s="6" customFormat="1" ht="36" customHeight="1" outlineLevel="3">
      <c r="A2032" s="50">
        <v>1746</v>
      </c>
      <c r="B2032" s="3" t="s">
        <v>271</v>
      </c>
      <c r="C2032" s="31" t="s">
        <v>1585</v>
      </c>
      <c r="D2032" s="35" t="s">
        <v>1544</v>
      </c>
      <c r="E2032" s="4">
        <v>10</v>
      </c>
      <c r="F2032" s="5">
        <v>7442</v>
      </c>
      <c r="G2032" s="124">
        <v>0</v>
      </c>
      <c r="H2032" s="41">
        <v>10</v>
      </c>
      <c r="I2032" s="5">
        <v>8186</v>
      </c>
      <c r="J2032" s="75">
        <f t="shared" si="31"/>
        <v>25.573883161512029</v>
      </c>
    </row>
    <row r="2033" spans="1:10" s="6" customFormat="1" ht="15" customHeight="1" outlineLevel="3">
      <c r="A2033" s="50">
        <v>1747</v>
      </c>
      <c r="B2033" s="3" t="s">
        <v>272</v>
      </c>
      <c r="C2033" s="31" t="s">
        <v>1585</v>
      </c>
      <c r="D2033" s="35" t="s">
        <v>1544</v>
      </c>
      <c r="E2033" s="4">
        <v>10</v>
      </c>
      <c r="F2033" s="5">
        <v>7304</v>
      </c>
      <c r="G2033" s="124">
        <v>0</v>
      </c>
      <c r="H2033" s="41">
        <v>10</v>
      </c>
      <c r="I2033" s="5">
        <v>8034</v>
      </c>
      <c r="J2033" s="75">
        <f t="shared" si="31"/>
        <v>25.099656357388316</v>
      </c>
    </row>
    <row r="2034" spans="1:10" s="6" customFormat="1" ht="36" customHeight="1" outlineLevel="3">
      <c r="A2034" s="50">
        <v>1748</v>
      </c>
      <c r="B2034" s="3" t="s">
        <v>273</v>
      </c>
      <c r="C2034" s="31" t="s">
        <v>1585</v>
      </c>
      <c r="D2034" s="35" t="s">
        <v>1544</v>
      </c>
      <c r="E2034" s="4">
        <v>10</v>
      </c>
      <c r="F2034" s="5">
        <v>8820</v>
      </c>
      <c r="G2034" s="124">
        <v>0</v>
      </c>
      <c r="H2034" s="41">
        <v>10</v>
      </c>
      <c r="I2034" s="5">
        <v>9702</v>
      </c>
      <c r="J2034" s="75">
        <f t="shared" si="31"/>
        <v>30.309278350515463</v>
      </c>
    </row>
    <row r="2035" spans="1:10" s="6" customFormat="1" ht="15" customHeight="1" outlineLevel="3">
      <c r="A2035" s="70"/>
      <c r="B2035" s="71"/>
      <c r="C2035" s="71"/>
      <c r="D2035" s="71"/>
      <c r="E2035" s="71"/>
      <c r="F2035" s="71"/>
      <c r="G2035" s="71"/>
      <c r="H2035" s="71"/>
      <c r="I2035" s="71"/>
      <c r="J2035" s="72"/>
    </row>
    <row r="2036" spans="1:10" s="6" customFormat="1" ht="23.85" customHeight="1" outlineLevel="3">
      <c r="A2036" s="50">
        <v>1749</v>
      </c>
      <c r="B2036" s="3" t="s">
        <v>274</v>
      </c>
      <c r="C2036" s="31" t="s">
        <v>1585</v>
      </c>
      <c r="D2036" s="35" t="s">
        <v>1499</v>
      </c>
      <c r="E2036" s="4">
        <v>24</v>
      </c>
      <c r="F2036" s="5">
        <v>8400</v>
      </c>
      <c r="G2036" s="124">
        <v>0</v>
      </c>
      <c r="H2036" s="41">
        <v>10</v>
      </c>
      <c r="I2036" s="5">
        <v>9240</v>
      </c>
      <c r="J2036" s="75">
        <f t="shared" si="31"/>
        <v>28.865979381443299</v>
      </c>
    </row>
    <row r="2037" spans="1:10" s="6" customFormat="1" ht="15" customHeight="1" outlineLevel="3">
      <c r="A2037" s="70"/>
      <c r="B2037" s="71"/>
      <c r="C2037" s="71"/>
      <c r="D2037" s="71"/>
      <c r="E2037" s="71"/>
      <c r="F2037" s="71"/>
      <c r="G2037" s="71"/>
      <c r="H2037" s="71"/>
      <c r="I2037" s="71"/>
      <c r="J2037" s="72"/>
    </row>
    <row r="2038" spans="1:10" ht="36.75" customHeight="1" outlineLevel="2">
      <c r="A2038" s="50">
        <v>1750</v>
      </c>
      <c r="B2038" s="3" t="s">
        <v>275</v>
      </c>
      <c r="C2038" s="31" t="s">
        <v>1585</v>
      </c>
      <c r="D2038" s="35" t="s">
        <v>1508</v>
      </c>
      <c r="E2038" s="4">
        <v>24</v>
      </c>
      <c r="F2038" s="5">
        <v>6604</v>
      </c>
      <c r="G2038" s="124">
        <v>0</v>
      </c>
      <c r="H2038" s="41">
        <v>10</v>
      </c>
      <c r="I2038" s="5">
        <v>7264</v>
      </c>
      <c r="J2038" s="75">
        <f t="shared" si="31"/>
        <v>22.694158075601376</v>
      </c>
    </row>
    <row r="2039" spans="1:10" s="6" customFormat="1" ht="36.75" customHeight="1" outlineLevel="3">
      <c r="A2039" s="50">
        <v>1751</v>
      </c>
      <c r="B2039" s="3" t="s">
        <v>276</v>
      </c>
      <c r="C2039" s="31" t="s">
        <v>1585</v>
      </c>
      <c r="D2039" s="35" t="s">
        <v>1508</v>
      </c>
      <c r="E2039" s="4">
        <v>40</v>
      </c>
      <c r="F2039" s="5">
        <v>3886</v>
      </c>
      <c r="G2039" s="124">
        <v>0</v>
      </c>
      <c r="H2039" s="41">
        <v>10</v>
      </c>
      <c r="I2039" s="5">
        <v>4275</v>
      </c>
      <c r="J2039" s="75">
        <f t="shared" si="31"/>
        <v>13.353951890034365</v>
      </c>
    </row>
    <row r="2040" spans="1:10" ht="15" customHeight="1" outlineLevel="2">
      <c r="A2040" s="70" t="s">
        <v>277</v>
      </c>
      <c r="B2040" s="71"/>
      <c r="C2040" s="71"/>
      <c r="D2040" s="71"/>
      <c r="E2040" s="71"/>
      <c r="F2040" s="71"/>
      <c r="G2040" s="71"/>
      <c r="H2040" s="71"/>
      <c r="I2040" s="71"/>
      <c r="J2040" s="72"/>
    </row>
    <row r="2041" spans="1:10" s="6" customFormat="1" ht="14.25" customHeight="1" outlineLevel="3">
      <c r="A2041" s="50">
        <v>1752</v>
      </c>
      <c r="B2041" s="3" t="s">
        <v>278</v>
      </c>
      <c r="C2041" s="31" t="s">
        <v>1708</v>
      </c>
      <c r="D2041" s="35" t="s">
        <v>1544</v>
      </c>
      <c r="E2041" s="4">
        <v>45</v>
      </c>
      <c r="F2041" s="5">
        <v>2244</v>
      </c>
      <c r="G2041" s="124">
        <v>0</v>
      </c>
      <c r="H2041" s="41">
        <v>10</v>
      </c>
      <c r="I2041" s="5">
        <v>2468</v>
      </c>
      <c r="J2041" s="75">
        <f t="shared" si="31"/>
        <v>7.7113402061855671</v>
      </c>
    </row>
    <row r="2042" spans="1:10" s="6" customFormat="1" ht="14.25" customHeight="1" outlineLevel="3">
      <c r="A2042" s="50">
        <v>1753</v>
      </c>
      <c r="B2042" s="3" t="s">
        <v>279</v>
      </c>
      <c r="C2042" s="31" t="s">
        <v>1708</v>
      </c>
      <c r="D2042" s="35" t="s">
        <v>1544</v>
      </c>
      <c r="E2042" s="4">
        <v>75</v>
      </c>
      <c r="F2042" s="5">
        <v>2160</v>
      </c>
      <c r="G2042" s="124">
        <v>0</v>
      </c>
      <c r="H2042" s="41">
        <v>10</v>
      </c>
      <c r="I2042" s="5">
        <v>2376</v>
      </c>
      <c r="J2042" s="75">
        <f t="shared" si="31"/>
        <v>7.4226804123711343</v>
      </c>
    </row>
    <row r="2043" spans="1:10" s="6" customFormat="1" ht="14.25" customHeight="1" outlineLevel="3">
      <c r="A2043" s="50">
        <v>1754</v>
      </c>
      <c r="B2043" s="3" t="s">
        <v>280</v>
      </c>
      <c r="C2043" s="31" t="s">
        <v>1941</v>
      </c>
      <c r="D2043" s="35" t="s">
        <v>1544</v>
      </c>
      <c r="E2043" s="16">
        <v>5.5</v>
      </c>
      <c r="F2043" s="5">
        <v>21648</v>
      </c>
      <c r="G2043" s="124">
        <v>0</v>
      </c>
      <c r="H2043" s="41">
        <v>10</v>
      </c>
      <c r="I2043" s="5">
        <v>23813</v>
      </c>
      <c r="J2043" s="75">
        <f t="shared" si="31"/>
        <v>74.391752577319593</v>
      </c>
    </row>
    <row r="2044" spans="1:10" s="6" customFormat="1" ht="14.25" customHeight="1" outlineLevel="3">
      <c r="A2044" s="50">
        <v>1755</v>
      </c>
      <c r="B2044" s="3" t="s">
        <v>281</v>
      </c>
      <c r="C2044" s="31" t="s">
        <v>1941</v>
      </c>
      <c r="D2044" s="35" t="s">
        <v>1544</v>
      </c>
      <c r="E2044" s="16">
        <v>5.5</v>
      </c>
      <c r="F2044" s="5">
        <v>21648</v>
      </c>
      <c r="G2044" s="124">
        <v>0</v>
      </c>
      <c r="H2044" s="41">
        <v>10</v>
      </c>
      <c r="I2044" s="5">
        <v>23813</v>
      </c>
      <c r="J2044" s="75">
        <f t="shared" si="31"/>
        <v>74.391752577319593</v>
      </c>
    </row>
    <row r="2045" spans="1:10" s="6" customFormat="1" ht="14.25" customHeight="1" outlineLevel="3">
      <c r="A2045" s="50">
        <v>1756</v>
      </c>
      <c r="B2045" s="3" t="s">
        <v>282</v>
      </c>
      <c r="C2045" s="31" t="s">
        <v>1954</v>
      </c>
      <c r="D2045" s="35" t="s">
        <v>1544</v>
      </c>
      <c r="E2045" s="4">
        <v>12</v>
      </c>
      <c r="F2045" s="5">
        <v>10187</v>
      </c>
      <c r="G2045" s="124">
        <v>0</v>
      </c>
      <c r="H2045" s="41">
        <v>10</v>
      </c>
      <c r="I2045" s="5">
        <v>11206</v>
      </c>
      <c r="J2045" s="75">
        <f t="shared" si="31"/>
        <v>35.006872852233677</v>
      </c>
    </row>
    <row r="2046" spans="1:10" s="6" customFormat="1" ht="14.25" customHeight="1" outlineLevel="3">
      <c r="A2046" s="50">
        <v>1757</v>
      </c>
      <c r="B2046" s="3" t="s">
        <v>283</v>
      </c>
      <c r="C2046" s="31" t="s">
        <v>1941</v>
      </c>
      <c r="D2046" s="35" t="s">
        <v>1544</v>
      </c>
      <c r="E2046" s="16">
        <v>5.5</v>
      </c>
      <c r="F2046" s="5">
        <v>21648</v>
      </c>
      <c r="G2046" s="124">
        <v>0</v>
      </c>
      <c r="H2046" s="41">
        <v>10</v>
      </c>
      <c r="I2046" s="5">
        <v>23813</v>
      </c>
      <c r="J2046" s="75">
        <f t="shared" si="31"/>
        <v>74.391752577319593</v>
      </c>
    </row>
    <row r="2047" spans="1:10" ht="14.25" customHeight="1" outlineLevel="2">
      <c r="A2047" s="50">
        <v>1758</v>
      </c>
      <c r="B2047" s="3" t="s">
        <v>284</v>
      </c>
      <c r="C2047" s="31" t="s">
        <v>1941</v>
      </c>
      <c r="D2047" s="35" t="s">
        <v>1544</v>
      </c>
      <c r="E2047" s="16">
        <v>5.5</v>
      </c>
      <c r="F2047" s="5">
        <v>21648</v>
      </c>
      <c r="G2047" s="124">
        <v>0</v>
      </c>
      <c r="H2047" s="41">
        <v>10</v>
      </c>
      <c r="I2047" s="5">
        <v>23813</v>
      </c>
      <c r="J2047" s="75">
        <f t="shared" si="31"/>
        <v>74.391752577319593</v>
      </c>
    </row>
    <row r="2048" spans="1:10" s="6" customFormat="1" ht="14.25" customHeight="1" outlineLevel="3">
      <c r="A2048" s="50">
        <v>1759</v>
      </c>
      <c r="B2048" s="3" t="s">
        <v>285</v>
      </c>
      <c r="C2048" s="31" t="s">
        <v>1954</v>
      </c>
      <c r="D2048" s="35" t="s">
        <v>1544</v>
      </c>
      <c r="E2048" s="4">
        <v>12</v>
      </c>
      <c r="F2048" s="5">
        <v>10187</v>
      </c>
      <c r="G2048" s="124">
        <v>0</v>
      </c>
      <c r="H2048" s="41">
        <v>10</v>
      </c>
      <c r="I2048" s="5">
        <v>11206</v>
      </c>
      <c r="J2048" s="75">
        <f t="shared" si="31"/>
        <v>35.006872852233677</v>
      </c>
    </row>
    <row r="2049" spans="1:10" ht="14.25" customHeight="1" outlineLevel="2">
      <c r="A2049" s="50">
        <v>1760</v>
      </c>
      <c r="B2049" s="3" t="s">
        <v>286</v>
      </c>
      <c r="C2049" s="31" t="s">
        <v>1954</v>
      </c>
      <c r="D2049" s="35" t="s">
        <v>1544</v>
      </c>
      <c r="E2049" s="4">
        <v>12</v>
      </c>
      <c r="F2049" s="5">
        <v>10187</v>
      </c>
      <c r="G2049" s="124">
        <v>0</v>
      </c>
      <c r="H2049" s="41">
        <v>10</v>
      </c>
      <c r="I2049" s="5">
        <v>11206</v>
      </c>
      <c r="J2049" s="75">
        <f t="shared" si="31"/>
        <v>35.006872852233677</v>
      </c>
    </row>
    <row r="2050" spans="1:10" s="6" customFormat="1" ht="14.25" customHeight="1" outlineLevel="3">
      <c r="A2050" s="50">
        <v>1761</v>
      </c>
      <c r="B2050" s="3" t="s">
        <v>287</v>
      </c>
      <c r="C2050" s="31" t="s">
        <v>1954</v>
      </c>
      <c r="D2050" s="35" t="s">
        <v>1544</v>
      </c>
      <c r="E2050" s="4">
        <v>12</v>
      </c>
      <c r="F2050" s="5">
        <v>10187</v>
      </c>
      <c r="G2050" s="124">
        <v>0</v>
      </c>
      <c r="H2050" s="41">
        <v>10</v>
      </c>
      <c r="I2050" s="5">
        <v>11206</v>
      </c>
      <c r="J2050" s="75">
        <f t="shared" si="31"/>
        <v>35.006872852233677</v>
      </c>
    </row>
    <row r="2051" spans="1:10" s="6" customFormat="1" ht="14.25" customHeight="1" outlineLevel="3">
      <c r="A2051" s="50">
        <v>1762</v>
      </c>
      <c r="B2051" s="3" t="s">
        <v>288</v>
      </c>
      <c r="C2051" s="31" t="s">
        <v>1954</v>
      </c>
      <c r="D2051" s="35" t="s">
        <v>1544</v>
      </c>
      <c r="E2051" s="4">
        <v>12</v>
      </c>
      <c r="F2051" s="5">
        <v>10187</v>
      </c>
      <c r="G2051" s="124">
        <v>0</v>
      </c>
      <c r="H2051" s="41">
        <v>10</v>
      </c>
      <c r="I2051" s="5">
        <v>11206</v>
      </c>
      <c r="J2051" s="75">
        <f t="shared" si="31"/>
        <v>35.006872852233677</v>
      </c>
    </row>
    <row r="2052" spans="1:10" ht="14.25" customHeight="1" outlineLevel="2">
      <c r="A2052" s="50">
        <v>1763</v>
      </c>
      <c r="B2052" s="3" t="s">
        <v>289</v>
      </c>
      <c r="C2052" s="31" t="s">
        <v>1954</v>
      </c>
      <c r="D2052" s="35" t="s">
        <v>1544</v>
      </c>
      <c r="E2052" s="4">
        <v>12</v>
      </c>
      <c r="F2052" s="5">
        <v>10187</v>
      </c>
      <c r="G2052" s="124">
        <v>0</v>
      </c>
      <c r="H2052" s="41">
        <v>10</v>
      </c>
      <c r="I2052" s="5">
        <v>11206</v>
      </c>
      <c r="J2052" s="75">
        <f t="shared" si="31"/>
        <v>35.006872852233677</v>
      </c>
    </row>
    <row r="2053" spans="1:10" s="6" customFormat="1" ht="14.25" customHeight="1" outlineLevel="3">
      <c r="A2053" s="50">
        <v>1764</v>
      </c>
      <c r="B2053" s="3" t="s">
        <v>290</v>
      </c>
      <c r="C2053" s="31" t="s">
        <v>1954</v>
      </c>
      <c r="D2053" s="35" t="s">
        <v>1544</v>
      </c>
      <c r="E2053" s="4">
        <v>12</v>
      </c>
      <c r="F2053" s="5">
        <v>10187</v>
      </c>
      <c r="G2053" s="124">
        <v>0</v>
      </c>
      <c r="H2053" s="41">
        <v>10</v>
      </c>
      <c r="I2053" s="5">
        <v>11206</v>
      </c>
      <c r="J2053" s="75">
        <f t="shared" si="31"/>
        <v>35.006872852233677</v>
      </c>
    </row>
    <row r="2054" spans="1:10" s="6" customFormat="1" ht="14.25" customHeight="1" outlineLevel="3">
      <c r="A2054" s="50">
        <v>1765</v>
      </c>
      <c r="B2054" s="3" t="s">
        <v>291</v>
      </c>
      <c r="C2054" s="31" t="s">
        <v>1941</v>
      </c>
      <c r="D2054" s="35" t="s">
        <v>1544</v>
      </c>
      <c r="E2054" s="4">
        <v>5</v>
      </c>
      <c r="F2054" s="5">
        <v>15400</v>
      </c>
      <c r="G2054" s="124">
        <v>0</v>
      </c>
      <c r="H2054" s="41">
        <v>10</v>
      </c>
      <c r="I2054" s="5">
        <v>16940</v>
      </c>
      <c r="J2054" s="75">
        <f t="shared" si="31"/>
        <v>52.920962199312712</v>
      </c>
    </row>
    <row r="2055" spans="1:10" s="6" customFormat="1" ht="14.25" customHeight="1" outlineLevel="3">
      <c r="A2055" s="50">
        <v>1766</v>
      </c>
      <c r="B2055" s="3" t="s">
        <v>292</v>
      </c>
      <c r="C2055" s="31" t="s">
        <v>1941</v>
      </c>
      <c r="D2055" s="35" t="s">
        <v>1544</v>
      </c>
      <c r="E2055" s="16">
        <v>5.5</v>
      </c>
      <c r="F2055" s="5">
        <v>21648</v>
      </c>
      <c r="G2055" s="124">
        <v>0</v>
      </c>
      <c r="H2055" s="41">
        <v>10</v>
      </c>
      <c r="I2055" s="5">
        <v>23813</v>
      </c>
      <c r="J2055" s="75">
        <f t="shared" ref="J2055:J2118" si="32">F2055/291</f>
        <v>74.391752577319593</v>
      </c>
    </row>
    <row r="2056" spans="1:10" s="6" customFormat="1" ht="14.25" customHeight="1" outlineLevel="3">
      <c r="A2056" s="50">
        <v>1767</v>
      </c>
      <c r="B2056" s="3" t="s">
        <v>293</v>
      </c>
      <c r="C2056" s="31" t="s">
        <v>1954</v>
      </c>
      <c r="D2056" s="35" t="s">
        <v>1544</v>
      </c>
      <c r="E2056" s="4">
        <v>12</v>
      </c>
      <c r="F2056" s="5">
        <v>10187</v>
      </c>
      <c r="G2056" s="124">
        <v>0</v>
      </c>
      <c r="H2056" s="41">
        <v>10</v>
      </c>
      <c r="I2056" s="5">
        <v>11206</v>
      </c>
      <c r="J2056" s="75">
        <f t="shared" si="32"/>
        <v>35.006872852233677</v>
      </c>
    </row>
    <row r="2057" spans="1:10" s="6" customFormat="1" ht="14.25" customHeight="1" outlineLevel="3">
      <c r="A2057" s="50">
        <v>1768</v>
      </c>
      <c r="B2057" s="3" t="s">
        <v>294</v>
      </c>
      <c r="C2057" s="31" t="s">
        <v>1941</v>
      </c>
      <c r="D2057" s="35" t="s">
        <v>1544</v>
      </c>
      <c r="E2057" s="4">
        <v>3</v>
      </c>
      <c r="F2057" s="5">
        <v>21011</v>
      </c>
      <c r="G2057" s="124">
        <v>0</v>
      </c>
      <c r="H2057" s="41">
        <v>10</v>
      </c>
      <c r="I2057" s="5">
        <v>23112</v>
      </c>
      <c r="J2057" s="75">
        <f t="shared" si="32"/>
        <v>72.202749140893474</v>
      </c>
    </row>
    <row r="2058" spans="1:10" s="6" customFormat="1" ht="14.25" customHeight="1" outlineLevel="3">
      <c r="A2058" s="50">
        <v>1769</v>
      </c>
      <c r="B2058" s="3" t="s">
        <v>295</v>
      </c>
      <c r="C2058" s="31" t="s">
        <v>1708</v>
      </c>
      <c r="D2058" s="35" t="s">
        <v>1544</v>
      </c>
      <c r="E2058" s="4">
        <v>75</v>
      </c>
      <c r="F2058" s="5">
        <v>2160</v>
      </c>
      <c r="G2058" s="124">
        <v>0</v>
      </c>
      <c r="H2058" s="41">
        <v>10</v>
      </c>
      <c r="I2058" s="5">
        <v>2376</v>
      </c>
      <c r="J2058" s="75">
        <f t="shared" si="32"/>
        <v>7.4226804123711343</v>
      </c>
    </row>
    <row r="2059" spans="1:10" s="6" customFormat="1" ht="14.25" customHeight="1" outlineLevel="3">
      <c r="A2059" s="50">
        <v>1770</v>
      </c>
      <c r="B2059" s="3" t="s">
        <v>296</v>
      </c>
      <c r="C2059" s="31" t="s">
        <v>1708</v>
      </c>
      <c r="D2059" s="35" t="s">
        <v>1544</v>
      </c>
      <c r="E2059" s="4">
        <v>75</v>
      </c>
      <c r="F2059" s="5">
        <v>2160</v>
      </c>
      <c r="G2059" s="124">
        <v>0</v>
      </c>
      <c r="H2059" s="41">
        <v>10</v>
      </c>
      <c r="I2059" s="5">
        <v>2376</v>
      </c>
      <c r="J2059" s="75">
        <f t="shared" si="32"/>
        <v>7.4226804123711343</v>
      </c>
    </row>
    <row r="2060" spans="1:10" s="6" customFormat="1" ht="14.25" customHeight="1" outlineLevel="3">
      <c r="A2060" s="50">
        <v>1771</v>
      </c>
      <c r="B2060" s="3" t="s">
        <v>297</v>
      </c>
      <c r="C2060" s="31" t="s">
        <v>1708</v>
      </c>
      <c r="D2060" s="35" t="s">
        <v>1544</v>
      </c>
      <c r="E2060" s="4">
        <v>75</v>
      </c>
      <c r="F2060" s="5">
        <v>2160</v>
      </c>
      <c r="G2060" s="124">
        <v>0</v>
      </c>
      <c r="H2060" s="41">
        <v>10</v>
      </c>
      <c r="I2060" s="5">
        <v>2376</v>
      </c>
      <c r="J2060" s="75">
        <f t="shared" si="32"/>
        <v>7.4226804123711343</v>
      </c>
    </row>
    <row r="2061" spans="1:10" s="6" customFormat="1" ht="14.25" customHeight="1" outlineLevel="3">
      <c r="A2061" s="50">
        <v>1772</v>
      </c>
      <c r="B2061" s="3" t="s">
        <v>298</v>
      </c>
      <c r="C2061" s="31" t="s">
        <v>1708</v>
      </c>
      <c r="D2061" s="35" t="s">
        <v>1544</v>
      </c>
      <c r="E2061" s="4">
        <v>75</v>
      </c>
      <c r="F2061" s="5">
        <v>2356</v>
      </c>
      <c r="G2061" s="124">
        <v>0</v>
      </c>
      <c r="H2061" s="41">
        <v>10</v>
      </c>
      <c r="I2061" s="5">
        <v>2592</v>
      </c>
      <c r="J2061" s="75">
        <f t="shared" si="32"/>
        <v>8.0962199312714773</v>
      </c>
    </row>
    <row r="2062" spans="1:10" s="6" customFormat="1" ht="14.25" customHeight="1" outlineLevel="3">
      <c r="A2062" s="50">
        <v>1773</v>
      </c>
      <c r="B2062" s="3" t="s">
        <v>299</v>
      </c>
      <c r="C2062" s="31" t="s">
        <v>1708</v>
      </c>
      <c r="D2062" s="35" t="s">
        <v>1544</v>
      </c>
      <c r="E2062" s="4">
        <v>75</v>
      </c>
      <c r="F2062" s="5">
        <v>2160</v>
      </c>
      <c r="G2062" s="124">
        <v>0</v>
      </c>
      <c r="H2062" s="41">
        <v>10</v>
      </c>
      <c r="I2062" s="5">
        <v>2376</v>
      </c>
      <c r="J2062" s="75">
        <f t="shared" si="32"/>
        <v>7.4226804123711343</v>
      </c>
    </row>
    <row r="2063" spans="1:10" s="6" customFormat="1" ht="14.25" customHeight="1" outlineLevel="3">
      <c r="A2063" s="50">
        <v>1774</v>
      </c>
      <c r="B2063" s="3" t="s">
        <v>300</v>
      </c>
      <c r="C2063" s="31" t="s">
        <v>1708</v>
      </c>
      <c r="D2063" s="35" t="s">
        <v>1544</v>
      </c>
      <c r="E2063" s="4">
        <v>75</v>
      </c>
      <c r="F2063" s="5">
        <v>2160</v>
      </c>
      <c r="G2063" s="124">
        <v>0</v>
      </c>
      <c r="H2063" s="41">
        <v>10</v>
      </c>
      <c r="I2063" s="5">
        <v>2376</v>
      </c>
      <c r="J2063" s="75">
        <f t="shared" si="32"/>
        <v>7.4226804123711343</v>
      </c>
    </row>
    <row r="2064" spans="1:10" s="6" customFormat="1" ht="14.25" customHeight="1" outlineLevel="3">
      <c r="A2064" s="50">
        <v>1775</v>
      </c>
      <c r="B2064" s="3" t="s">
        <v>301</v>
      </c>
      <c r="C2064" s="31" t="s">
        <v>1708</v>
      </c>
      <c r="D2064" s="35" t="s">
        <v>1544</v>
      </c>
      <c r="E2064" s="4">
        <v>75</v>
      </c>
      <c r="F2064" s="5">
        <v>2160</v>
      </c>
      <c r="G2064" s="124">
        <v>0</v>
      </c>
      <c r="H2064" s="41">
        <v>10</v>
      </c>
      <c r="I2064" s="5">
        <v>2376</v>
      </c>
      <c r="J2064" s="75">
        <f t="shared" si="32"/>
        <v>7.4226804123711343</v>
      </c>
    </row>
    <row r="2065" spans="1:10" s="6" customFormat="1" ht="14.25" customHeight="1" outlineLevel="3">
      <c r="A2065" s="50">
        <v>1776</v>
      </c>
      <c r="B2065" s="3" t="s">
        <v>302</v>
      </c>
      <c r="C2065" s="31" t="s">
        <v>1708</v>
      </c>
      <c r="D2065" s="35" t="s">
        <v>1544</v>
      </c>
      <c r="E2065" s="4">
        <v>75</v>
      </c>
      <c r="F2065" s="5">
        <v>2160</v>
      </c>
      <c r="G2065" s="124">
        <v>0</v>
      </c>
      <c r="H2065" s="41">
        <v>10</v>
      </c>
      <c r="I2065" s="5">
        <v>2376</v>
      </c>
      <c r="J2065" s="75">
        <f t="shared" si="32"/>
        <v>7.4226804123711343</v>
      </c>
    </row>
    <row r="2066" spans="1:10" s="6" customFormat="1" ht="14.25" customHeight="1" outlineLevel="3">
      <c r="A2066" s="50">
        <v>1777</v>
      </c>
      <c r="B2066" s="3" t="s">
        <v>303</v>
      </c>
      <c r="C2066" s="31" t="s">
        <v>1708</v>
      </c>
      <c r="D2066" s="35" t="s">
        <v>1544</v>
      </c>
      <c r="E2066" s="4">
        <v>75</v>
      </c>
      <c r="F2066" s="5">
        <v>2160</v>
      </c>
      <c r="G2066" s="124">
        <v>0</v>
      </c>
      <c r="H2066" s="41">
        <v>10</v>
      </c>
      <c r="I2066" s="5">
        <v>2376</v>
      </c>
      <c r="J2066" s="75">
        <f t="shared" si="32"/>
        <v>7.4226804123711343</v>
      </c>
    </row>
    <row r="2067" spans="1:10" s="6" customFormat="1" ht="14.25" customHeight="1" outlineLevel="3">
      <c r="A2067" s="50">
        <v>1778</v>
      </c>
      <c r="B2067" s="3" t="s">
        <v>304</v>
      </c>
      <c r="C2067" s="31" t="s">
        <v>1708</v>
      </c>
      <c r="D2067" s="35" t="s">
        <v>1544</v>
      </c>
      <c r="E2067" s="4">
        <v>75</v>
      </c>
      <c r="F2067" s="5">
        <v>2160</v>
      </c>
      <c r="G2067" s="124">
        <v>0</v>
      </c>
      <c r="H2067" s="41">
        <v>10</v>
      </c>
      <c r="I2067" s="5">
        <v>2376</v>
      </c>
      <c r="J2067" s="75">
        <f t="shared" si="32"/>
        <v>7.4226804123711343</v>
      </c>
    </row>
    <row r="2068" spans="1:10" s="6" customFormat="1" ht="14.25" customHeight="1" outlineLevel="3">
      <c r="A2068" s="50">
        <v>1779</v>
      </c>
      <c r="B2068" s="3" t="s">
        <v>305</v>
      </c>
      <c r="C2068" s="31" t="s">
        <v>1708</v>
      </c>
      <c r="D2068" s="35" t="s">
        <v>1544</v>
      </c>
      <c r="E2068" s="4">
        <v>75</v>
      </c>
      <c r="F2068" s="5">
        <v>2160</v>
      </c>
      <c r="G2068" s="124">
        <v>0</v>
      </c>
      <c r="H2068" s="41">
        <v>10</v>
      </c>
      <c r="I2068" s="5">
        <v>2376</v>
      </c>
      <c r="J2068" s="75">
        <f t="shared" si="32"/>
        <v>7.4226804123711343</v>
      </c>
    </row>
    <row r="2069" spans="1:10" s="6" customFormat="1" ht="14.25" customHeight="1" outlineLevel="3">
      <c r="A2069" s="50">
        <v>1780</v>
      </c>
      <c r="B2069" s="3" t="s">
        <v>306</v>
      </c>
      <c r="C2069" s="31" t="s">
        <v>1708</v>
      </c>
      <c r="D2069" s="35" t="s">
        <v>1544</v>
      </c>
      <c r="E2069" s="4">
        <v>75</v>
      </c>
      <c r="F2069" s="5">
        <v>2160</v>
      </c>
      <c r="G2069" s="124">
        <v>0</v>
      </c>
      <c r="H2069" s="41">
        <v>10</v>
      </c>
      <c r="I2069" s="5">
        <v>2376</v>
      </c>
      <c r="J2069" s="75">
        <f t="shared" si="32"/>
        <v>7.4226804123711343</v>
      </c>
    </row>
    <row r="2070" spans="1:10" s="6" customFormat="1" ht="14.25" customHeight="1" outlineLevel="3">
      <c r="A2070" s="50">
        <v>1781</v>
      </c>
      <c r="B2070" s="3" t="s">
        <v>307</v>
      </c>
      <c r="C2070" s="31" t="s">
        <v>1941</v>
      </c>
      <c r="D2070" s="35" t="s">
        <v>1544</v>
      </c>
      <c r="E2070" s="4">
        <v>5</v>
      </c>
      <c r="F2070" s="5">
        <v>18676</v>
      </c>
      <c r="G2070" s="124">
        <v>0</v>
      </c>
      <c r="H2070" s="41">
        <v>10</v>
      </c>
      <c r="I2070" s="5">
        <v>20544</v>
      </c>
      <c r="J2070" s="75">
        <f t="shared" si="32"/>
        <v>64.178694158075601</v>
      </c>
    </row>
    <row r="2071" spans="1:10" s="6" customFormat="1" ht="14.25" customHeight="1" outlineLevel="3">
      <c r="A2071" s="50">
        <v>1782</v>
      </c>
      <c r="B2071" s="3" t="s">
        <v>308</v>
      </c>
      <c r="C2071" s="31" t="s">
        <v>1708</v>
      </c>
      <c r="D2071" s="35" t="s">
        <v>1544</v>
      </c>
      <c r="E2071" s="4">
        <v>75</v>
      </c>
      <c r="F2071" s="5">
        <v>2160</v>
      </c>
      <c r="G2071" s="124">
        <v>0</v>
      </c>
      <c r="H2071" s="41">
        <v>10</v>
      </c>
      <c r="I2071" s="5">
        <v>2376</v>
      </c>
      <c r="J2071" s="75">
        <f t="shared" si="32"/>
        <v>7.4226804123711343</v>
      </c>
    </row>
    <row r="2072" spans="1:10" s="6" customFormat="1" ht="14.25" customHeight="1" outlineLevel="3">
      <c r="A2072" s="50">
        <v>1783</v>
      </c>
      <c r="B2072" s="3" t="s">
        <v>309</v>
      </c>
      <c r="C2072" s="31" t="s">
        <v>1941</v>
      </c>
      <c r="D2072" s="35" t="s">
        <v>1544</v>
      </c>
      <c r="E2072" s="16">
        <v>5.5</v>
      </c>
      <c r="F2072" s="5">
        <v>21648</v>
      </c>
      <c r="G2072" s="124">
        <v>0</v>
      </c>
      <c r="H2072" s="41">
        <v>10</v>
      </c>
      <c r="I2072" s="5">
        <v>23813</v>
      </c>
      <c r="J2072" s="75">
        <f t="shared" si="32"/>
        <v>74.391752577319593</v>
      </c>
    </row>
    <row r="2073" spans="1:10" s="6" customFormat="1" ht="14.25" customHeight="1" outlineLevel="3">
      <c r="A2073" s="50">
        <v>1784</v>
      </c>
      <c r="B2073" s="3" t="s">
        <v>310</v>
      </c>
      <c r="C2073" s="31" t="s">
        <v>1954</v>
      </c>
      <c r="D2073" s="35" t="s">
        <v>1544</v>
      </c>
      <c r="E2073" s="4">
        <v>15</v>
      </c>
      <c r="F2073" s="5">
        <v>5869</v>
      </c>
      <c r="G2073" s="124">
        <v>0</v>
      </c>
      <c r="H2073" s="41">
        <v>10</v>
      </c>
      <c r="I2073" s="5">
        <v>6456</v>
      </c>
      <c r="J2073" s="75">
        <f t="shared" si="32"/>
        <v>20.168384879725085</v>
      </c>
    </row>
    <row r="2074" spans="1:10" s="6" customFormat="1" ht="14.25" customHeight="1" outlineLevel="3">
      <c r="A2074" s="50">
        <v>1785</v>
      </c>
      <c r="B2074" s="3" t="s">
        <v>311</v>
      </c>
      <c r="C2074" s="31" t="s">
        <v>1948</v>
      </c>
      <c r="D2074" s="35" t="s">
        <v>1544</v>
      </c>
      <c r="E2074" s="4">
        <v>15</v>
      </c>
      <c r="F2074" s="5">
        <v>5869</v>
      </c>
      <c r="G2074" s="124">
        <v>0</v>
      </c>
      <c r="H2074" s="41">
        <v>10</v>
      </c>
      <c r="I2074" s="5">
        <v>6456</v>
      </c>
      <c r="J2074" s="75">
        <f t="shared" si="32"/>
        <v>20.168384879725085</v>
      </c>
    </row>
    <row r="2075" spans="1:10" s="6" customFormat="1" ht="14.25" customHeight="1" outlineLevel="3">
      <c r="A2075" s="50">
        <v>1786</v>
      </c>
      <c r="B2075" s="3" t="s">
        <v>312</v>
      </c>
      <c r="C2075" s="31" t="s">
        <v>1941</v>
      </c>
      <c r="D2075" s="35" t="s">
        <v>1544</v>
      </c>
      <c r="E2075" s="4">
        <v>5</v>
      </c>
      <c r="F2075" s="5">
        <v>19738</v>
      </c>
      <c r="G2075" s="124">
        <v>0</v>
      </c>
      <c r="H2075" s="41">
        <v>10</v>
      </c>
      <c r="I2075" s="5">
        <v>21712</v>
      </c>
      <c r="J2075" s="75">
        <f t="shared" si="32"/>
        <v>67.828178694158069</v>
      </c>
    </row>
    <row r="2076" spans="1:10" s="6" customFormat="1" ht="14.25" customHeight="1" outlineLevel="3">
      <c r="A2076" s="50">
        <v>1787</v>
      </c>
      <c r="B2076" s="3" t="s">
        <v>313</v>
      </c>
      <c r="C2076" s="31" t="s">
        <v>1954</v>
      </c>
      <c r="D2076" s="35" t="s">
        <v>1544</v>
      </c>
      <c r="E2076" s="4">
        <v>12</v>
      </c>
      <c r="F2076" s="5">
        <v>10187</v>
      </c>
      <c r="G2076" s="124">
        <v>0</v>
      </c>
      <c r="H2076" s="41">
        <v>10</v>
      </c>
      <c r="I2076" s="5">
        <v>11206</v>
      </c>
      <c r="J2076" s="75">
        <f t="shared" si="32"/>
        <v>35.006872852233677</v>
      </c>
    </row>
    <row r="2077" spans="1:10" s="6" customFormat="1" ht="14.25" customHeight="1" outlineLevel="3">
      <c r="A2077" s="50">
        <v>1788</v>
      </c>
      <c r="B2077" s="3" t="s">
        <v>314</v>
      </c>
      <c r="C2077" s="31" t="s">
        <v>1941</v>
      </c>
      <c r="D2077" s="35" t="s">
        <v>1544</v>
      </c>
      <c r="E2077" s="16">
        <v>5.5</v>
      </c>
      <c r="F2077" s="5">
        <v>21648</v>
      </c>
      <c r="G2077" s="124">
        <v>0</v>
      </c>
      <c r="H2077" s="41">
        <v>10</v>
      </c>
      <c r="I2077" s="5">
        <v>23813</v>
      </c>
      <c r="J2077" s="75">
        <f t="shared" si="32"/>
        <v>74.391752577319593</v>
      </c>
    </row>
    <row r="2078" spans="1:10" s="6" customFormat="1" ht="14.25" customHeight="1" outlineLevel="3">
      <c r="A2078" s="50">
        <v>1789</v>
      </c>
      <c r="B2078" s="3" t="s">
        <v>315</v>
      </c>
      <c r="C2078" s="31" t="s">
        <v>1954</v>
      </c>
      <c r="D2078" s="35" t="s">
        <v>1544</v>
      </c>
      <c r="E2078" s="4">
        <v>12</v>
      </c>
      <c r="F2078" s="5">
        <v>10187</v>
      </c>
      <c r="G2078" s="124">
        <v>0</v>
      </c>
      <c r="H2078" s="41">
        <v>10</v>
      </c>
      <c r="I2078" s="5">
        <v>11206</v>
      </c>
      <c r="J2078" s="75">
        <f t="shared" si="32"/>
        <v>35.006872852233677</v>
      </c>
    </row>
    <row r="2079" spans="1:10" s="6" customFormat="1" ht="14.25" customHeight="1" outlineLevel="3">
      <c r="A2079" s="50">
        <v>1790</v>
      </c>
      <c r="B2079" s="3" t="s">
        <v>316</v>
      </c>
      <c r="C2079" s="31" t="s">
        <v>1941</v>
      </c>
      <c r="D2079" s="35" t="s">
        <v>1544</v>
      </c>
      <c r="E2079" s="4">
        <v>6</v>
      </c>
      <c r="F2079" s="5">
        <v>19738</v>
      </c>
      <c r="G2079" s="124">
        <v>0</v>
      </c>
      <c r="H2079" s="41">
        <v>10</v>
      </c>
      <c r="I2079" s="5">
        <v>21712</v>
      </c>
      <c r="J2079" s="75">
        <f t="shared" si="32"/>
        <v>67.828178694158069</v>
      </c>
    </row>
    <row r="2080" spans="1:10" s="6" customFormat="1" ht="14.25" customHeight="1" outlineLevel="3">
      <c r="A2080" s="50">
        <v>1791</v>
      </c>
      <c r="B2080" s="3" t="s">
        <v>317</v>
      </c>
      <c r="C2080" s="31" t="s">
        <v>1585</v>
      </c>
      <c r="D2080" s="35" t="s">
        <v>1544</v>
      </c>
      <c r="E2080" s="4">
        <v>8</v>
      </c>
      <c r="F2080" s="5">
        <v>10951</v>
      </c>
      <c r="G2080" s="124">
        <v>0</v>
      </c>
      <c r="H2080" s="41">
        <v>10</v>
      </c>
      <c r="I2080" s="5">
        <v>12046</v>
      </c>
      <c r="J2080" s="75">
        <f t="shared" si="32"/>
        <v>37.63230240549828</v>
      </c>
    </row>
    <row r="2081" spans="1:10" s="6" customFormat="1" ht="14.25" customHeight="1" outlineLevel="3">
      <c r="A2081" s="50">
        <v>1792</v>
      </c>
      <c r="B2081" s="3" t="s">
        <v>318</v>
      </c>
      <c r="C2081" s="31" t="s">
        <v>1708</v>
      </c>
      <c r="D2081" s="35" t="s">
        <v>1544</v>
      </c>
      <c r="E2081" s="4">
        <v>13</v>
      </c>
      <c r="F2081" s="5">
        <v>6820</v>
      </c>
      <c r="G2081" s="124">
        <v>0</v>
      </c>
      <c r="H2081" s="41">
        <v>10</v>
      </c>
      <c r="I2081" s="5">
        <v>7502</v>
      </c>
      <c r="J2081" s="75">
        <f t="shared" si="32"/>
        <v>23.436426116838486</v>
      </c>
    </row>
    <row r="2082" spans="1:10" s="6" customFormat="1" ht="36" customHeight="1" outlineLevel="3">
      <c r="A2082" s="50">
        <v>1793</v>
      </c>
      <c r="B2082" s="3" t="s">
        <v>319</v>
      </c>
      <c r="C2082" s="31" t="s">
        <v>1941</v>
      </c>
      <c r="D2082" s="35" t="s">
        <v>1544</v>
      </c>
      <c r="E2082" s="4">
        <v>13</v>
      </c>
      <c r="F2082" s="5">
        <v>6820</v>
      </c>
      <c r="G2082" s="124">
        <v>0</v>
      </c>
      <c r="H2082" s="41">
        <v>10</v>
      </c>
      <c r="I2082" s="5">
        <v>7502</v>
      </c>
      <c r="J2082" s="75">
        <f t="shared" si="32"/>
        <v>23.436426116838486</v>
      </c>
    </row>
    <row r="2083" spans="1:10" s="6" customFormat="1" ht="14.25" customHeight="1" outlineLevel="3">
      <c r="A2083" s="50">
        <v>1794</v>
      </c>
      <c r="B2083" s="3" t="s">
        <v>320</v>
      </c>
      <c r="C2083" s="31" t="s">
        <v>1941</v>
      </c>
      <c r="D2083" s="35" t="s">
        <v>1544</v>
      </c>
      <c r="E2083" s="4">
        <v>13</v>
      </c>
      <c r="F2083" s="5">
        <v>6820</v>
      </c>
      <c r="G2083" s="124">
        <v>0</v>
      </c>
      <c r="H2083" s="41">
        <v>10</v>
      </c>
      <c r="I2083" s="5">
        <v>7502</v>
      </c>
      <c r="J2083" s="75">
        <f t="shared" si="32"/>
        <v>23.436426116838486</v>
      </c>
    </row>
    <row r="2084" spans="1:10" s="6" customFormat="1" ht="23.85" customHeight="1" outlineLevel="3">
      <c r="A2084" s="70" t="s">
        <v>321</v>
      </c>
      <c r="B2084" s="71"/>
      <c r="C2084" s="71"/>
      <c r="D2084" s="71"/>
      <c r="E2084" s="71"/>
      <c r="F2084" s="71"/>
      <c r="G2084" s="71"/>
      <c r="H2084" s="71"/>
      <c r="I2084" s="71"/>
      <c r="J2084" s="72"/>
    </row>
    <row r="2085" spans="1:10" s="6" customFormat="1" ht="15.75" customHeight="1" outlineLevel="3">
      <c r="A2085" s="70" t="s">
        <v>322</v>
      </c>
      <c r="B2085" s="71"/>
      <c r="C2085" s="71"/>
      <c r="D2085" s="71"/>
      <c r="E2085" s="71"/>
      <c r="F2085" s="71"/>
      <c r="G2085" s="71"/>
      <c r="H2085" s="71"/>
      <c r="I2085" s="71"/>
      <c r="J2085" s="72"/>
    </row>
    <row r="2086" spans="1:10" s="6" customFormat="1" ht="36" customHeight="1" outlineLevel="3">
      <c r="A2086" s="50">
        <v>1795</v>
      </c>
      <c r="B2086" s="3" t="s">
        <v>323</v>
      </c>
      <c r="C2086" s="31" t="s">
        <v>1941</v>
      </c>
      <c r="D2086" s="35" t="s">
        <v>1544</v>
      </c>
      <c r="E2086" s="4">
        <v>3</v>
      </c>
      <c r="F2086" s="5">
        <v>27878</v>
      </c>
      <c r="G2086" s="124">
        <v>0</v>
      </c>
      <c r="H2086" s="41">
        <v>10</v>
      </c>
      <c r="I2086" s="5">
        <v>30666</v>
      </c>
      <c r="J2086" s="75">
        <f t="shared" si="32"/>
        <v>95.800687285223361</v>
      </c>
    </row>
    <row r="2087" spans="1:10" s="6" customFormat="1" ht="36" customHeight="1" outlineLevel="3">
      <c r="A2087" s="50">
        <v>1796</v>
      </c>
      <c r="B2087" s="3" t="s">
        <v>324</v>
      </c>
      <c r="C2087" s="31" t="s">
        <v>1941</v>
      </c>
      <c r="D2087" s="35" t="s">
        <v>1544</v>
      </c>
      <c r="E2087" s="4">
        <v>3</v>
      </c>
      <c r="F2087" s="5">
        <v>26924</v>
      </c>
      <c r="G2087" s="124">
        <v>0</v>
      </c>
      <c r="H2087" s="41">
        <v>10</v>
      </c>
      <c r="I2087" s="5">
        <v>29616</v>
      </c>
      <c r="J2087" s="75">
        <f t="shared" si="32"/>
        <v>92.522336769759448</v>
      </c>
    </row>
    <row r="2088" spans="1:10" s="6" customFormat="1" ht="36" customHeight="1" outlineLevel="3">
      <c r="A2088" s="50">
        <v>1797</v>
      </c>
      <c r="B2088" s="3" t="s">
        <v>325</v>
      </c>
      <c r="C2088" s="31" t="s">
        <v>1941</v>
      </c>
      <c r="D2088" s="35" t="s">
        <v>1544</v>
      </c>
      <c r="E2088" s="4">
        <v>3</v>
      </c>
      <c r="F2088" s="5">
        <v>26924</v>
      </c>
      <c r="G2088" s="124">
        <v>0</v>
      </c>
      <c r="H2088" s="41">
        <v>10</v>
      </c>
      <c r="I2088" s="5">
        <v>29616</v>
      </c>
      <c r="J2088" s="75">
        <f t="shared" si="32"/>
        <v>92.522336769759448</v>
      </c>
    </row>
    <row r="2089" spans="1:10" s="6" customFormat="1" ht="36" customHeight="1" outlineLevel="3">
      <c r="A2089" s="50">
        <v>1798</v>
      </c>
      <c r="B2089" s="3" t="s">
        <v>326</v>
      </c>
      <c r="C2089" s="31" t="s">
        <v>1941</v>
      </c>
      <c r="D2089" s="35" t="s">
        <v>1544</v>
      </c>
      <c r="E2089" s="4">
        <v>3</v>
      </c>
      <c r="F2089" s="5">
        <v>27878</v>
      </c>
      <c r="G2089" s="124">
        <v>0</v>
      </c>
      <c r="H2089" s="41">
        <v>10</v>
      </c>
      <c r="I2089" s="5">
        <v>30666</v>
      </c>
      <c r="J2089" s="75">
        <f t="shared" si="32"/>
        <v>95.800687285223361</v>
      </c>
    </row>
    <row r="2090" spans="1:10" s="6" customFormat="1" ht="36" customHeight="1" outlineLevel="3">
      <c r="A2090" s="50">
        <v>1799</v>
      </c>
      <c r="B2090" s="3" t="s">
        <v>327</v>
      </c>
      <c r="C2090" s="31" t="s">
        <v>1941</v>
      </c>
      <c r="D2090" s="35" t="s">
        <v>1544</v>
      </c>
      <c r="E2090" s="4">
        <v>3</v>
      </c>
      <c r="F2090" s="5">
        <v>27878</v>
      </c>
      <c r="G2090" s="124">
        <v>0</v>
      </c>
      <c r="H2090" s="41">
        <v>10</v>
      </c>
      <c r="I2090" s="5">
        <v>30666</v>
      </c>
      <c r="J2090" s="75">
        <f t="shared" si="32"/>
        <v>95.800687285223361</v>
      </c>
    </row>
    <row r="2091" spans="1:10" s="6" customFormat="1" ht="36" customHeight="1" outlineLevel="3">
      <c r="A2091" s="50">
        <v>1800</v>
      </c>
      <c r="B2091" s="3" t="s">
        <v>328</v>
      </c>
      <c r="C2091" s="31" t="s">
        <v>1941</v>
      </c>
      <c r="D2091" s="35" t="s">
        <v>1544</v>
      </c>
      <c r="E2091" s="4">
        <v>3</v>
      </c>
      <c r="F2091" s="5">
        <v>26924</v>
      </c>
      <c r="G2091" s="124">
        <v>0</v>
      </c>
      <c r="H2091" s="41">
        <v>10</v>
      </c>
      <c r="I2091" s="5">
        <v>29616</v>
      </c>
      <c r="J2091" s="75">
        <f t="shared" si="32"/>
        <v>92.522336769759448</v>
      </c>
    </row>
    <row r="2092" spans="1:10" s="6" customFormat="1" ht="36" customHeight="1" outlineLevel="3">
      <c r="A2092" s="50">
        <v>1801</v>
      </c>
      <c r="B2092" s="3" t="s">
        <v>329</v>
      </c>
      <c r="C2092" s="31" t="s">
        <v>1941</v>
      </c>
      <c r="D2092" s="35" t="s">
        <v>1544</v>
      </c>
      <c r="E2092" s="4">
        <v>3</v>
      </c>
      <c r="F2092" s="5">
        <v>26924</v>
      </c>
      <c r="G2092" s="124">
        <v>0</v>
      </c>
      <c r="H2092" s="41">
        <v>10</v>
      </c>
      <c r="I2092" s="5">
        <v>29616</v>
      </c>
      <c r="J2092" s="75">
        <f t="shared" si="32"/>
        <v>92.522336769759448</v>
      </c>
    </row>
    <row r="2093" spans="1:10" s="6" customFormat="1" ht="36" customHeight="1" outlineLevel="3">
      <c r="A2093" s="50">
        <v>1802</v>
      </c>
      <c r="B2093" s="3" t="s">
        <v>330</v>
      </c>
      <c r="C2093" s="31" t="s">
        <v>1941</v>
      </c>
      <c r="D2093" s="35" t="s">
        <v>1544</v>
      </c>
      <c r="E2093" s="4">
        <v>5</v>
      </c>
      <c r="F2093" s="5">
        <v>27772</v>
      </c>
      <c r="G2093" s="124">
        <v>0</v>
      </c>
      <c r="H2093" s="41">
        <v>10</v>
      </c>
      <c r="I2093" s="5">
        <v>30549</v>
      </c>
      <c r="J2093" s="75">
        <f t="shared" si="32"/>
        <v>95.43642611683849</v>
      </c>
    </row>
    <row r="2094" spans="1:10" s="6" customFormat="1" ht="36" customHeight="1" outlineLevel="3">
      <c r="A2094" s="50">
        <v>1803</v>
      </c>
      <c r="B2094" s="3" t="s">
        <v>331</v>
      </c>
      <c r="C2094" s="31" t="s">
        <v>1941</v>
      </c>
      <c r="D2094" s="35" t="s">
        <v>1544</v>
      </c>
      <c r="E2094" s="4">
        <v>5</v>
      </c>
      <c r="F2094" s="5">
        <v>26924</v>
      </c>
      <c r="G2094" s="124">
        <v>0</v>
      </c>
      <c r="H2094" s="41">
        <v>10</v>
      </c>
      <c r="I2094" s="5">
        <v>29616</v>
      </c>
      <c r="J2094" s="75">
        <f t="shared" si="32"/>
        <v>92.522336769759448</v>
      </c>
    </row>
    <row r="2095" spans="1:10" s="6" customFormat="1" ht="36" customHeight="1" outlineLevel="3">
      <c r="A2095" s="50">
        <v>1804</v>
      </c>
      <c r="B2095" s="3" t="s">
        <v>332</v>
      </c>
      <c r="C2095" s="31" t="s">
        <v>1941</v>
      </c>
      <c r="D2095" s="35" t="s">
        <v>1544</v>
      </c>
      <c r="E2095" s="4">
        <v>3</v>
      </c>
      <c r="F2095" s="5">
        <v>27878</v>
      </c>
      <c r="G2095" s="124">
        <v>0</v>
      </c>
      <c r="H2095" s="41">
        <v>10</v>
      </c>
      <c r="I2095" s="5">
        <v>30666</v>
      </c>
      <c r="J2095" s="75">
        <f t="shared" si="32"/>
        <v>95.800687285223361</v>
      </c>
    </row>
    <row r="2096" spans="1:10" ht="36" customHeight="1" outlineLevel="1">
      <c r="A2096" s="50">
        <v>1805</v>
      </c>
      <c r="B2096" s="3" t="s">
        <v>333</v>
      </c>
      <c r="C2096" s="31" t="s">
        <v>1941</v>
      </c>
      <c r="D2096" s="35" t="s">
        <v>1544</v>
      </c>
      <c r="E2096" s="4">
        <v>3</v>
      </c>
      <c r="F2096" s="5">
        <v>26924</v>
      </c>
      <c r="G2096" s="124">
        <v>0</v>
      </c>
      <c r="H2096" s="41">
        <v>10</v>
      </c>
      <c r="I2096" s="5">
        <v>29616</v>
      </c>
      <c r="J2096" s="75">
        <f t="shared" si="32"/>
        <v>92.522336769759448</v>
      </c>
    </row>
    <row r="2097" spans="1:10" ht="36" customHeight="1" outlineLevel="2">
      <c r="A2097" s="50">
        <v>1806</v>
      </c>
      <c r="B2097" s="3" t="s">
        <v>334</v>
      </c>
      <c r="C2097" s="31" t="s">
        <v>1941</v>
      </c>
      <c r="D2097" s="35" t="s">
        <v>1544</v>
      </c>
      <c r="E2097" s="4">
        <v>3</v>
      </c>
      <c r="F2097" s="5">
        <v>26924</v>
      </c>
      <c r="G2097" s="124">
        <v>0</v>
      </c>
      <c r="H2097" s="41">
        <v>10</v>
      </c>
      <c r="I2097" s="5">
        <v>29616</v>
      </c>
      <c r="J2097" s="75">
        <f t="shared" si="32"/>
        <v>92.522336769759448</v>
      </c>
    </row>
    <row r="2098" spans="1:10" s="6" customFormat="1" ht="36" customHeight="1" outlineLevel="3">
      <c r="A2098" s="50">
        <v>1807</v>
      </c>
      <c r="B2098" s="3" t="s">
        <v>335</v>
      </c>
      <c r="C2098" s="31" t="s">
        <v>1941</v>
      </c>
      <c r="D2098" s="35" t="s">
        <v>1544</v>
      </c>
      <c r="E2098" s="4">
        <v>3</v>
      </c>
      <c r="F2098" s="5">
        <v>27772</v>
      </c>
      <c r="G2098" s="124">
        <v>0</v>
      </c>
      <c r="H2098" s="41">
        <v>10</v>
      </c>
      <c r="I2098" s="5">
        <v>30549</v>
      </c>
      <c r="J2098" s="75">
        <f t="shared" si="32"/>
        <v>95.43642611683849</v>
      </c>
    </row>
    <row r="2099" spans="1:10" s="6" customFormat="1" ht="15" customHeight="1" outlineLevel="3">
      <c r="A2099" s="70" t="s">
        <v>168</v>
      </c>
      <c r="B2099" s="71"/>
      <c r="C2099" s="71"/>
      <c r="D2099" s="71"/>
      <c r="E2099" s="71"/>
      <c r="F2099" s="71"/>
      <c r="G2099" s="71"/>
      <c r="H2099" s="71"/>
      <c r="I2099" s="71"/>
      <c r="J2099" s="72"/>
    </row>
    <row r="2100" spans="1:10" s="6" customFormat="1" ht="15" customHeight="1" outlineLevel="3">
      <c r="A2100" s="50">
        <v>1808</v>
      </c>
      <c r="B2100" s="3" t="s">
        <v>336</v>
      </c>
      <c r="C2100" s="31" t="s">
        <v>1941</v>
      </c>
      <c r="D2100" s="35" t="s">
        <v>1544</v>
      </c>
      <c r="E2100" s="4">
        <v>4</v>
      </c>
      <c r="F2100" s="5">
        <v>29750</v>
      </c>
      <c r="G2100" s="124">
        <v>0</v>
      </c>
      <c r="H2100" s="41">
        <v>10</v>
      </c>
      <c r="I2100" s="5">
        <v>32725</v>
      </c>
      <c r="J2100" s="75">
        <f t="shared" si="32"/>
        <v>102.23367697594502</v>
      </c>
    </row>
    <row r="2101" spans="1:10" s="6" customFormat="1" ht="15" customHeight="1" outlineLevel="3">
      <c r="A2101" s="50">
        <v>1809</v>
      </c>
      <c r="B2101" s="3" t="s">
        <v>337</v>
      </c>
      <c r="C2101" s="31" t="s">
        <v>1941</v>
      </c>
      <c r="D2101" s="35" t="s">
        <v>1544</v>
      </c>
      <c r="E2101" s="4">
        <v>4</v>
      </c>
      <c r="F2101" s="5">
        <v>31500</v>
      </c>
      <c r="G2101" s="124">
        <v>0</v>
      </c>
      <c r="H2101" s="41">
        <v>10</v>
      </c>
      <c r="I2101" s="5">
        <v>34650</v>
      </c>
      <c r="J2101" s="75">
        <f t="shared" si="32"/>
        <v>108.24742268041237</v>
      </c>
    </row>
    <row r="2102" spans="1:10" s="6" customFormat="1" ht="15" customHeight="1" outlineLevel="3">
      <c r="A2102" s="50">
        <v>1810</v>
      </c>
      <c r="B2102" s="3" t="s">
        <v>338</v>
      </c>
      <c r="C2102" s="31" t="s">
        <v>1941</v>
      </c>
      <c r="D2102" s="35" t="s">
        <v>1544</v>
      </c>
      <c r="E2102" s="4">
        <v>4</v>
      </c>
      <c r="F2102" s="5">
        <v>31500</v>
      </c>
      <c r="G2102" s="124">
        <v>0</v>
      </c>
      <c r="H2102" s="41">
        <v>10</v>
      </c>
      <c r="I2102" s="5">
        <v>34650</v>
      </c>
      <c r="J2102" s="75">
        <f t="shared" si="32"/>
        <v>108.24742268041237</v>
      </c>
    </row>
    <row r="2103" spans="1:10" s="6" customFormat="1" ht="15" customHeight="1" outlineLevel="3">
      <c r="A2103" s="50">
        <v>1811</v>
      </c>
      <c r="B2103" s="3" t="s">
        <v>339</v>
      </c>
      <c r="C2103" s="31" t="s">
        <v>1941</v>
      </c>
      <c r="D2103" s="35" t="s">
        <v>1544</v>
      </c>
      <c r="E2103" s="4">
        <v>7</v>
      </c>
      <c r="F2103" s="5">
        <v>30800</v>
      </c>
      <c r="G2103" s="124">
        <v>0</v>
      </c>
      <c r="H2103" s="41">
        <v>10</v>
      </c>
      <c r="I2103" s="5">
        <v>33880</v>
      </c>
      <c r="J2103" s="75">
        <f t="shared" si="32"/>
        <v>105.84192439862542</v>
      </c>
    </row>
    <row r="2104" spans="1:10" s="6" customFormat="1" ht="15" customHeight="1" outlineLevel="3">
      <c r="A2104" s="50">
        <v>1812</v>
      </c>
      <c r="B2104" s="3" t="s">
        <v>340</v>
      </c>
      <c r="C2104" s="31" t="s">
        <v>1941</v>
      </c>
      <c r="D2104" s="35" t="s">
        <v>1544</v>
      </c>
      <c r="E2104" s="4">
        <v>7</v>
      </c>
      <c r="F2104" s="5">
        <v>33100</v>
      </c>
      <c r="G2104" s="124">
        <v>0</v>
      </c>
      <c r="H2104" s="41">
        <v>10</v>
      </c>
      <c r="I2104" s="5">
        <v>36410</v>
      </c>
      <c r="J2104" s="75">
        <f t="shared" si="32"/>
        <v>113.74570446735395</v>
      </c>
    </row>
    <row r="2105" spans="1:10" s="6" customFormat="1" ht="15" customHeight="1" outlineLevel="3">
      <c r="A2105" s="50">
        <v>1813</v>
      </c>
      <c r="B2105" s="3" t="s">
        <v>341</v>
      </c>
      <c r="C2105" s="31" t="s">
        <v>1865</v>
      </c>
      <c r="D2105" s="35" t="s">
        <v>1544</v>
      </c>
      <c r="E2105" s="4">
        <v>40</v>
      </c>
      <c r="F2105" s="5">
        <v>5194</v>
      </c>
      <c r="G2105" s="124">
        <v>0</v>
      </c>
      <c r="H2105" s="41">
        <v>10</v>
      </c>
      <c r="I2105" s="5">
        <v>5713</v>
      </c>
      <c r="J2105" s="75">
        <f t="shared" si="32"/>
        <v>17.848797250859107</v>
      </c>
    </row>
    <row r="2106" spans="1:10" s="6" customFormat="1" ht="15" customHeight="1" outlineLevel="3">
      <c r="A2106" s="50">
        <v>1814</v>
      </c>
      <c r="B2106" s="3" t="s">
        <v>342</v>
      </c>
      <c r="C2106" s="31" t="s">
        <v>1954</v>
      </c>
      <c r="D2106" s="35" t="s">
        <v>1544</v>
      </c>
      <c r="E2106" s="4">
        <v>48</v>
      </c>
      <c r="F2106" s="5">
        <v>4220</v>
      </c>
      <c r="G2106" s="124">
        <v>0</v>
      </c>
      <c r="H2106" s="41">
        <v>10</v>
      </c>
      <c r="I2106" s="5">
        <v>4642</v>
      </c>
      <c r="J2106" s="75">
        <f t="shared" si="32"/>
        <v>14.501718213058419</v>
      </c>
    </row>
    <row r="2107" spans="1:10" s="6" customFormat="1" ht="15" customHeight="1" outlineLevel="3">
      <c r="A2107" s="50">
        <v>1815</v>
      </c>
      <c r="B2107" s="3" t="s">
        <v>343</v>
      </c>
      <c r="C2107" s="31" t="s">
        <v>1941</v>
      </c>
      <c r="D2107" s="35" t="s">
        <v>1544</v>
      </c>
      <c r="E2107" s="4">
        <v>7</v>
      </c>
      <c r="F2107" s="5">
        <v>20800</v>
      </c>
      <c r="G2107" s="124">
        <v>0</v>
      </c>
      <c r="H2107" s="41">
        <v>10</v>
      </c>
      <c r="I2107" s="5">
        <v>22880</v>
      </c>
      <c r="J2107" s="75">
        <f t="shared" si="32"/>
        <v>71.477663230240552</v>
      </c>
    </row>
    <row r="2108" spans="1:10" s="6" customFormat="1" ht="15" customHeight="1" outlineLevel="3">
      <c r="A2108" s="50">
        <v>1816</v>
      </c>
      <c r="B2108" s="3" t="s">
        <v>344</v>
      </c>
      <c r="C2108" s="31" t="s">
        <v>1941</v>
      </c>
      <c r="D2108" s="35" t="s">
        <v>1544</v>
      </c>
      <c r="E2108" s="4">
        <v>7</v>
      </c>
      <c r="F2108" s="5">
        <v>20600</v>
      </c>
      <c r="G2108" s="124">
        <v>0</v>
      </c>
      <c r="H2108" s="41">
        <v>10</v>
      </c>
      <c r="I2108" s="5">
        <v>22660</v>
      </c>
      <c r="J2108" s="75">
        <f t="shared" si="32"/>
        <v>70.790378006872857</v>
      </c>
    </row>
    <row r="2109" spans="1:10" s="6" customFormat="1" ht="15" customHeight="1" outlineLevel="3">
      <c r="A2109" s="50">
        <v>1817</v>
      </c>
      <c r="B2109" s="3" t="s">
        <v>345</v>
      </c>
      <c r="C2109" s="31" t="s">
        <v>1941</v>
      </c>
      <c r="D2109" s="35" t="s">
        <v>1544</v>
      </c>
      <c r="E2109" s="4">
        <v>7</v>
      </c>
      <c r="F2109" s="5">
        <v>22540</v>
      </c>
      <c r="G2109" s="124">
        <v>0</v>
      </c>
      <c r="H2109" s="41">
        <v>10</v>
      </c>
      <c r="I2109" s="5">
        <v>24794</v>
      </c>
      <c r="J2109" s="75">
        <f t="shared" si="32"/>
        <v>77.457044673539514</v>
      </c>
    </row>
    <row r="2110" spans="1:10" s="6" customFormat="1" ht="15" customHeight="1" outlineLevel="3">
      <c r="A2110" s="50">
        <v>1818</v>
      </c>
      <c r="B2110" s="3" t="s">
        <v>346</v>
      </c>
      <c r="C2110" s="31" t="s">
        <v>1941</v>
      </c>
      <c r="D2110" s="35" t="s">
        <v>1544</v>
      </c>
      <c r="E2110" s="4">
        <v>7</v>
      </c>
      <c r="F2110" s="5">
        <v>22950</v>
      </c>
      <c r="G2110" s="124">
        <v>0</v>
      </c>
      <c r="H2110" s="41">
        <v>10</v>
      </c>
      <c r="I2110" s="5">
        <v>25245</v>
      </c>
      <c r="J2110" s="75">
        <f t="shared" si="32"/>
        <v>78.865979381443296</v>
      </c>
    </row>
    <row r="2111" spans="1:10" ht="15" customHeight="1" outlineLevel="2">
      <c r="A2111" s="50">
        <v>1819</v>
      </c>
      <c r="B2111" s="3" t="s">
        <v>347</v>
      </c>
      <c r="C2111" s="31" t="s">
        <v>1941</v>
      </c>
      <c r="D2111" s="35" t="s">
        <v>1544</v>
      </c>
      <c r="E2111" s="4">
        <v>7</v>
      </c>
      <c r="F2111" s="5">
        <v>25300</v>
      </c>
      <c r="G2111" s="124">
        <v>0</v>
      </c>
      <c r="H2111" s="41">
        <v>10</v>
      </c>
      <c r="I2111" s="5">
        <v>27830</v>
      </c>
      <c r="J2111" s="75">
        <f t="shared" si="32"/>
        <v>86.941580756013749</v>
      </c>
    </row>
    <row r="2112" spans="1:10" s="6" customFormat="1" ht="15" customHeight="1" outlineLevel="3">
      <c r="A2112" s="50">
        <v>1820</v>
      </c>
      <c r="B2112" s="3" t="s">
        <v>348</v>
      </c>
      <c r="C2112" s="31" t="s">
        <v>1941</v>
      </c>
      <c r="D2112" s="35" t="s">
        <v>1544</v>
      </c>
      <c r="E2112" s="4">
        <v>7</v>
      </c>
      <c r="F2112" s="5">
        <v>21600</v>
      </c>
      <c r="G2112" s="124">
        <v>0</v>
      </c>
      <c r="H2112" s="41">
        <v>10</v>
      </c>
      <c r="I2112" s="5">
        <v>23760</v>
      </c>
      <c r="J2112" s="75">
        <f t="shared" si="32"/>
        <v>74.226804123711347</v>
      </c>
    </row>
    <row r="2113" spans="1:10" s="6" customFormat="1" ht="15" customHeight="1" outlineLevel="3">
      <c r="A2113" s="50">
        <v>1821</v>
      </c>
      <c r="B2113" s="3" t="s">
        <v>349</v>
      </c>
      <c r="C2113" s="31" t="s">
        <v>1954</v>
      </c>
      <c r="D2113" s="35" t="s">
        <v>1544</v>
      </c>
      <c r="E2113" s="4">
        <v>48</v>
      </c>
      <c r="F2113" s="5">
        <v>4220</v>
      </c>
      <c r="G2113" s="124">
        <v>0</v>
      </c>
      <c r="H2113" s="41">
        <v>10</v>
      </c>
      <c r="I2113" s="5">
        <v>4642</v>
      </c>
      <c r="J2113" s="75">
        <f t="shared" si="32"/>
        <v>14.501718213058419</v>
      </c>
    </row>
    <row r="2114" spans="1:10" s="6" customFormat="1" ht="15" customHeight="1" outlineLevel="3">
      <c r="A2114" s="50">
        <v>1822</v>
      </c>
      <c r="B2114" s="3" t="s">
        <v>350</v>
      </c>
      <c r="C2114" s="31" t="s">
        <v>1941</v>
      </c>
      <c r="D2114" s="35" t="s">
        <v>1544</v>
      </c>
      <c r="E2114" s="4">
        <v>7</v>
      </c>
      <c r="F2114" s="5">
        <v>29620</v>
      </c>
      <c r="G2114" s="124">
        <v>0</v>
      </c>
      <c r="H2114" s="41">
        <v>10</v>
      </c>
      <c r="I2114" s="5">
        <v>32582</v>
      </c>
      <c r="J2114" s="75">
        <f t="shared" si="32"/>
        <v>101.78694158075601</v>
      </c>
    </row>
    <row r="2115" spans="1:10" s="6" customFormat="1" ht="15" customHeight="1" outlineLevel="3">
      <c r="A2115" s="50">
        <v>1823</v>
      </c>
      <c r="B2115" s="3" t="s">
        <v>351</v>
      </c>
      <c r="C2115" s="31" t="s">
        <v>1941</v>
      </c>
      <c r="D2115" s="35" t="s">
        <v>1544</v>
      </c>
      <c r="E2115" s="4">
        <v>7</v>
      </c>
      <c r="F2115" s="5">
        <v>21360</v>
      </c>
      <c r="G2115" s="124">
        <v>0</v>
      </c>
      <c r="H2115" s="41">
        <v>10</v>
      </c>
      <c r="I2115" s="5">
        <v>23496</v>
      </c>
      <c r="J2115" s="75">
        <f t="shared" si="32"/>
        <v>73.402061855670098</v>
      </c>
    </row>
    <row r="2116" spans="1:10" s="6" customFormat="1" ht="15" customHeight="1" outlineLevel="3">
      <c r="A2116" s="50">
        <v>1824</v>
      </c>
      <c r="B2116" s="3" t="s">
        <v>352</v>
      </c>
      <c r="C2116" s="31" t="s">
        <v>1941</v>
      </c>
      <c r="D2116" s="35" t="s">
        <v>1544</v>
      </c>
      <c r="E2116" s="4">
        <v>7</v>
      </c>
      <c r="F2116" s="5">
        <v>29480</v>
      </c>
      <c r="G2116" s="124">
        <v>0</v>
      </c>
      <c r="H2116" s="41">
        <v>10</v>
      </c>
      <c r="I2116" s="5">
        <v>32428</v>
      </c>
      <c r="J2116" s="75">
        <f t="shared" si="32"/>
        <v>101.30584192439862</v>
      </c>
    </row>
    <row r="2117" spans="1:10" s="6" customFormat="1" ht="15" customHeight="1" outlineLevel="3">
      <c r="A2117" s="50">
        <v>1825</v>
      </c>
      <c r="B2117" s="3" t="s">
        <v>353</v>
      </c>
      <c r="C2117" s="31" t="s">
        <v>1941</v>
      </c>
      <c r="D2117" s="35" t="s">
        <v>1544</v>
      </c>
      <c r="E2117" s="4">
        <v>7</v>
      </c>
      <c r="F2117" s="5">
        <v>22650</v>
      </c>
      <c r="G2117" s="124">
        <v>0</v>
      </c>
      <c r="H2117" s="41">
        <v>10</v>
      </c>
      <c r="I2117" s="5">
        <v>24915</v>
      </c>
      <c r="J2117" s="75">
        <f t="shared" si="32"/>
        <v>77.835051546391753</v>
      </c>
    </row>
    <row r="2118" spans="1:10" s="6" customFormat="1" ht="15" customHeight="1" outlineLevel="3">
      <c r="A2118" s="50">
        <v>1826</v>
      </c>
      <c r="B2118" s="3" t="s">
        <v>354</v>
      </c>
      <c r="C2118" s="31" t="s">
        <v>1941</v>
      </c>
      <c r="D2118" s="35" t="s">
        <v>1544</v>
      </c>
      <c r="E2118" s="4">
        <v>7</v>
      </c>
      <c r="F2118" s="5">
        <v>20600</v>
      </c>
      <c r="G2118" s="124">
        <v>0</v>
      </c>
      <c r="H2118" s="41">
        <v>10</v>
      </c>
      <c r="I2118" s="5">
        <v>22660</v>
      </c>
      <c r="J2118" s="75">
        <f t="shared" si="32"/>
        <v>70.790378006872857</v>
      </c>
    </row>
    <row r="2119" spans="1:10" s="6" customFormat="1" ht="15" customHeight="1" outlineLevel="3">
      <c r="A2119" s="50">
        <v>1827</v>
      </c>
      <c r="B2119" s="3" t="s">
        <v>355</v>
      </c>
      <c r="C2119" s="31" t="s">
        <v>1941</v>
      </c>
      <c r="D2119" s="35" t="s">
        <v>1544</v>
      </c>
      <c r="E2119" s="4">
        <v>7</v>
      </c>
      <c r="F2119" s="5">
        <v>29300</v>
      </c>
      <c r="G2119" s="124">
        <v>0</v>
      </c>
      <c r="H2119" s="41">
        <v>10</v>
      </c>
      <c r="I2119" s="5">
        <v>32230</v>
      </c>
      <c r="J2119" s="75">
        <f t="shared" ref="J2119:J2182" si="33">F2119/291</f>
        <v>100.6872852233677</v>
      </c>
    </row>
    <row r="2120" spans="1:10" s="6" customFormat="1" ht="15" customHeight="1" outlineLevel="3">
      <c r="A2120" s="50">
        <v>1828</v>
      </c>
      <c r="B2120" s="3" t="s">
        <v>356</v>
      </c>
      <c r="C2120" s="31" t="s">
        <v>1941</v>
      </c>
      <c r="D2120" s="35" t="s">
        <v>1544</v>
      </c>
      <c r="E2120" s="4">
        <v>7</v>
      </c>
      <c r="F2120" s="5">
        <v>29500</v>
      </c>
      <c r="G2120" s="124">
        <v>0</v>
      </c>
      <c r="H2120" s="41">
        <v>10</v>
      </c>
      <c r="I2120" s="5">
        <v>32450</v>
      </c>
      <c r="J2120" s="75">
        <f t="shared" si="33"/>
        <v>101.37457044673539</v>
      </c>
    </row>
    <row r="2121" spans="1:10" s="6" customFormat="1" ht="15" customHeight="1" outlineLevel="3">
      <c r="A2121" s="50">
        <v>1829</v>
      </c>
      <c r="B2121" s="3" t="s">
        <v>357</v>
      </c>
      <c r="C2121" s="31" t="s">
        <v>1865</v>
      </c>
      <c r="D2121" s="35" t="s">
        <v>1544</v>
      </c>
      <c r="E2121" s="4">
        <v>14</v>
      </c>
      <c r="F2121" s="5">
        <v>9948</v>
      </c>
      <c r="G2121" s="124">
        <v>0</v>
      </c>
      <c r="H2121" s="41">
        <v>10</v>
      </c>
      <c r="I2121" s="5">
        <v>10943</v>
      </c>
      <c r="J2121" s="75">
        <f t="shared" si="33"/>
        <v>34.185567010309278</v>
      </c>
    </row>
    <row r="2122" spans="1:10" s="6" customFormat="1" ht="15" customHeight="1" outlineLevel="3">
      <c r="A2122" s="50">
        <v>1830</v>
      </c>
      <c r="B2122" s="3" t="s">
        <v>358</v>
      </c>
      <c r="C2122" s="31" t="s">
        <v>1865</v>
      </c>
      <c r="D2122" s="35" t="s">
        <v>1544</v>
      </c>
      <c r="E2122" s="4">
        <v>12</v>
      </c>
      <c r="F2122" s="5">
        <v>11612</v>
      </c>
      <c r="G2122" s="124">
        <v>0</v>
      </c>
      <c r="H2122" s="41">
        <v>10</v>
      </c>
      <c r="I2122" s="5">
        <v>12773</v>
      </c>
      <c r="J2122" s="75">
        <f t="shared" si="33"/>
        <v>39.903780068728523</v>
      </c>
    </row>
    <row r="2123" spans="1:10" s="6" customFormat="1" ht="36" customHeight="1" outlineLevel="3">
      <c r="A2123" s="50">
        <v>1831</v>
      </c>
      <c r="B2123" s="3" t="s">
        <v>359</v>
      </c>
      <c r="C2123" s="31" t="s">
        <v>1941</v>
      </c>
      <c r="D2123" s="35" t="s">
        <v>1544</v>
      </c>
      <c r="E2123" s="4">
        <v>4</v>
      </c>
      <c r="F2123" s="5">
        <v>33910</v>
      </c>
      <c r="G2123" s="124">
        <v>0</v>
      </c>
      <c r="H2123" s="41">
        <v>10</v>
      </c>
      <c r="I2123" s="5">
        <v>37301</v>
      </c>
      <c r="J2123" s="75">
        <f t="shared" si="33"/>
        <v>116.52920962199313</v>
      </c>
    </row>
    <row r="2124" spans="1:10" s="6" customFormat="1" ht="36" customHeight="1" outlineLevel="3">
      <c r="A2124" s="50">
        <v>1832</v>
      </c>
      <c r="B2124" s="3" t="s">
        <v>360</v>
      </c>
      <c r="C2124" s="31" t="s">
        <v>1941</v>
      </c>
      <c r="D2124" s="35" t="s">
        <v>1544</v>
      </c>
      <c r="E2124" s="4">
        <v>4</v>
      </c>
      <c r="F2124" s="5">
        <v>37260</v>
      </c>
      <c r="G2124" s="124">
        <v>0</v>
      </c>
      <c r="H2124" s="41">
        <v>10</v>
      </c>
      <c r="I2124" s="5">
        <v>40986</v>
      </c>
      <c r="J2124" s="75">
        <f t="shared" si="33"/>
        <v>128.04123711340208</v>
      </c>
    </row>
    <row r="2125" spans="1:10" s="6" customFormat="1" ht="15" customHeight="1" outlineLevel="3">
      <c r="A2125" s="50">
        <v>1833</v>
      </c>
      <c r="B2125" s="3" t="s">
        <v>361</v>
      </c>
      <c r="C2125" s="31" t="s">
        <v>1941</v>
      </c>
      <c r="D2125" s="35" t="s">
        <v>1544</v>
      </c>
      <c r="E2125" s="4">
        <v>4</v>
      </c>
      <c r="F2125" s="5">
        <v>36900</v>
      </c>
      <c r="G2125" s="124">
        <v>0</v>
      </c>
      <c r="H2125" s="41">
        <v>10</v>
      </c>
      <c r="I2125" s="5">
        <v>40590</v>
      </c>
      <c r="J2125" s="75">
        <f t="shared" si="33"/>
        <v>126.80412371134021</v>
      </c>
    </row>
    <row r="2126" spans="1:10" s="6" customFormat="1" ht="15" customHeight="1" outlineLevel="3">
      <c r="A2126" s="50">
        <v>1834</v>
      </c>
      <c r="B2126" s="3" t="s">
        <v>362</v>
      </c>
      <c r="C2126" s="31" t="s">
        <v>1865</v>
      </c>
      <c r="D2126" s="35" t="s">
        <v>1544</v>
      </c>
      <c r="E2126" s="4">
        <v>14</v>
      </c>
      <c r="F2126" s="5">
        <v>8312</v>
      </c>
      <c r="G2126" s="124">
        <v>0</v>
      </c>
      <c r="H2126" s="41">
        <v>10</v>
      </c>
      <c r="I2126" s="5">
        <v>9143</v>
      </c>
      <c r="J2126" s="75">
        <f t="shared" si="33"/>
        <v>28.563573883161514</v>
      </c>
    </row>
    <row r="2127" spans="1:10" s="6" customFormat="1" ht="36" customHeight="1" outlineLevel="3">
      <c r="A2127" s="50">
        <v>1835</v>
      </c>
      <c r="B2127" s="3" t="s">
        <v>363</v>
      </c>
      <c r="C2127" s="31" t="s">
        <v>1941</v>
      </c>
      <c r="D2127" s="35" t="s">
        <v>1544</v>
      </c>
      <c r="E2127" s="4">
        <v>3</v>
      </c>
      <c r="F2127" s="5">
        <v>27090</v>
      </c>
      <c r="G2127" s="124">
        <v>0</v>
      </c>
      <c r="H2127" s="41">
        <v>10</v>
      </c>
      <c r="I2127" s="5">
        <v>29799</v>
      </c>
      <c r="J2127" s="75">
        <f t="shared" si="33"/>
        <v>93.092783505154642</v>
      </c>
    </row>
    <row r="2128" spans="1:10" s="6" customFormat="1" ht="15" customHeight="1" outlineLevel="3">
      <c r="A2128" s="50">
        <v>1836</v>
      </c>
      <c r="B2128" s="3" t="s">
        <v>364</v>
      </c>
      <c r="C2128" s="31" t="s">
        <v>1954</v>
      </c>
      <c r="D2128" s="35" t="s">
        <v>1544</v>
      </c>
      <c r="E2128" s="4">
        <v>48</v>
      </c>
      <c r="F2128" s="5">
        <v>4630</v>
      </c>
      <c r="G2128" s="124">
        <v>0</v>
      </c>
      <c r="H2128" s="41">
        <v>10</v>
      </c>
      <c r="I2128" s="5">
        <v>5093</v>
      </c>
      <c r="J2128" s="75">
        <f t="shared" si="33"/>
        <v>15.9106529209622</v>
      </c>
    </row>
    <row r="2129" spans="1:10" s="6" customFormat="1" ht="36" customHeight="1" outlineLevel="3">
      <c r="A2129" s="50">
        <v>1837</v>
      </c>
      <c r="B2129" s="3" t="s">
        <v>365</v>
      </c>
      <c r="C2129" s="31" t="s">
        <v>1954</v>
      </c>
      <c r="D2129" s="35" t="s">
        <v>1544</v>
      </c>
      <c r="E2129" s="4">
        <v>48</v>
      </c>
      <c r="F2129" s="5">
        <v>4960</v>
      </c>
      <c r="G2129" s="124">
        <v>0</v>
      </c>
      <c r="H2129" s="41">
        <v>10</v>
      </c>
      <c r="I2129" s="5">
        <v>5456</v>
      </c>
      <c r="J2129" s="75">
        <f t="shared" si="33"/>
        <v>17.0446735395189</v>
      </c>
    </row>
    <row r="2130" spans="1:10" s="6" customFormat="1" ht="36" customHeight="1" outlineLevel="3">
      <c r="A2130" s="50">
        <v>1838</v>
      </c>
      <c r="B2130" s="3" t="s">
        <v>366</v>
      </c>
      <c r="C2130" s="31" t="s">
        <v>1585</v>
      </c>
      <c r="D2130" s="35" t="s">
        <v>1544</v>
      </c>
      <c r="E2130" s="4">
        <v>24</v>
      </c>
      <c r="F2130" s="5">
        <v>5368</v>
      </c>
      <c r="G2130" s="124">
        <v>0</v>
      </c>
      <c r="H2130" s="41">
        <v>10</v>
      </c>
      <c r="I2130" s="5">
        <v>5905</v>
      </c>
      <c r="J2130" s="75">
        <f t="shared" si="33"/>
        <v>18.446735395189002</v>
      </c>
    </row>
    <row r="2131" spans="1:10" s="6" customFormat="1" ht="15" customHeight="1" outlineLevel="3">
      <c r="A2131" s="50">
        <v>1839</v>
      </c>
      <c r="B2131" s="3" t="s">
        <v>367</v>
      </c>
      <c r="C2131" s="31" t="s">
        <v>1585</v>
      </c>
      <c r="D2131" s="35" t="s">
        <v>1544</v>
      </c>
      <c r="E2131" s="4">
        <v>14</v>
      </c>
      <c r="F2131" s="5">
        <v>6530</v>
      </c>
      <c r="G2131" s="124">
        <v>0</v>
      </c>
      <c r="H2131" s="41">
        <v>10</v>
      </c>
      <c r="I2131" s="5">
        <v>7183</v>
      </c>
      <c r="J2131" s="75">
        <f t="shared" si="33"/>
        <v>22.439862542955325</v>
      </c>
    </row>
    <row r="2132" spans="1:10" s="6" customFormat="1" ht="15" customHeight="1" outlineLevel="3">
      <c r="A2132" s="50">
        <v>1840</v>
      </c>
      <c r="B2132" s="3" t="s">
        <v>368</v>
      </c>
      <c r="C2132" s="31" t="s">
        <v>1585</v>
      </c>
      <c r="D2132" s="35" t="s">
        <v>1544</v>
      </c>
      <c r="E2132" s="4">
        <v>14</v>
      </c>
      <c r="F2132" s="5">
        <v>6360</v>
      </c>
      <c r="G2132" s="124">
        <v>0</v>
      </c>
      <c r="H2132" s="41">
        <v>10</v>
      </c>
      <c r="I2132" s="5">
        <v>6996</v>
      </c>
      <c r="J2132" s="75">
        <f t="shared" si="33"/>
        <v>21.855670103092784</v>
      </c>
    </row>
    <row r="2133" spans="1:10" s="6" customFormat="1" ht="36" customHeight="1" outlineLevel="3">
      <c r="A2133" s="50">
        <v>1841</v>
      </c>
      <c r="B2133" s="3" t="s">
        <v>369</v>
      </c>
      <c r="C2133" s="31" t="s">
        <v>1941</v>
      </c>
      <c r="D2133" s="35" t="s">
        <v>1544</v>
      </c>
      <c r="E2133" s="4">
        <v>7</v>
      </c>
      <c r="F2133" s="5">
        <v>19300</v>
      </c>
      <c r="G2133" s="124">
        <v>0</v>
      </c>
      <c r="H2133" s="41">
        <v>10</v>
      </c>
      <c r="I2133" s="5">
        <v>21230</v>
      </c>
      <c r="J2133" s="75">
        <f t="shared" si="33"/>
        <v>66.323024054982824</v>
      </c>
    </row>
    <row r="2134" spans="1:10" s="6" customFormat="1" ht="15" customHeight="1" outlineLevel="3">
      <c r="A2134" s="50">
        <v>1842</v>
      </c>
      <c r="B2134" s="3" t="s">
        <v>370</v>
      </c>
      <c r="C2134" s="31" t="s">
        <v>1941</v>
      </c>
      <c r="D2134" s="35" t="s">
        <v>1544</v>
      </c>
      <c r="E2134" s="4">
        <v>7</v>
      </c>
      <c r="F2134" s="5">
        <v>25100</v>
      </c>
      <c r="G2134" s="124">
        <v>0</v>
      </c>
      <c r="H2134" s="41">
        <v>10</v>
      </c>
      <c r="I2134" s="5">
        <v>27610</v>
      </c>
      <c r="J2134" s="75">
        <f t="shared" si="33"/>
        <v>86.254295532646054</v>
      </c>
    </row>
    <row r="2135" spans="1:10" s="6" customFormat="1" ht="15" customHeight="1" outlineLevel="3">
      <c r="A2135" s="50">
        <v>1843</v>
      </c>
      <c r="B2135" s="3" t="s">
        <v>371</v>
      </c>
      <c r="C2135" s="31" t="s">
        <v>1585</v>
      </c>
      <c r="D2135" s="35" t="s">
        <v>1544</v>
      </c>
      <c r="E2135" s="4">
        <v>24</v>
      </c>
      <c r="F2135" s="5">
        <v>6158</v>
      </c>
      <c r="G2135" s="124">
        <v>0</v>
      </c>
      <c r="H2135" s="41">
        <v>10</v>
      </c>
      <c r="I2135" s="5">
        <v>6774</v>
      </c>
      <c r="J2135" s="75">
        <f t="shared" si="33"/>
        <v>21.161512027491408</v>
      </c>
    </row>
    <row r="2136" spans="1:10" s="6" customFormat="1" ht="15" customHeight="1" outlineLevel="3">
      <c r="A2136" s="50">
        <v>1844</v>
      </c>
      <c r="B2136" s="3" t="s">
        <v>372</v>
      </c>
      <c r="C2136" s="31" t="s">
        <v>1585</v>
      </c>
      <c r="D2136" s="35" t="s">
        <v>1544</v>
      </c>
      <c r="E2136" s="4">
        <v>30</v>
      </c>
      <c r="F2136" s="5">
        <v>7350</v>
      </c>
      <c r="G2136" s="124">
        <v>0</v>
      </c>
      <c r="H2136" s="41">
        <v>10</v>
      </c>
      <c r="I2136" s="5">
        <v>8085</v>
      </c>
      <c r="J2136" s="75">
        <f t="shared" si="33"/>
        <v>25.257731958762886</v>
      </c>
    </row>
    <row r="2137" spans="1:10" s="6" customFormat="1" ht="15" customHeight="1" outlineLevel="3">
      <c r="A2137" s="50">
        <v>1845</v>
      </c>
      <c r="B2137" s="3" t="s">
        <v>373</v>
      </c>
      <c r="C2137" s="31" t="s">
        <v>1585</v>
      </c>
      <c r="D2137" s="35" t="s">
        <v>1544</v>
      </c>
      <c r="E2137" s="4">
        <v>24</v>
      </c>
      <c r="F2137" s="5">
        <v>5810</v>
      </c>
      <c r="G2137" s="124">
        <v>0</v>
      </c>
      <c r="H2137" s="41">
        <v>10</v>
      </c>
      <c r="I2137" s="5">
        <v>6391</v>
      </c>
      <c r="J2137" s="75">
        <f t="shared" si="33"/>
        <v>19.965635738831615</v>
      </c>
    </row>
    <row r="2138" spans="1:10" s="6" customFormat="1" ht="15" customHeight="1" outlineLevel="3">
      <c r="A2138" s="50">
        <v>1846</v>
      </c>
      <c r="B2138" s="3" t="s">
        <v>374</v>
      </c>
      <c r="C2138" s="31" t="s">
        <v>1941</v>
      </c>
      <c r="D2138" s="35" t="s">
        <v>1544</v>
      </c>
      <c r="E2138" s="4">
        <v>3</v>
      </c>
      <c r="F2138" s="5">
        <v>28800</v>
      </c>
      <c r="G2138" s="124">
        <v>0</v>
      </c>
      <c r="H2138" s="41">
        <v>10</v>
      </c>
      <c r="I2138" s="5">
        <v>31680</v>
      </c>
      <c r="J2138" s="75">
        <f t="shared" si="33"/>
        <v>98.969072164948457</v>
      </c>
    </row>
    <row r="2139" spans="1:10" s="6" customFormat="1" ht="36" customHeight="1" outlineLevel="3">
      <c r="A2139" s="50">
        <v>1847</v>
      </c>
      <c r="B2139" s="3" t="s">
        <v>375</v>
      </c>
      <c r="C2139" s="31" t="s">
        <v>1941</v>
      </c>
      <c r="D2139" s="35" t="s">
        <v>1544</v>
      </c>
      <c r="E2139" s="4">
        <v>3</v>
      </c>
      <c r="F2139" s="5">
        <v>39550</v>
      </c>
      <c r="G2139" s="124">
        <v>0</v>
      </c>
      <c r="H2139" s="41">
        <v>20</v>
      </c>
      <c r="I2139" s="5">
        <v>47460</v>
      </c>
      <c r="J2139" s="75">
        <f t="shared" si="33"/>
        <v>135.91065292096221</v>
      </c>
    </row>
    <row r="2140" spans="1:10" s="6" customFormat="1" ht="23.85" customHeight="1" outlineLevel="3">
      <c r="A2140" s="70" t="s">
        <v>376</v>
      </c>
      <c r="B2140" s="71"/>
      <c r="C2140" s="71"/>
      <c r="D2140" s="71"/>
      <c r="E2140" s="71"/>
      <c r="F2140" s="71"/>
      <c r="G2140" s="71"/>
      <c r="H2140" s="71"/>
      <c r="I2140" s="71"/>
      <c r="J2140" s="72"/>
    </row>
    <row r="2141" spans="1:10" s="6" customFormat="1" ht="15" customHeight="1" outlineLevel="3">
      <c r="A2141" s="70" t="s">
        <v>168</v>
      </c>
      <c r="B2141" s="71"/>
      <c r="C2141" s="71"/>
      <c r="D2141" s="71"/>
      <c r="E2141" s="71"/>
      <c r="F2141" s="71"/>
      <c r="G2141" s="71"/>
      <c r="H2141" s="71"/>
      <c r="I2141" s="71"/>
      <c r="J2141" s="72"/>
    </row>
    <row r="2142" spans="1:10" s="6" customFormat="1" ht="15" customHeight="1" outlineLevel="3">
      <c r="A2142" s="50">
        <v>1848</v>
      </c>
      <c r="B2142" s="3" t="s">
        <v>377</v>
      </c>
      <c r="C2142" s="31" t="s">
        <v>1941</v>
      </c>
      <c r="D2142" s="35" t="s">
        <v>1544</v>
      </c>
      <c r="E2142" s="4">
        <v>4</v>
      </c>
      <c r="F2142" s="5">
        <v>23260</v>
      </c>
      <c r="G2142" s="124">
        <v>0</v>
      </c>
      <c r="H2142" s="41">
        <v>10</v>
      </c>
      <c r="I2142" s="5">
        <v>25586</v>
      </c>
      <c r="J2142" s="75">
        <f t="shared" si="33"/>
        <v>79.93127147766323</v>
      </c>
    </row>
    <row r="2143" spans="1:10" s="6" customFormat="1" ht="15" customHeight="1" outlineLevel="3">
      <c r="A2143" s="50">
        <v>1849</v>
      </c>
      <c r="B2143" s="3" t="s">
        <v>378</v>
      </c>
      <c r="C2143" s="31" t="s">
        <v>1865</v>
      </c>
      <c r="D2143" s="35" t="s">
        <v>1544</v>
      </c>
      <c r="E2143" s="4">
        <v>36</v>
      </c>
      <c r="F2143" s="5">
        <v>4120</v>
      </c>
      <c r="G2143" s="124">
        <v>0</v>
      </c>
      <c r="H2143" s="41">
        <v>10</v>
      </c>
      <c r="I2143" s="5">
        <v>4532</v>
      </c>
      <c r="J2143" s="75">
        <f t="shared" si="33"/>
        <v>14.15807560137457</v>
      </c>
    </row>
    <row r="2144" spans="1:10" s="6" customFormat="1" ht="15" customHeight="1" outlineLevel="3">
      <c r="A2144" s="50">
        <v>1850</v>
      </c>
      <c r="B2144" s="3" t="s">
        <v>379</v>
      </c>
      <c r="C2144" s="31" t="s">
        <v>1941</v>
      </c>
      <c r="D2144" s="35" t="s">
        <v>1544</v>
      </c>
      <c r="E2144" s="4">
        <v>4</v>
      </c>
      <c r="F2144" s="5">
        <v>23260</v>
      </c>
      <c r="G2144" s="124">
        <v>0</v>
      </c>
      <c r="H2144" s="41">
        <v>10</v>
      </c>
      <c r="I2144" s="5">
        <v>25586</v>
      </c>
      <c r="J2144" s="75">
        <f t="shared" si="33"/>
        <v>79.93127147766323</v>
      </c>
    </row>
    <row r="2145" spans="1:10" s="6" customFormat="1" ht="15" customHeight="1" outlineLevel="3">
      <c r="A2145" s="50">
        <v>1851</v>
      </c>
      <c r="B2145" s="3" t="s">
        <v>380</v>
      </c>
      <c r="C2145" s="31" t="s">
        <v>1941</v>
      </c>
      <c r="D2145" s="35" t="s">
        <v>1544</v>
      </c>
      <c r="E2145" s="4">
        <v>4</v>
      </c>
      <c r="F2145" s="5">
        <v>23260</v>
      </c>
      <c r="G2145" s="124">
        <v>0</v>
      </c>
      <c r="H2145" s="41">
        <v>10</v>
      </c>
      <c r="I2145" s="5">
        <v>25586</v>
      </c>
      <c r="J2145" s="75">
        <f t="shared" si="33"/>
        <v>79.93127147766323</v>
      </c>
    </row>
    <row r="2146" spans="1:10" s="6" customFormat="1" ht="15" customHeight="1" outlineLevel="3">
      <c r="A2146" s="50">
        <v>1852</v>
      </c>
      <c r="B2146" s="3" t="s">
        <v>381</v>
      </c>
      <c r="C2146" s="31" t="s">
        <v>1865</v>
      </c>
      <c r="D2146" s="35" t="s">
        <v>1544</v>
      </c>
      <c r="E2146" s="4">
        <v>15</v>
      </c>
      <c r="F2146" s="5">
        <v>8280</v>
      </c>
      <c r="G2146" s="124">
        <v>0</v>
      </c>
      <c r="H2146" s="41">
        <v>10</v>
      </c>
      <c r="I2146" s="5">
        <v>9108</v>
      </c>
      <c r="J2146" s="75">
        <f t="shared" si="33"/>
        <v>28.453608247422679</v>
      </c>
    </row>
    <row r="2147" spans="1:10" s="6" customFormat="1" ht="15" customHeight="1" outlineLevel="3">
      <c r="A2147" s="50">
        <v>1853</v>
      </c>
      <c r="B2147" s="3" t="s">
        <v>382</v>
      </c>
      <c r="C2147" s="31" t="s">
        <v>1865</v>
      </c>
      <c r="D2147" s="35" t="s">
        <v>1544</v>
      </c>
      <c r="E2147" s="4">
        <v>36</v>
      </c>
      <c r="F2147" s="5">
        <v>4120</v>
      </c>
      <c r="G2147" s="124">
        <v>0</v>
      </c>
      <c r="H2147" s="41">
        <v>10</v>
      </c>
      <c r="I2147" s="5">
        <v>4532</v>
      </c>
      <c r="J2147" s="75">
        <f t="shared" si="33"/>
        <v>14.15807560137457</v>
      </c>
    </row>
    <row r="2148" spans="1:10" s="6" customFormat="1" ht="15" customHeight="1" outlineLevel="3">
      <c r="A2148" s="50">
        <v>1854</v>
      </c>
      <c r="B2148" s="3" t="s">
        <v>383</v>
      </c>
      <c r="C2148" s="31" t="s">
        <v>1865</v>
      </c>
      <c r="D2148" s="35" t="s">
        <v>1544</v>
      </c>
      <c r="E2148" s="4">
        <v>12</v>
      </c>
      <c r="F2148" s="5">
        <v>10416</v>
      </c>
      <c r="G2148" s="124">
        <v>0</v>
      </c>
      <c r="H2148" s="41">
        <v>10</v>
      </c>
      <c r="I2148" s="5">
        <v>11458</v>
      </c>
      <c r="J2148" s="75">
        <f t="shared" si="33"/>
        <v>35.793814432989691</v>
      </c>
    </row>
    <row r="2149" spans="1:10" s="6" customFormat="1" ht="15" customHeight="1" outlineLevel="3">
      <c r="A2149" s="50">
        <v>1855</v>
      </c>
      <c r="B2149" s="3" t="s">
        <v>384</v>
      </c>
      <c r="C2149" s="31" t="s">
        <v>1941</v>
      </c>
      <c r="D2149" s="35" t="s">
        <v>1544</v>
      </c>
      <c r="E2149" s="4">
        <v>4</v>
      </c>
      <c r="F2149" s="5">
        <v>23260</v>
      </c>
      <c r="G2149" s="124">
        <v>0</v>
      </c>
      <c r="H2149" s="41">
        <v>10</v>
      </c>
      <c r="I2149" s="5">
        <v>25586</v>
      </c>
      <c r="J2149" s="75">
        <f t="shared" si="33"/>
        <v>79.93127147766323</v>
      </c>
    </row>
    <row r="2150" spans="1:10" s="6" customFormat="1" ht="15" customHeight="1" outlineLevel="3">
      <c r="A2150" s="50">
        <v>1856</v>
      </c>
      <c r="B2150" s="3" t="s">
        <v>385</v>
      </c>
      <c r="C2150" s="31" t="s">
        <v>1941</v>
      </c>
      <c r="D2150" s="35" t="s">
        <v>1544</v>
      </c>
      <c r="E2150" s="4">
        <v>4</v>
      </c>
      <c r="F2150" s="5">
        <v>23260</v>
      </c>
      <c r="G2150" s="124">
        <v>0</v>
      </c>
      <c r="H2150" s="41">
        <v>10</v>
      </c>
      <c r="I2150" s="5">
        <v>25586</v>
      </c>
      <c r="J2150" s="75">
        <f t="shared" si="33"/>
        <v>79.93127147766323</v>
      </c>
    </row>
    <row r="2151" spans="1:10" s="6" customFormat="1" ht="15" customHeight="1" outlineLevel="3">
      <c r="A2151" s="50">
        <v>1857</v>
      </c>
      <c r="B2151" s="3" t="s">
        <v>386</v>
      </c>
      <c r="C2151" s="31" t="s">
        <v>1941</v>
      </c>
      <c r="D2151" s="35" t="s">
        <v>1544</v>
      </c>
      <c r="E2151" s="4">
        <v>4</v>
      </c>
      <c r="F2151" s="5">
        <v>23260</v>
      </c>
      <c r="G2151" s="124">
        <v>0</v>
      </c>
      <c r="H2151" s="41">
        <v>10</v>
      </c>
      <c r="I2151" s="5">
        <v>25586</v>
      </c>
      <c r="J2151" s="75">
        <f t="shared" si="33"/>
        <v>79.93127147766323</v>
      </c>
    </row>
    <row r="2152" spans="1:10" ht="15" customHeight="1" outlineLevel="1">
      <c r="A2152" s="50">
        <v>1858</v>
      </c>
      <c r="B2152" s="3" t="s">
        <v>387</v>
      </c>
      <c r="C2152" s="31" t="s">
        <v>1865</v>
      </c>
      <c r="D2152" s="35" t="s">
        <v>1544</v>
      </c>
      <c r="E2152" s="4">
        <v>12</v>
      </c>
      <c r="F2152" s="5">
        <v>10416</v>
      </c>
      <c r="G2152" s="124">
        <v>0</v>
      </c>
      <c r="H2152" s="41">
        <v>10</v>
      </c>
      <c r="I2152" s="5">
        <v>11458</v>
      </c>
      <c r="J2152" s="75">
        <f t="shared" si="33"/>
        <v>35.793814432989691</v>
      </c>
    </row>
    <row r="2153" spans="1:10" ht="15" customHeight="1" outlineLevel="2">
      <c r="A2153" s="50">
        <v>1859</v>
      </c>
      <c r="B2153" s="3" t="s">
        <v>388</v>
      </c>
      <c r="C2153" s="31" t="s">
        <v>1865</v>
      </c>
      <c r="D2153" s="35" t="s">
        <v>1544</v>
      </c>
      <c r="E2153" s="4">
        <v>36</v>
      </c>
      <c r="F2153" s="5">
        <v>4124</v>
      </c>
      <c r="G2153" s="124">
        <v>0</v>
      </c>
      <c r="H2153" s="41">
        <v>10</v>
      </c>
      <c r="I2153" s="5">
        <v>4536</v>
      </c>
      <c r="J2153" s="75">
        <f t="shared" si="33"/>
        <v>14.171821305841924</v>
      </c>
    </row>
    <row r="2154" spans="1:10" s="6" customFormat="1" ht="15" customHeight="1" outlineLevel="3">
      <c r="A2154" s="50">
        <v>1860</v>
      </c>
      <c r="B2154" s="3" t="s">
        <v>389</v>
      </c>
      <c r="C2154" s="31" t="s">
        <v>1941</v>
      </c>
      <c r="D2154" s="35" t="s">
        <v>1544</v>
      </c>
      <c r="E2154" s="4">
        <v>4</v>
      </c>
      <c r="F2154" s="5">
        <v>23260</v>
      </c>
      <c r="G2154" s="124">
        <v>0</v>
      </c>
      <c r="H2154" s="41">
        <v>10</v>
      </c>
      <c r="I2154" s="5">
        <v>25586</v>
      </c>
      <c r="J2154" s="75">
        <f t="shared" si="33"/>
        <v>79.93127147766323</v>
      </c>
    </row>
    <row r="2155" spans="1:10" s="6" customFormat="1" ht="36" customHeight="1" outlineLevel="3">
      <c r="A2155" s="50">
        <v>1861</v>
      </c>
      <c r="B2155" s="3" t="s">
        <v>390</v>
      </c>
      <c r="C2155" s="31" t="s">
        <v>1941</v>
      </c>
      <c r="D2155" s="35" t="s">
        <v>1544</v>
      </c>
      <c r="E2155" s="4">
        <v>2</v>
      </c>
      <c r="F2155" s="5">
        <v>33200</v>
      </c>
      <c r="G2155" s="124">
        <v>0</v>
      </c>
      <c r="H2155" s="41">
        <v>20</v>
      </c>
      <c r="I2155" s="5">
        <v>39840</v>
      </c>
      <c r="J2155" s="75">
        <f t="shared" si="33"/>
        <v>114.08934707903781</v>
      </c>
    </row>
    <row r="2156" spans="1:10" s="6" customFormat="1" ht="36" customHeight="1" outlineLevel="3">
      <c r="A2156" s="50">
        <v>1862</v>
      </c>
      <c r="B2156" s="3" t="s">
        <v>391</v>
      </c>
      <c r="C2156" s="31" t="s">
        <v>1941</v>
      </c>
      <c r="D2156" s="35" t="s">
        <v>1544</v>
      </c>
      <c r="E2156" s="4">
        <v>4</v>
      </c>
      <c r="F2156" s="5">
        <v>23650</v>
      </c>
      <c r="G2156" s="124">
        <v>0</v>
      </c>
      <c r="H2156" s="41">
        <v>10</v>
      </c>
      <c r="I2156" s="5">
        <v>26015</v>
      </c>
      <c r="J2156" s="75">
        <f t="shared" si="33"/>
        <v>81.271477663230243</v>
      </c>
    </row>
    <row r="2157" spans="1:10" s="6" customFormat="1" ht="15" customHeight="1" outlineLevel="3">
      <c r="A2157" s="50">
        <v>1863</v>
      </c>
      <c r="B2157" s="3" t="s">
        <v>392</v>
      </c>
      <c r="C2157" s="31" t="s">
        <v>1865</v>
      </c>
      <c r="D2157" s="35" t="s">
        <v>1544</v>
      </c>
      <c r="E2157" s="4">
        <v>36</v>
      </c>
      <c r="F2157" s="5">
        <v>4120</v>
      </c>
      <c r="G2157" s="124">
        <v>0</v>
      </c>
      <c r="H2157" s="41">
        <v>10</v>
      </c>
      <c r="I2157" s="5">
        <v>4532</v>
      </c>
      <c r="J2157" s="75">
        <f t="shared" si="33"/>
        <v>14.15807560137457</v>
      </c>
    </row>
    <row r="2158" spans="1:10" s="6" customFormat="1" ht="15" customHeight="1" outlineLevel="3">
      <c r="A2158" s="50">
        <v>1864</v>
      </c>
      <c r="B2158" s="3" t="s">
        <v>393</v>
      </c>
      <c r="C2158" s="31" t="s">
        <v>1865</v>
      </c>
      <c r="D2158" s="35" t="s">
        <v>1544</v>
      </c>
      <c r="E2158" s="4">
        <v>15</v>
      </c>
      <c r="F2158" s="5">
        <v>8280</v>
      </c>
      <c r="G2158" s="124">
        <v>0</v>
      </c>
      <c r="H2158" s="41">
        <v>10</v>
      </c>
      <c r="I2158" s="5">
        <v>9108</v>
      </c>
      <c r="J2158" s="75">
        <f t="shared" si="33"/>
        <v>28.453608247422679</v>
      </c>
    </row>
    <row r="2159" spans="1:10" s="6" customFormat="1" ht="36" customHeight="1" outlineLevel="3">
      <c r="A2159" s="50">
        <v>1865</v>
      </c>
      <c r="B2159" s="3" t="s">
        <v>394</v>
      </c>
      <c r="C2159" s="31" t="s">
        <v>1585</v>
      </c>
      <c r="D2159" s="35" t="s">
        <v>1544</v>
      </c>
      <c r="E2159" s="4">
        <v>30</v>
      </c>
      <c r="F2159" s="5">
        <v>3704</v>
      </c>
      <c r="G2159" s="124">
        <v>0</v>
      </c>
      <c r="H2159" s="41">
        <v>20</v>
      </c>
      <c r="I2159" s="5">
        <v>4445</v>
      </c>
      <c r="J2159" s="75">
        <f t="shared" si="33"/>
        <v>12.728522336769759</v>
      </c>
    </row>
    <row r="2160" spans="1:10" s="6" customFormat="1" ht="15" customHeight="1" outlineLevel="3">
      <c r="A2160" s="50">
        <v>1866</v>
      </c>
      <c r="B2160" s="3" t="s">
        <v>395</v>
      </c>
      <c r="C2160" s="31" t="s">
        <v>1865</v>
      </c>
      <c r="D2160" s="35" t="s">
        <v>1544</v>
      </c>
      <c r="E2160" s="4">
        <v>15</v>
      </c>
      <c r="F2160" s="5">
        <v>8280</v>
      </c>
      <c r="G2160" s="124">
        <v>0</v>
      </c>
      <c r="H2160" s="41">
        <v>10</v>
      </c>
      <c r="I2160" s="5">
        <v>9108</v>
      </c>
      <c r="J2160" s="75">
        <f t="shared" si="33"/>
        <v>28.453608247422679</v>
      </c>
    </row>
    <row r="2161" spans="1:10" s="6" customFormat="1" ht="15" customHeight="1" outlineLevel="3">
      <c r="A2161" s="50">
        <v>1867</v>
      </c>
      <c r="B2161" s="3" t="s">
        <v>396</v>
      </c>
      <c r="C2161" s="31" t="s">
        <v>1865</v>
      </c>
      <c r="D2161" s="35" t="s">
        <v>1544</v>
      </c>
      <c r="E2161" s="4">
        <v>12</v>
      </c>
      <c r="F2161" s="5">
        <v>25368</v>
      </c>
      <c r="G2161" s="124">
        <v>0</v>
      </c>
      <c r="H2161" s="41">
        <v>20</v>
      </c>
      <c r="I2161" s="5">
        <v>30442</v>
      </c>
      <c r="J2161" s="75">
        <f t="shared" si="33"/>
        <v>87.175257731958766</v>
      </c>
    </row>
    <row r="2162" spans="1:10" s="6" customFormat="1" ht="15" customHeight="1" outlineLevel="3">
      <c r="A2162" s="50">
        <v>1868</v>
      </c>
      <c r="B2162" s="3" t="s">
        <v>397</v>
      </c>
      <c r="C2162" s="31" t="s">
        <v>1865</v>
      </c>
      <c r="D2162" s="35" t="s">
        <v>1544</v>
      </c>
      <c r="E2162" s="4">
        <v>6</v>
      </c>
      <c r="F2162" s="5">
        <v>34492</v>
      </c>
      <c r="G2162" s="124">
        <v>0</v>
      </c>
      <c r="H2162" s="41">
        <v>20</v>
      </c>
      <c r="I2162" s="5">
        <v>41390</v>
      </c>
      <c r="J2162" s="75">
        <f t="shared" si="33"/>
        <v>118.52920962199313</v>
      </c>
    </row>
    <row r="2163" spans="1:10" s="6" customFormat="1" ht="15" customHeight="1" outlineLevel="3">
      <c r="A2163" s="50">
        <v>1869</v>
      </c>
      <c r="B2163" s="3" t="s">
        <v>398</v>
      </c>
      <c r="C2163" s="31" t="s">
        <v>1865</v>
      </c>
      <c r="D2163" s="35" t="s">
        <v>1544</v>
      </c>
      <c r="E2163" s="4">
        <v>15</v>
      </c>
      <c r="F2163" s="5">
        <v>8280</v>
      </c>
      <c r="G2163" s="124">
        <v>0</v>
      </c>
      <c r="H2163" s="41">
        <v>10</v>
      </c>
      <c r="I2163" s="5">
        <v>9108</v>
      </c>
      <c r="J2163" s="75">
        <f t="shared" si="33"/>
        <v>28.453608247422679</v>
      </c>
    </row>
    <row r="2164" spans="1:10" s="6" customFormat="1" ht="15" customHeight="1" outlineLevel="3">
      <c r="A2164" s="50">
        <v>1870</v>
      </c>
      <c r="B2164" s="3" t="s">
        <v>399</v>
      </c>
      <c r="C2164" s="31" t="s">
        <v>1865</v>
      </c>
      <c r="D2164" s="35" t="s">
        <v>1544</v>
      </c>
      <c r="E2164" s="4">
        <v>15</v>
      </c>
      <c r="F2164" s="5">
        <v>8280</v>
      </c>
      <c r="G2164" s="124">
        <v>0</v>
      </c>
      <c r="H2164" s="41">
        <v>10</v>
      </c>
      <c r="I2164" s="5">
        <v>9108</v>
      </c>
      <c r="J2164" s="75">
        <f t="shared" si="33"/>
        <v>28.453608247422679</v>
      </c>
    </row>
    <row r="2165" spans="1:10" s="6" customFormat="1" ht="15" customHeight="1" outlineLevel="3">
      <c r="A2165" s="50">
        <v>1871</v>
      </c>
      <c r="B2165" s="3" t="s">
        <v>400</v>
      </c>
      <c r="C2165" s="31" t="s">
        <v>1941</v>
      </c>
      <c r="D2165" s="35" t="s">
        <v>1544</v>
      </c>
      <c r="E2165" s="4">
        <v>2</v>
      </c>
      <c r="F2165" s="5">
        <v>43600</v>
      </c>
      <c r="G2165" s="124">
        <v>0</v>
      </c>
      <c r="H2165" s="41">
        <v>20</v>
      </c>
      <c r="I2165" s="5">
        <v>52320</v>
      </c>
      <c r="J2165" s="75">
        <f t="shared" si="33"/>
        <v>149.82817869415808</v>
      </c>
    </row>
    <row r="2166" spans="1:10" s="6" customFormat="1" ht="15" customHeight="1" outlineLevel="3">
      <c r="A2166" s="50">
        <v>1872</v>
      </c>
      <c r="B2166" s="3" t="s">
        <v>401</v>
      </c>
      <c r="C2166" s="31" t="s">
        <v>1865</v>
      </c>
      <c r="D2166" s="35" t="s">
        <v>1544</v>
      </c>
      <c r="E2166" s="4">
        <v>15</v>
      </c>
      <c r="F2166" s="5">
        <v>8280</v>
      </c>
      <c r="G2166" s="124">
        <v>0</v>
      </c>
      <c r="H2166" s="41">
        <v>10</v>
      </c>
      <c r="I2166" s="5">
        <v>9108</v>
      </c>
      <c r="J2166" s="75">
        <f t="shared" si="33"/>
        <v>28.453608247422679</v>
      </c>
    </row>
    <row r="2167" spans="1:10" s="6" customFormat="1" ht="36" customHeight="1" outlineLevel="3">
      <c r="A2167" s="50">
        <v>1873</v>
      </c>
      <c r="B2167" s="3" t="s">
        <v>402</v>
      </c>
      <c r="C2167" s="31" t="s">
        <v>1865</v>
      </c>
      <c r="D2167" s="35" t="s">
        <v>1544</v>
      </c>
      <c r="E2167" s="4">
        <v>15</v>
      </c>
      <c r="F2167" s="5">
        <v>8280</v>
      </c>
      <c r="G2167" s="124">
        <v>0</v>
      </c>
      <c r="H2167" s="41">
        <v>10</v>
      </c>
      <c r="I2167" s="5">
        <v>9108</v>
      </c>
      <c r="J2167" s="75">
        <f t="shared" si="33"/>
        <v>28.453608247422679</v>
      </c>
    </row>
    <row r="2168" spans="1:10" s="6" customFormat="1" ht="15" customHeight="1" outlineLevel="3">
      <c r="A2168" s="50">
        <v>1874</v>
      </c>
      <c r="B2168" s="3" t="s">
        <v>403</v>
      </c>
      <c r="C2168" s="31" t="s">
        <v>1941</v>
      </c>
      <c r="D2168" s="35" t="s">
        <v>1544</v>
      </c>
      <c r="E2168" s="4">
        <v>4</v>
      </c>
      <c r="F2168" s="5">
        <v>23790</v>
      </c>
      <c r="G2168" s="124">
        <v>0</v>
      </c>
      <c r="H2168" s="41">
        <v>10</v>
      </c>
      <c r="I2168" s="5">
        <v>26169</v>
      </c>
      <c r="J2168" s="75">
        <f t="shared" si="33"/>
        <v>81.75257731958763</v>
      </c>
    </row>
    <row r="2169" spans="1:10" s="6" customFormat="1" ht="15" customHeight="1" outlineLevel="3">
      <c r="A2169" s="50">
        <v>1875</v>
      </c>
      <c r="B2169" s="3" t="s">
        <v>404</v>
      </c>
      <c r="C2169" s="31" t="s">
        <v>1865</v>
      </c>
      <c r="D2169" s="35" t="s">
        <v>1544</v>
      </c>
      <c r="E2169" s="4">
        <v>15</v>
      </c>
      <c r="F2169" s="5">
        <v>8296</v>
      </c>
      <c r="G2169" s="124">
        <v>0</v>
      </c>
      <c r="H2169" s="41">
        <v>10</v>
      </c>
      <c r="I2169" s="5">
        <v>9126</v>
      </c>
      <c r="J2169" s="75">
        <f t="shared" si="33"/>
        <v>28.508591065292098</v>
      </c>
    </row>
    <row r="2170" spans="1:10" s="6" customFormat="1" ht="36" customHeight="1" outlineLevel="3">
      <c r="A2170" s="50">
        <v>1876</v>
      </c>
      <c r="B2170" s="3" t="s">
        <v>405</v>
      </c>
      <c r="C2170" s="31" t="s">
        <v>1865</v>
      </c>
      <c r="D2170" s="35" t="s">
        <v>1544</v>
      </c>
      <c r="E2170" s="4">
        <v>15</v>
      </c>
      <c r="F2170" s="5">
        <v>9136</v>
      </c>
      <c r="G2170" s="124">
        <v>0</v>
      </c>
      <c r="H2170" s="41">
        <v>10</v>
      </c>
      <c r="I2170" s="5">
        <v>10050</v>
      </c>
      <c r="J2170" s="75">
        <f t="shared" si="33"/>
        <v>31.395189003436425</v>
      </c>
    </row>
    <row r="2171" spans="1:10" s="6" customFormat="1" ht="15" customHeight="1" outlineLevel="3">
      <c r="A2171" s="50">
        <v>1877</v>
      </c>
      <c r="B2171" s="3" t="s">
        <v>406</v>
      </c>
      <c r="C2171" s="31" t="s">
        <v>1865</v>
      </c>
      <c r="D2171" s="35" t="s">
        <v>1544</v>
      </c>
      <c r="E2171" s="4">
        <v>15</v>
      </c>
      <c r="F2171" s="5">
        <v>8946</v>
      </c>
      <c r="G2171" s="124">
        <v>0</v>
      </c>
      <c r="H2171" s="41">
        <v>10</v>
      </c>
      <c r="I2171" s="5">
        <v>9841</v>
      </c>
      <c r="J2171" s="75">
        <f t="shared" si="33"/>
        <v>30.742268041237114</v>
      </c>
    </row>
    <row r="2172" spans="1:10" s="6" customFormat="1" ht="15" customHeight="1" outlineLevel="3">
      <c r="A2172" s="50">
        <v>1878</v>
      </c>
      <c r="B2172" s="3" t="s">
        <v>407</v>
      </c>
      <c r="C2172" s="31" t="s">
        <v>1865</v>
      </c>
      <c r="D2172" s="35" t="s">
        <v>1544</v>
      </c>
      <c r="E2172" s="4">
        <v>15</v>
      </c>
      <c r="F2172" s="5">
        <v>9146</v>
      </c>
      <c r="G2172" s="124">
        <v>0</v>
      </c>
      <c r="H2172" s="41">
        <v>10</v>
      </c>
      <c r="I2172" s="5">
        <v>10061</v>
      </c>
      <c r="J2172" s="75">
        <f t="shared" si="33"/>
        <v>31.429553264604809</v>
      </c>
    </row>
    <row r="2173" spans="1:10" s="6" customFormat="1" ht="15" customHeight="1" outlineLevel="3">
      <c r="A2173" s="50">
        <v>1879</v>
      </c>
      <c r="B2173" s="3" t="s">
        <v>408</v>
      </c>
      <c r="C2173" s="31" t="s">
        <v>1585</v>
      </c>
      <c r="D2173" s="35" t="s">
        <v>1544</v>
      </c>
      <c r="E2173" s="4">
        <v>15</v>
      </c>
      <c r="F2173" s="5">
        <v>8280</v>
      </c>
      <c r="G2173" s="124">
        <v>0</v>
      </c>
      <c r="H2173" s="41">
        <v>10</v>
      </c>
      <c r="I2173" s="5">
        <v>9108</v>
      </c>
      <c r="J2173" s="75">
        <f t="shared" si="33"/>
        <v>28.453608247422679</v>
      </c>
    </row>
    <row r="2174" spans="1:10" s="6" customFormat="1" ht="15" customHeight="1" outlineLevel="3">
      <c r="A2174" s="50">
        <v>1880</v>
      </c>
      <c r="B2174" s="3" t="s">
        <v>409</v>
      </c>
      <c r="C2174" s="31" t="s">
        <v>1585</v>
      </c>
      <c r="D2174" s="35" t="s">
        <v>1544</v>
      </c>
      <c r="E2174" s="4">
        <v>12</v>
      </c>
      <c r="F2174" s="5">
        <v>16500</v>
      </c>
      <c r="G2174" s="124">
        <v>0</v>
      </c>
      <c r="H2174" s="41">
        <v>20</v>
      </c>
      <c r="I2174" s="5">
        <v>19800</v>
      </c>
      <c r="J2174" s="75">
        <f t="shared" si="33"/>
        <v>56.701030927835049</v>
      </c>
    </row>
    <row r="2175" spans="1:10" s="6" customFormat="1" ht="36" customHeight="1" outlineLevel="3">
      <c r="A2175" s="50">
        <v>1881</v>
      </c>
      <c r="B2175" s="3" t="s">
        <v>410</v>
      </c>
      <c r="C2175" s="31" t="s">
        <v>1585</v>
      </c>
      <c r="D2175" s="35" t="s">
        <v>1544</v>
      </c>
      <c r="E2175" s="4">
        <v>30</v>
      </c>
      <c r="F2175" s="5">
        <v>4776</v>
      </c>
      <c r="G2175" s="124">
        <v>0</v>
      </c>
      <c r="H2175" s="41">
        <v>20</v>
      </c>
      <c r="I2175" s="5">
        <v>5731</v>
      </c>
      <c r="J2175" s="75">
        <f t="shared" si="33"/>
        <v>16.412371134020617</v>
      </c>
    </row>
    <row r="2176" spans="1:10" s="6" customFormat="1" ht="15" customHeight="1" outlineLevel="3">
      <c r="A2176" s="50">
        <v>1882</v>
      </c>
      <c r="B2176" s="3" t="s">
        <v>411</v>
      </c>
      <c r="C2176" s="31" t="s">
        <v>1941</v>
      </c>
      <c r="D2176" s="35" t="s">
        <v>1544</v>
      </c>
      <c r="E2176" s="4">
        <v>4</v>
      </c>
      <c r="F2176" s="5">
        <v>23260</v>
      </c>
      <c r="G2176" s="124">
        <v>0</v>
      </c>
      <c r="H2176" s="41">
        <v>10</v>
      </c>
      <c r="I2176" s="5">
        <v>25586</v>
      </c>
      <c r="J2176" s="75">
        <f t="shared" si="33"/>
        <v>79.93127147766323</v>
      </c>
    </row>
    <row r="2177" spans="1:10" s="6" customFormat="1" ht="15" customHeight="1" outlineLevel="3">
      <c r="A2177" s="50">
        <v>1883</v>
      </c>
      <c r="B2177" s="3" t="s">
        <v>412</v>
      </c>
      <c r="C2177" s="31" t="s">
        <v>1585</v>
      </c>
      <c r="D2177" s="35" t="s">
        <v>1544</v>
      </c>
      <c r="E2177" s="4">
        <v>15</v>
      </c>
      <c r="F2177" s="5">
        <v>8296</v>
      </c>
      <c r="G2177" s="124">
        <v>0</v>
      </c>
      <c r="H2177" s="41">
        <v>10</v>
      </c>
      <c r="I2177" s="5">
        <v>9126</v>
      </c>
      <c r="J2177" s="75">
        <f t="shared" si="33"/>
        <v>28.508591065292098</v>
      </c>
    </row>
    <row r="2178" spans="1:10" s="6" customFormat="1" ht="15" customHeight="1" outlineLevel="3">
      <c r="A2178" s="50">
        <v>1884</v>
      </c>
      <c r="B2178" s="3" t="s">
        <v>413</v>
      </c>
      <c r="C2178" s="31" t="s">
        <v>1865</v>
      </c>
      <c r="D2178" s="35" t="s">
        <v>1544</v>
      </c>
      <c r="E2178" s="4">
        <v>15</v>
      </c>
      <c r="F2178" s="5">
        <v>8280</v>
      </c>
      <c r="G2178" s="124">
        <v>0</v>
      </c>
      <c r="H2178" s="41">
        <v>10</v>
      </c>
      <c r="I2178" s="5">
        <v>9108</v>
      </c>
      <c r="J2178" s="75">
        <f t="shared" si="33"/>
        <v>28.453608247422679</v>
      </c>
    </row>
    <row r="2179" spans="1:10" s="6" customFormat="1" ht="15" customHeight="1" outlineLevel="3">
      <c r="A2179" s="50">
        <v>1885</v>
      </c>
      <c r="B2179" s="3" t="s">
        <v>414</v>
      </c>
      <c r="C2179" s="31" t="s">
        <v>1585</v>
      </c>
      <c r="D2179" s="35" t="s">
        <v>1544</v>
      </c>
      <c r="E2179" s="4">
        <v>15</v>
      </c>
      <c r="F2179" s="5">
        <v>8280</v>
      </c>
      <c r="G2179" s="124">
        <v>0</v>
      </c>
      <c r="H2179" s="41">
        <v>10</v>
      </c>
      <c r="I2179" s="5">
        <v>9108</v>
      </c>
      <c r="J2179" s="75">
        <f t="shared" si="33"/>
        <v>28.453608247422679</v>
      </c>
    </row>
    <row r="2180" spans="1:10" s="6" customFormat="1" ht="15" customHeight="1" outlineLevel="3">
      <c r="A2180" s="50">
        <v>1886</v>
      </c>
      <c r="B2180" s="3" t="s">
        <v>415</v>
      </c>
      <c r="C2180" s="31" t="s">
        <v>1585</v>
      </c>
      <c r="D2180" s="35" t="s">
        <v>1544</v>
      </c>
      <c r="E2180" s="4">
        <v>15</v>
      </c>
      <c r="F2180" s="5">
        <v>8280</v>
      </c>
      <c r="G2180" s="124">
        <v>0</v>
      </c>
      <c r="H2180" s="41">
        <v>10</v>
      </c>
      <c r="I2180" s="5">
        <v>9108</v>
      </c>
      <c r="J2180" s="75">
        <f t="shared" si="33"/>
        <v>28.453608247422679</v>
      </c>
    </row>
    <row r="2181" spans="1:10" s="6" customFormat="1" ht="15" customHeight="1" outlineLevel="3">
      <c r="A2181" s="50">
        <v>1887</v>
      </c>
      <c r="B2181" s="3" t="s">
        <v>416</v>
      </c>
      <c r="C2181" s="31" t="s">
        <v>1585</v>
      </c>
      <c r="D2181" s="35" t="s">
        <v>1544</v>
      </c>
      <c r="E2181" s="4">
        <v>15</v>
      </c>
      <c r="F2181" s="5">
        <v>8280</v>
      </c>
      <c r="G2181" s="124">
        <v>0</v>
      </c>
      <c r="H2181" s="41">
        <v>10</v>
      </c>
      <c r="I2181" s="5">
        <v>9108</v>
      </c>
      <c r="J2181" s="75">
        <f t="shared" si="33"/>
        <v>28.453608247422679</v>
      </c>
    </row>
    <row r="2182" spans="1:10" s="6" customFormat="1" ht="36" customHeight="1" outlineLevel="3">
      <c r="A2182" s="50">
        <v>1888</v>
      </c>
      <c r="B2182" s="3" t="s">
        <v>417</v>
      </c>
      <c r="C2182" s="31" t="s">
        <v>1585</v>
      </c>
      <c r="D2182" s="35" t="s">
        <v>1544</v>
      </c>
      <c r="E2182" s="4">
        <v>15</v>
      </c>
      <c r="F2182" s="5">
        <v>16540</v>
      </c>
      <c r="G2182" s="124">
        <v>0</v>
      </c>
      <c r="H2182" s="41">
        <v>20</v>
      </c>
      <c r="I2182" s="5">
        <v>19848</v>
      </c>
      <c r="J2182" s="75">
        <f t="shared" si="33"/>
        <v>56.838487972508588</v>
      </c>
    </row>
    <row r="2183" spans="1:10" s="6" customFormat="1" ht="15" customHeight="1" outlineLevel="3">
      <c r="A2183" s="50">
        <v>1889</v>
      </c>
      <c r="B2183" s="3" t="s">
        <v>418</v>
      </c>
      <c r="C2183" s="31" t="s">
        <v>1941</v>
      </c>
      <c r="D2183" s="35" t="s">
        <v>1544</v>
      </c>
      <c r="E2183" s="4">
        <v>2</v>
      </c>
      <c r="F2183" s="5">
        <v>37900</v>
      </c>
      <c r="G2183" s="124">
        <v>0</v>
      </c>
      <c r="H2183" s="41">
        <v>10</v>
      </c>
      <c r="I2183" s="5">
        <v>41690</v>
      </c>
      <c r="J2183" s="75">
        <f t="shared" ref="J2183:J2246" si="34">F2183/291</f>
        <v>130.2405498281787</v>
      </c>
    </row>
    <row r="2184" spans="1:10" s="6" customFormat="1" ht="15" customHeight="1" outlineLevel="3">
      <c r="A2184" s="50">
        <v>1890</v>
      </c>
      <c r="B2184" s="3" t="s">
        <v>419</v>
      </c>
      <c r="C2184" s="31" t="s">
        <v>1865</v>
      </c>
      <c r="D2184" s="35" t="s">
        <v>1544</v>
      </c>
      <c r="E2184" s="4">
        <v>30</v>
      </c>
      <c r="F2184" s="5">
        <v>4322</v>
      </c>
      <c r="G2184" s="124">
        <v>0</v>
      </c>
      <c r="H2184" s="41">
        <v>10</v>
      </c>
      <c r="I2184" s="5">
        <v>4754</v>
      </c>
      <c r="J2184" s="75">
        <f t="shared" si="34"/>
        <v>14.852233676975946</v>
      </c>
    </row>
    <row r="2185" spans="1:10" s="6" customFormat="1" ht="23.85" customHeight="1" outlineLevel="3">
      <c r="A2185" s="70" t="s">
        <v>420</v>
      </c>
      <c r="B2185" s="71"/>
      <c r="C2185" s="71"/>
      <c r="D2185" s="71"/>
      <c r="E2185" s="71"/>
      <c r="F2185" s="71"/>
      <c r="G2185" s="71"/>
      <c r="H2185" s="71"/>
      <c r="I2185" s="71"/>
      <c r="J2185" s="72"/>
    </row>
    <row r="2186" spans="1:10" s="6" customFormat="1" ht="15" customHeight="1" outlineLevel="3">
      <c r="A2186" s="70" t="s">
        <v>168</v>
      </c>
      <c r="B2186" s="71"/>
      <c r="C2186" s="71"/>
      <c r="D2186" s="71"/>
      <c r="E2186" s="71"/>
      <c r="F2186" s="71"/>
      <c r="G2186" s="71"/>
      <c r="H2186" s="71"/>
      <c r="I2186" s="71"/>
      <c r="J2186" s="72"/>
    </row>
    <row r="2187" spans="1:10" s="6" customFormat="1" ht="15" customHeight="1" outlineLevel="3">
      <c r="A2187" s="50">
        <v>1891</v>
      </c>
      <c r="B2187" s="3" t="s">
        <v>421</v>
      </c>
      <c r="C2187" s="31" t="s">
        <v>1941</v>
      </c>
      <c r="D2187" s="35" t="s">
        <v>1544</v>
      </c>
      <c r="E2187" s="4">
        <v>5</v>
      </c>
      <c r="F2187" s="5">
        <v>28660</v>
      </c>
      <c r="G2187" s="124">
        <v>0</v>
      </c>
      <c r="H2187" s="41">
        <v>20</v>
      </c>
      <c r="I2187" s="5">
        <v>34392</v>
      </c>
      <c r="J2187" s="75">
        <f t="shared" si="34"/>
        <v>98.487972508591071</v>
      </c>
    </row>
    <row r="2188" spans="1:10" s="6" customFormat="1" ht="36" customHeight="1" outlineLevel="3">
      <c r="A2188" s="50">
        <v>1892</v>
      </c>
      <c r="B2188" s="3" t="s">
        <v>422</v>
      </c>
      <c r="C2188" s="31" t="s">
        <v>1585</v>
      </c>
      <c r="D2188" s="35" t="s">
        <v>1544</v>
      </c>
      <c r="E2188" s="131">
        <v>120</v>
      </c>
      <c r="F2188" s="5">
        <v>2028</v>
      </c>
      <c r="G2188" s="124">
        <v>0</v>
      </c>
      <c r="H2188" s="41">
        <v>20</v>
      </c>
      <c r="I2188" s="5">
        <v>2434</v>
      </c>
      <c r="J2188" s="75">
        <f t="shared" si="34"/>
        <v>6.9690721649484537</v>
      </c>
    </row>
    <row r="2189" spans="1:10" s="6" customFormat="1" ht="36" customHeight="1" outlineLevel="3">
      <c r="A2189" s="50">
        <v>1893</v>
      </c>
      <c r="B2189" s="3" t="s">
        <v>423</v>
      </c>
      <c r="C2189" s="31" t="s">
        <v>1941</v>
      </c>
      <c r="D2189" s="35" t="s">
        <v>1544</v>
      </c>
      <c r="E2189" s="4">
        <v>5</v>
      </c>
      <c r="F2189" s="5">
        <v>18800</v>
      </c>
      <c r="G2189" s="124">
        <v>0</v>
      </c>
      <c r="H2189" s="41">
        <v>20</v>
      </c>
      <c r="I2189" s="5">
        <v>22560</v>
      </c>
      <c r="J2189" s="75">
        <f t="shared" si="34"/>
        <v>64.604810996563572</v>
      </c>
    </row>
    <row r="2190" spans="1:10" s="6" customFormat="1" ht="15" customHeight="1" outlineLevel="3">
      <c r="A2190" s="50">
        <v>1894</v>
      </c>
      <c r="B2190" s="3" t="s">
        <v>424</v>
      </c>
      <c r="C2190" s="31" t="s">
        <v>1585</v>
      </c>
      <c r="D2190" s="35" t="s">
        <v>1544</v>
      </c>
      <c r="E2190" s="131">
        <v>120</v>
      </c>
      <c r="F2190" s="5">
        <v>2028</v>
      </c>
      <c r="G2190" s="124">
        <v>0</v>
      </c>
      <c r="H2190" s="41">
        <v>20</v>
      </c>
      <c r="I2190" s="5">
        <v>2434</v>
      </c>
      <c r="J2190" s="75">
        <f t="shared" si="34"/>
        <v>6.9690721649484537</v>
      </c>
    </row>
    <row r="2191" spans="1:10" s="6" customFormat="1" ht="15" customHeight="1" outlineLevel="3">
      <c r="A2191" s="50">
        <v>1895</v>
      </c>
      <c r="B2191" s="3" t="s">
        <v>425</v>
      </c>
      <c r="C2191" s="31" t="s">
        <v>1941</v>
      </c>
      <c r="D2191" s="35" t="s">
        <v>1544</v>
      </c>
      <c r="E2191" s="4">
        <v>5</v>
      </c>
      <c r="F2191" s="5">
        <v>18800</v>
      </c>
      <c r="G2191" s="124">
        <v>0</v>
      </c>
      <c r="H2191" s="41">
        <v>20</v>
      </c>
      <c r="I2191" s="5">
        <v>22560</v>
      </c>
      <c r="J2191" s="75">
        <f t="shared" si="34"/>
        <v>64.604810996563572</v>
      </c>
    </row>
    <row r="2192" spans="1:10" s="6" customFormat="1" ht="15" customHeight="1" outlineLevel="3">
      <c r="A2192" s="50">
        <v>1896</v>
      </c>
      <c r="B2192" s="3" t="s">
        <v>426</v>
      </c>
      <c r="C2192" s="31" t="s">
        <v>1941</v>
      </c>
      <c r="D2192" s="35" t="s">
        <v>1544</v>
      </c>
      <c r="E2192" s="4">
        <v>5</v>
      </c>
      <c r="F2192" s="5">
        <v>26580</v>
      </c>
      <c r="G2192" s="124">
        <v>0</v>
      </c>
      <c r="H2192" s="41">
        <v>20</v>
      </c>
      <c r="I2192" s="5">
        <v>31896</v>
      </c>
      <c r="J2192" s="75">
        <f t="shared" si="34"/>
        <v>91.340206185567013</v>
      </c>
    </row>
    <row r="2193" spans="1:10" s="6" customFormat="1" ht="15" customHeight="1" outlineLevel="3">
      <c r="A2193" s="50">
        <v>1897</v>
      </c>
      <c r="B2193" s="3" t="s">
        <v>427</v>
      </c>
      <c r="C2193" s="31" t="s">
        <v>1585</v>
      </c>
      <c r="D2193" s="35" t="s">
        <v>1544</v>
      </c>
      <c r="E2193" s="131">
        <v>120</v>
      </c>
      <c r="F2193" s="5">
        <v>2248</v>
      </c>
      <c r="G2193" s="124">
        <v>0</v>
      </c>
      <c r="H2193" s="41">
        <v>20</v>
      </c>
      <c r="I2193" s="5">
        <v>2698</v>
      </c>
      <c r="J2193" s="75">
        <f t="shared" si="34"/>
        <v>7.7250859106529211</v>
      </c>
    </row>
    <row r="2194" spans="1:10" s="6" customFormat="1" ht="15" customHeight="1" outlineLevel="3">
      <c r="A2194" s="50">
        <v>1898</v>
      </c>
      <c r="B2194" s="3" t="s">
        <v>428</v>
      </c>
      <c r="C2194" s="31" t="s">
        <v>1585</v>
      </c>
      <c r="D2194" s="35" t="s">
        <v>1544</v>
      </c>
      <c r="E2194" s="131">
        <v>120</v>
      </c>
      <c r="F2194" s="5">
        <v>2028</v>
      </c>
      <c r="G2194" s="124">
        <v>0</v>
      </c>
      <c r="H2194" s="41">
        <v>20</v>
      </c>
      <c r="I2194" s="5">
        <v>2434</v>
      </c>
      <c r="J2194" s="75">
        <f t="shared" si="34"/>
        <v>6.9690721649484537</v>
      </c>
    </row>
    <row r="2195" spans="1:10" s="6" customFormat="1" ht="15" customHeight="1" outlineLevel="3">
      <c r="A2195" s="50">
        <v>1899</v>
      </c>
      <c r="B2195" s="3" t="s">
        <v>429</v>
      </c>
      <c r="C2195" s="31" t="s">
        <v>1941</v>
      </c>
      <c r="D2195" s="35" t="s">
        <v>1544</v>
      </c>
      <c r="E2195" s="4">
        <v>5</v>
      </c>
      <c r="F2195" s="5">
        <v>19850</v>
      </c>
      <c r="G2195" s="124">
        <v>0</v>
      </c>
      <c r="H2195" s="41">
        <v>20</v>
      </c>
      <c r="I2195" s="5">
        <v>23820</v>
      </c>
      <c r="J2195" s="75">
        <f t="shared" si="34"/>
        <v>68.213058419243993</v>
      </c>
    </row>
    <row r="2196" spans="1:10" s="6" customFormat="1" ht="15" customHeight="1" outlineLevel="3">
      <c r="A2196" s="50">
        <v>1900</v>
      </c>
      <c r="B2196" s="3" t="s">
        <v>430</v>
      </c>
      <c r="C2196" s="31" t="s">
        <v>1585</v>
      </c>
      <c r="D2196" s="35" t="s">
        <v>1544</v>
      </c>
      <c r="E2196" s="131">
        <v>120</v>
      </c>
      <c r="F2196" s="5">
        <v>2028</v>
      </c>
      <c r="G2196" s="124">
        <v>0</v>
      </c>
      <c r="H2196" s="41">
        <v>20</v>
      </c>
      <c r="I2196" s="5">
        <v>2434</v>
      </c>
      <c r="J2196" s="75">
        <f t="shared" si="34"/>
        <v>6.9690721649484537</v>
      </c>
    </row>
    <row r="2197" spans="1:10" ht="15" customHeight="1" outlineLevel="1">
      <c r="A2197" s="50">
        <v>1901</v>
      </c>
      <c r="B2197" s="3" t="s">
        <v>431</v>
      </c>
      <c r="C2197" s="31" t="s">
        <v>1585</v>
      </c>
      <c r="D2197" s="35" t="s">
        <v>1544</v>
      </c>
      <c r="E2197" s="4">
        <v>90</v>
      </c>
      <c r="F2197" s="5">
        <v>2937</v>
      </c>
      <c r="G2197" s="124">
        <v>0</v>
      </c>
      <c r="H2197" s="41">
        <v>20</v>
      </c>
      <c r="I2197" s="5">
        <v>3524</v>
      </c>
      <c r="J2197" s="75">
        <f t="shared" si="34"/>
        <v>10.092783505154639</v>
      </c>
    </row>
    <row r="2198" spans="1:10" ht="15" customHeight="1" outlineLevel="2">
      <c r="A2198" s="50">
        <v>1902</v>
      </c>
      <c r="B2198" s="3" t="s">
        <v>432</v>
      </c>
      <c r="C2198" s="31" t="s">
        <v>1585</v>
      </c>
      <c r="D2198" s="35" t="s">
        <v>1544</v>
      </c>
      <c r="E2198" s="131">
        <v>120</v>
      </c>
      <c r="F2198" s="5">
        <v>2028</v>
      </c>
      <c r="G2198" s="124">
        <v>0</v>
      </c>
      <c r="H2198" s="41">
        <v>20</v>
      </c>
      <c r="I2198" s="5">
        <v>2434</v>
      </c>
      <c r="J2198" s="75">
        <f t="shared" si="34"/>
        <v>6.9690721649484537</v>
      </c>
    </row>
    <row r="2199" spans="1:10" s="6" customFormat="1" ht="15" customHeight="1" outlineLevel="3">
      <c r="A2199" s="50">
        <v>1903</v>
      </c>
      <c r="B2199" s="3" t="s">
        <v>433</v>
      </c>
      <c r="C2199" s="31" t="s">
        <v>1585</v>
      </c>
      <c r="D2199" s="35" t="s">
        <v>1544</v>
      </c>
      <c r="E2199" s="131">
        <v>120</v>
      </c>
      <c r="F2199" s="5">
        <v>2028</v>
      </c>
      <c r="G2199" s="124">
        <v>0</v>
      </c>
      <c r="H2199" s="41">
        <v>20</v>
      </c>
      <c r="I2199" s="5">
        <v>2434</v>
      </c>
      <c r="J2199" s="75">
        <f t="shared" si="34"/>
        <v>6.9690721649484537</v>
      </c>
    </row>
    <row r="2200" spans="1:10" s="6" customFormat="1" ht="23.85" customHeight="1" outlineLevel="3">
      <c r="A2200" s="108" t="s">
        <v>434</v>
      </c>
      <c r="B2200" s="109"/>
      <c r="C2200" s="109"/>
      <c r="D2200" s="109"/>
      <c r="E2200" s="109"/>
      <c r="F2200" s="109"/>
      <c r="G2200" s="109"/>
      <c r="H2200" s="109"/>
      <c r="I2200" s="109"/>
      <c r="J2200" s="110"/>
    </row>
    <row r="2201" spans="1:10" s="6" customFormat="1" ht="23.85" customHeight="1" outlineLevel="3">
      <c r="A2201" s="67" t="s">
        <v>130</v>
      </c>
      <c r="B2201" s="68"/>
      <c r="C2201" s="68"/>
      <c r="D2201" s="68"/>
      <c r="E2201" s="68"/>
      <c r="F2201" s="68"/>
      <c r="G2201" s="68"/>
      <c r="H2201" s="68"/>
      <c r="I2201" s="68"/>
      <c r="J2201" s="69"/>
    </row>
    <row r="2202" spans="1:10" s="6" customFormat="1" ht="36" customHeight="1" outlineLevel="3">
      <c r="A2202" s="50">
        <v>1904</v>
      </c>
      <c r="B2202" s="3" t="s">
        <v>435</v>
      </c>
      <c r="C2202" s="31" t="s">
        <v>1585</v>
      </c>
      <c r="D2202" s="35" t="s">
        <v>436</v>
      </c>
      <c r="E2202" s="4">
        <v>84</v>
      </c>
      <c r="F2202" s="5">
        <v>9850</v>
      </c>
      <c r="G2202" s="124">
        <v>0</v>
      </c>
      <c r="H2202" s="41">
        <v>20</v>
      </c>
      <c r="I2202" s="5">
        <v>11820</v>
      </c>
      <c r="J2202" s="75">
        <f t="shared" si="34"/>
        <v>33.848797250859107</v>
      </c>
    </row>
    <row r="2203" spans="1:10" s="6" customFormat="1" ht="36" customHeight="1" outlineLevel="3">
      <c r="A2203" s="50">
        <v>1905</v>
      </c>
      <c r="B2203" s="3" t="s">
        <v>437</v>
      </c>
      <c r="C2203" s="31" t="s">
        <v>1585</v>
      </c>
      <c r="D2203" s="35" t="s">
        <v>436</v>
      </c>
      <c r="E2203" s="4">
        <v>84</v>
      </c>
      <c r="F2203" s="5">
        <v>9850</v>
      </c>
      <c r="G2203" s="124">
        <v>0</v>
      </c>
      <c r="H2203" s="41">
        <v>20</v>
      </c>
      <c r="I2203" s="5">
        <v>11820</v>
      </c>
      <c r="J2203" s="75">
        <f t="shared" si="34"/>
        <v>33.848797250859107</v>
      </c>
    </row>
    <row r="2204" spans="1:10" s="6" customFormat="1" ht="36" customHeight="1" outlineLevel="3">
      <c r="A2204" s="50">
        <v>1906</v>
      </c>
      <c r="B2204" s="3" t="s">
        <v>438</v>
      </c>
      <c r="C2204" s="31" t="s">
        <v>1585</v>
      </c>
      <c r="D2204" s="35" t="s">
        <v>436</v>
      </c>
      <c r="E2204" s="4">
        <v>48</v>
      </c>
      <c r="F2204" s="5">
        <v>22250</v>
      </c>
      <c r="G2204" s="124">
        <v>0</v>
      </c>
      <c r="H2204" s="41">
        <v>20</v>
      </c>
      <c r="I2204" s="5">
        <v>26700</v>
      </c>
      <c r="J2204" s="75">
        <f t="shared" si="34"/>
        <v>76.460481099656363</v>
      </c>
    </row>
    <row r="2205" spans="1:10" s="6" customFormat="1" ht="36" customHeight="1" outlineLevel="3">
      <c r="A2205" s="50">
        <v>1907</v>
      </c>
      <c r="B2205" s="3" t="s">
        <v>439</v>
      </c>
      <c r="C2205" s="31" t="s">
        <v>1585</v>
      </c>
      <c r="D2205" s="35" t="s">
        <v>436</v>
      </c>
      <c r="E2205" s="4">
        <v>48</v>
      </c>
      <c r="F2205" s="5">
        <v>23800</v>
      </c>
      <c r="G2205" s="124">
        <v>0</v>
      </c>
      <c r="H2205" s="41">
        <v>20</v>
      </c>
      <c r="I2205" s="5">
        <v>28560</v>
      </c>
      <c r="J2205" s="75">
        <f t="shared" si="34"/>
        <v>81.786941580756007</v>
      </c>
    </row>
    <row r="2206" spans="1:10" s="6" customFormat="1" ht="36" customHeight="1" outlineLevel="3">
      <c r="A2206" s="50">
        <v>1908</v>
      </c>
      <c r="B2206" s="3" t="s">
        <v>440</v>
      </c>
      <c r="C2206" s="31" t="s">
        <v>1585</v>
      </c>
      <c r="D2206" s="35" t="s">
        <v>436</v>
      </c>
      <c r="E2206" s="4">
        <v>24</v>
      </c>
      <c r="F2206" s="5">
        <v>43250</v>
      </c>
      <c r="G2206" s="124">
        <v>0</v>
      </c>
      <c r="H2206" s="41">
        <v>20</v>
      </c>
      <c r="I2206" s="5">
        <v>51900</v>
      </c>
      <c r="J2206" s="75">
        <f t="shared" si="34"/>
        <v>148.62542955326461</v>
      </c>
    </row>
    <row r="2207" spans="1:10" s="6" customFormat="1" ht="36" customHeight="1" outlineLevel="3">
      <c r="A2207" s="50">
        <v>1909</v>
      </c>
      <c r="B2207" s="3" t="s">
        <v>441</v>
      </c>
      <c r="C2207" s="31" t="s">
        <v>1585</v>
      </c>
      <c r="D2207" s="35" t="s">
        <v>436</v>
      </c>
      <c r="E2207" s="132">
        <v>144</v>
      </c>
      <c r="F2207" s="5">
        <v>5750</v>
      </c>
      <c r="G2207" s="124">
        <v>0</v>
      </c>
      <c r="H2207" s="41">
        <v>20</v>
      </c>
      <c r="I2207" s="5">
        <v>6900</v>
      </c>
      <c r="J2207" s="75">
        <f t="shared" si="34"/>
        <v>19.759450171821307</v>
      </c>
    </row>
    <row r="2208" spans="1:10" s="6" customFormat="1" ht="48" customHeight="1" outlineLevel="3">
      <c r="A2208" s="50">
        <v>1910</v>
      </c>
      <c r="B2208" s="3" t="s">
        <v>442</v>
      </c>
      <c r="C2208" s="31" t="s">
        <v>1585</v>
      </c>
      <c r="D2208" s="35" t="s">
        <v>436</v>
      </c>
      <c r="E2208" s="132">
        <v>144</v>
      </c>
      <c r="F2208" s="5">
        <v>6450</v>
      </c>
      <c r="G2208" s="124">
        <v>0</v>
      </c>
      <c r="H2208" s="41">
        <v>20</v>
      </c>
      <c r="I2208" s="5">
        <v>7740</v>
      </c>
      <c r="J2208" s="75">
        <f t="shared" si="34"/>
        <v>22.164948453608247</v>
      </c>
    </row>
    <row r="2209" spans="1:10" s="6" customFormat="1" ht="48" customHeight="1" outlineLevel="3">
      <c r="A2209" s="50">
        <v>1911</v>
      </c>
      <c r="B2209" s="3" t="s">
        <v>443</v>
      </c>
      <c r="C2209" s="31" t="s">
        <v>1585</v>
      </c>
      <c r="D2209" s="35" t="s">
        <v>436</v>
      </c>
      <c r="E2209" s="132">
        <v>144</v>
      </c>
      <c r="F2209" s="5">
        <v>6450</v>
      </c>
      <c r="G2209" s="124">
        <v>0</v>
      </c>
      <c r="H2209" s="41">
        <v>20</v>
      </c>
      <c r="I2209" s="5">
        <v>7740</v>
      </c>
      <c r="J2209" s="75">
        <f t="shared" si="34"/>
        <v>22.164948453608247</v>
      </c>
    </row>
    <row r="2210" spans="1:10" s="6" customFormat="1" ht="48" customHeight="1" outlineLevel="3">
      <c r="A2210" s="50">
        <v>1912</v>
      </c>
      <c r="B2210" s="3" t="s">
        <v>444</v>
      </c>
      <c r="C2210" s="31" t="s">
        <v>1585</v>
      </c>
      <c r="D2210" s="35" t="s">
        <v>436</v>
      </c>
      <c r="E2210" s="132">
        <v>144</v>
      </c>
      <c r="F2210" s="5">
        <v>6450</v>
      </c>
      <c r="G2210" s="124">
        <v>0</v>
      </c>
      <c r="H2210" s="41">
        <v>20</v>
      </c>
      <c r="I2210" s="5">
        <v>7740</v>
      </c>
      <c r="J2210" s="75">
        <f t="shared" si="34"/>
        <v>22.164948453608247</v>
      </c>
    </row>
    <row r="2211" spans="1:10" ht="48" customHeight="1">
      <c r="A2211" s="50">
        <v>1913</v>
      </c>
      <c r="B2211" s="3" t="s">
        <v>445</v>
      </c>
      <c r="C2211" s="31" t="s">
        <v>1585</v>
      </c>
      <c r="D2211" s="35" t="s">
        <v>436</v>
      </c>
      <c r="E2211" s="132">
        <v>144</v>
      </c>
      <c r="F2211" s="5">
        <v>6450</v>
      </c>
      <c r="G2211" s="124">
        <v>0</v>
      </c>
      <c r="H2211" s="41">
        <v>20</v>
      </c>
      <c r="I2211" s="5">
        <v>7740</v>
      </c>
      <c r="J2211" s="75">
        <f t="shared" si="34"/>
        <v>22.164948453608247</v>
      </c>
    </row>
    <row r="2212" spans="1:10" ht="48" customHeight="1">
      <c r="A2212" s="50">
        <v>1914</v>
      </c>
      <c r="B2212" s="3" t="s">
        <v>446</v>
      </c>
      <c r="C2212" s="31" t="s">
        <v>1585</v>
      </c>
      <c r="D2212" s="35" t="s">
        <v>436</v>
      </c>
      <c r="E2212" s="132">
        <v>144</v>
      </c>
      <c r="F2212" s="5">
        <v>6450</v>
      </c>
      <c r="G2212" s="124">
        <v>0</v>
      </c>
      <c r="H2212" s="41">
        <v>20</v>
      </c>
      <c r="I2212" s="5">
        <v>7740</v>
      </c>
      <c r="J2212" s="75">
        <f t="shared" si="34"/>
        <v>22.164948453608247</v>
      </c>
    </row>
    <row r="2213" spans="1:10" ht="48" customHeight="1" outlineLevel="1">
      <c r="A2213" s="50">
        <v>1915</v>
      </c>
      <c r="B2213" s="3" t="s">
        <v>447</v>
      </c>
      <c r="C2213" s="31" t="s">
        <v>1585</v>
      </c>
      <c r="D2213" s="35" t="s">
        <v>436</v>
      </c>
      <c r="E2213" s="132">
        <v>144</v>
      </c>
      <c r="F2213" s="5">
        <v>6450</v>
      </c>
      <c r="G2213" s="124">
        <v>0</v>
      </c>
      <c r="H2213" s="41">
        <v>20</v>
      </c>
      <c r="I2213" s="5">
        <v>7740</v>
      </c>
      <c r="J2213" s="75">
        <f t="shared" si="34"/>
        <v>22.164948453608247</v>
      </c>
    </row>
    <row r="2214" spans="1:10" s="6" customFormat="1" ht="48" customHeight="1" outlineLevel="2">
      <c r="A2214" s="50">
        <v>1916</v>
      </c>
      <c r="B2214" s="3" t="s">
        <v>448</v>
      </c>
      <c r="C2214" s="31" t="s">
        <v>1585</v>
      </c>
      <c r="D2214" s="35" t="s">
        <v>436</v>
      </c>
      <c r="E2214" s="132">
        <v>144</v>
      </c>
      <c r="F2214" s="5">
        <v>6450</v>
      </c>
      <c r="G2214" s="124">
        <v>0</v>
      </c>
      <c r="H2214" s="41">
        <v>20</v>
      </c>
      <c r="I2214" s="5">
        <v>7740</v>
      </c>
      <c r="J2214" s="75">
        <f t="shared" si="34"/>
        <v>22.164948453608247</v>
      </c>
    </row>
    <row r="2215" spans="1:10" s="6" customFormat="1" ht="48" customHeight="1" outlineLevel="2">
      <c r="A2215" s="50">
        <v>1917</v>
      </c>
      <c r="B2215" s="3" t="s">
        <v>449</v>
      </c>
      <c r="C2215" s="31" t="s">
        <v>1585</v>
      </c>
      <c r="D2215" s="35" t="s">
        <v>436</v>
      </c>
      <c r="E2215" s="132">
        <v>144</v>
      </c>
      <c r="F2215" s="5">
        <v>6450</v>
      </c>
      <c r="G2215" s="124">
        <v>0</v>
      </c>
      <c r="H2215" s="41">
        <v>20</v>
      </c>
      <c r="I2215" s="5">
        <v>7740</v>
      </c>
      <c r="J2215" s="75">
        <f t="shared" si="34"/>
        <v>22.164948453608247</v>
      </c>
    </row>
    <row r="2216" spans="1:10" s="6" customFormat="1" ht="36" customHeight="1" outlineLevel="2">
      <c r="A2216" s="50">
        <v>1918</v>
      </c>
      <c r="B2216" s="3" t="s">
        <v>450</v>
      </c>
      <c r="C2216" s="31" t="s">
        <v>1585</v>
      </c>
      <c r="D2216" s="35" t="s">
        <v>436</v>
      </c>
      <c r="E2216" s="4">
        <v>36</v>
      </c>
      <c r="F2216" s="5">
        <v>22050</v>
      </c>
      <c r="G2216" s="124">
        <v>0</v>
      </c>
      <c r="H2216" s="41">
        <v>20</v>
      </c>
      <c r="I2216" s="5">
        <v>26460</v>
      </c>
      <c r="J2216" s="75">
        <f t="shared" si="34"/>
        <v>75.773195876288653</v>
      </c>
    </row>
    <row r="2217" spans="1:10" s="6" customFormat="1" ht="36" customHeight="1" outlineLevel="2">
      <c r="A2217" s="50">
        <v>1919</v>
      </c>
      <c r="B2217" s="3" t="s">
        <v>451</v>
      </c>
      <c r="C2217" s="31" t="s">
        <v>1585</v>
      </c>
      <c r="D2217" s="35" t="s">
        <v>436</v>
      </c>
      <c r="E2217" s="4">
        <v>20</v>
      </c>
      <c r="F2217" s="5">
        <v>9850</v>
      </c>
      <c r="G2217" s="124">
        <v>0</v>
      </c>
      <c r="H2217" s="41">
        <v>20</v>
      </c>
      <c r="I2217" s="5">
        <v>11820</v>
      </c>
      <c r="J2217" s="75">
        <f t="shared" si="34"/>
        <v>33.848797250859107</v>
      </c>
    </row>
    <row r="2218" spans="1:10" s="6" customFormat="1" ht="36" customHeight="1" outlineLevel="2">
      <c r="A2218" s="50">
        <v>1920</v>
      </c>
      <c r="B2218" s="3" t="s">
        <v>452</v>
      </c>
      <c r="C2218" s="31" t="s">
        <v>1585</v>
      </c>
      <c r="D2218" s="35" t="s">
        <v>436</v>
      </c>
      <c r="E2218" s="4">
        <v>84</v>
      </c>
      <c r="F2218" s="5">
        <v>9100</v>
      </c>
      <c r="G2218" s="124">
        <v>0</v>
      </c>
      <c r="H2218" s="41">
        <v>20</v>
      </c>
      <c r="I2218" s="5">
        <v>10920</v>
      </c>
      <c r="J2218" s="75">
        <f t="shared" si="34"/>
        <v>31.27147766323024</v>
      </c>
    </row>
    <row r="2219" spans="1:10" s="6" customFormat="1" ht="36" customHeight="1" outlineLevel="2">
      <c r="A2219" s="50">
        <v>1921</v>
      </c>
      <c r="B2219" s="3" t="s">
        <v>453</v>
      </c>
      <c r="C2219" s="31" t="s">
        <v>1585</v>
      </c>
      <c r="D2219" s="35" t="s">
        <v>436</v>
      </c>
      <c r="E2219" s="4">
        <v>48</v>
      </c>
      <c r="F2219" s="5">
        <v>16800</v>
      </c>
      <c r="G2219" s="124">
        <v>0</v>
      </c>
      <c r="H2219" s="41">
        <v>20</v>
      </c>
      <c r="I2219" s="5">
        <v>20160</v>
      </c>
      <c r="J2219" s="75">
        <f t="shared" si="34"/>
        <v>57.731958762886599</v>
      </c>
    </row>
    <row r="2220" spans="1:10" s="6" customFormat="1" ht="36" customHeight="1" outlineLevel="2">
      <c r="A2220" s="50">
        <v>1922</v>
      </c>
      <c r="B2220" s="3" t="s">
        <v>454</v>
      </c>
      <c r="C2220" s="31" t="s">
        <v>1585</v>
      </c>
      <c r="D2220" s="35" t="s">
        <v>436</v>
      </c>
      <c r="E2220" s="4">
        <v>48</v>
      </c>
      <c r="F2220" s="5">
        <v>16850</v>
      </c>
      <c r="G2220" s="124">
        <v>0</v>
      </c>
      <c r="H2220" s="41">
        <v>20</v>
      </c>
      <c r="I2220" s="5">
        <v>20220</v>
      </c>
      <c r="J2220" s="75">
        <f t="shared" si="34"/>
        <v>57.903780068728523</v>
      </c>
    </row>
    <row r="2221" spans="1:10" s="6" customFormat="1" ht="36" customHeight="1" outlineLevel="2">
      <c r="A2221" s="50">
        <v>1923</v>
      </c>
      <c r="B2221" s="3" t="s">
        <v>455</v>
      </c>
      <c r="C2221" s="31" t="s">
        <v>1585</v>
      </c>
      <c r="D2221" s="35" t="s">
        <v>436</v>
      </c>
      <c r="E2221" s="4">
        <v>24</v>
      </c>
      <c r="F2221" s="5">
        <v>33900</v>
      </c>
      <c r="G2221" s="124">
        <v>0</v>
      </c>
      <c r="H2221" s="41">
        <v>20</v>
      </c>
      <c r="I2221" s="5">
        <v>40680</v>
      </c>
      <c r="J2221" s="75">
        <f t="shared" si="34"/>
        <v>116.49484536082474</v>
      </c>
    </row>
    <row r="2222" spans="1:10" s="6" customFormat="1" ht="36" customHeight="1" outlineLevel="2">
      <c r="A2222" s="50">
        <v>1924</v>
      </c>
      <c r="B2222" s="3" t="s">
        <v>456</v>
      </c>
      <c r="C2222" s="31" t="s">
        <v>1585</v>
      </c>
      <c r="D2222" s="35" t="s">
        <v>436</v>
      </c>
      <c r="E2222" s="132">
        <v>144</v>
      </c>
      <c r="F2222" s="5">
        <v>5950</v>
      </c>
      <c r="G2222" s="124">
        <v>0</v>
      </c>
      <c r="H2222" s="41">
        <v>20</v>
      </c>
      <c r="I2222" s="5">
        <v>7140</v>
      </c>
      <c r="J2222" s="75">
        <f t="shared" si="34"/>
        <v>20.446735395189002</v>
      </c>
    </row>
    <row r="2223" spans="1:10" s="6" customFormat="1" ht="36" customHeight="1" outlineLevel="2">
      <c r="A2223" s="50">
        <v>1925</v>
      </c>
      <c r="B2223" s="3" t="s">
        <v>457</v>
      </c>
      <c r="C2223" s="31" t="s">
        <v>1585</v>
      </c>
      <c r="D2223" s="35" t="s">
        <v>436</v>
      </c>
      <c r="E2223" s="132">
        <v>144</v>
      </c>
      <c r="F2223" s="5">
        <v>6750</v>
      </c>
      <c r="G2223" s="124">
        <v>0</v>
      </c>
      <c r="H2223" s="41">
        <v>20</v>
      </c>
      <c r="I2223" s="5">
        <v>8100</v>
      </c>
      <c r="J2223" s="75">
        <f t="shared" si="34"/>
        <v>23.195876288659793</v>
      </c>
    </row>
    <row r="2224" spans="1:10" s="6" customFormat="1" ht="36" customHeight="1" outlineLevel="2">
      <c r="A2224" s="50">
        <v>1926</v>
      </c>
      <c r="B2224" s="3" t="s">
        <v>458</v>
      </c>
      <c r="C2224" s="31" t="s">
        <v>1585</v>
      </c>
      <c r="D2224" s="35" t="s">
        <v>436</v>
      </c>
      <c r="E2224" s="132">
        <v>144</v>
      </c>
      <c r="F2224" s="5">
        <v>6750</v>
      </c>
      <c r="G2224" s="124">
        <v>0</v>
      </c>
      <c r="H2224" s="41">
        <v>20</v>
      </c>
      <c r="I2224" s="5">
        <v>8100</v>
      </c>
      <c r="J2224" s="75">
        <f t="shared" si="34"/>
        <v>23.195876288659793</v>
      </c>
    </row>
    <row r="2225" spans="1:10" s="6" customFormat="1" ht="36" customHeight="1" outlineLevel="2">
      <c r="A2225" s="50">
        <v>1927</v>
      </c>
      <c r="B2225" s="3" t="s">
        <v>459</v>
      </c>
      <c r="C2225" s="31" t="s">
        <v>1585</v>
      </c>
      <c r="D2225" s="35" t="s">
        <v>436</v>
      </c>
      <c r="E2225" s="132">
        <v>144</v>
      </c>
      <c r="F2225" s="5">
        <v>6750</v>
      </c>
      <c r="G2225" s="124">
        <v>0</v>
      </c>
      <c r="H2225" s="41">
        <v>20</v>
      </c>
      <c r="I2225" s="5">
        <v>8100</v>
      </c>
      <c r="J2225" s="75">
        <f t="shared" si="34"/>
        <v>23.195876288659793</v>
      </c>
    </row>
    <row r="2226" spans="1:10" s="6" customFormat="1" ht="36" customHeight="1" outlineLevel="2">
      <c r="A2226" s="50">
        <v>1928</v>
      </c>
      <c r="B2226" s="3" t="s">
        <v>460</v>
      </c>
      <c r="C2226" s="31" t="s">
        <v>1585</v>
      </c>
      <c r="D2226" s="35" t="s">
        <v>436</v>
      </c>
      <c r="E2226" s="132">
        <v>144</v>
      </c>
      <c r="F2226" s="5">
        <v>6750</v>
      </c>
      <c r="G2226" s="124">
        <v>0</v>
      </c>
      <c r="H2226" s="41">
        <v>20</v>
      </c>
      <c r="I2226" s="5">
        <v>8100</v>
      </c>
      <c r="J2226" s="75">
        <f t="shared" si="34"/>
        <v>23.195876288659793</v>
      </c>
    </row>
    <row r="2227" spans="1:10" s="6" customFormat="1" ht="36" customHeight="1" outlineLevel="2">
      <c r="A2227" s="50">
        <v>1929</v>
      </c>
      <c r="B2227" s="3" t="s">
        <v>461</v>
      </c>
      <c r="C2227" s="31" t="s">
        <v>1585</v>
      </c>
      <c r="D2227" s="35" t="s">
        <v>436</v>
      </c>
      <c r="E2227" s="132">
        <v>144</v>
      </c>
      <c r="F2227" s="5">
        <v>8750</v>
      </c>
      <c r="G2227" s="124">
        <v>0</v>
      </c>
      <c r="H2227" s="41">
        <v>20</v>
      </c>
      <c r="I2227" s="5">
        <v>10500</v>
      </c>
      <c r="J2227" s="75">
        <f t="shared" si="34"/>
        <v>30.06872852233677</v>
      </c>
    </row>
    <row r="2228" spans="1:10" s="6" customFormat="1" ht="36" customHeight="1" outlineLevel="2">
      <c r="A2228" s="50">
        <v>1930</v>
      </c>
      <c r="B2228" s="3" t="s">
        <v>462</v>
      </c>
      <c r="C2228" s="31" t="s">
        <v>1585</v>
      </c>
      <c r="D2228" s="35" t="s">
        <v>436</v>
      </c>
      <c r="E2228" s="4">
        <v>60</v>
      </c>
      <c r="F2228" s="5">
        <v>14500</v>
      </c>
      <c r="G2228" s="124">
        <v>0</v>
      </c>
      <c r="H2228" s="41">
        <v>20</v>
      </c>
      <c r="I2228" s="5">
        <v>17400</v>
      </c>
      <c r="J2228" s="75">
        <f t="shared" si="34"/>
        <v>49.828178694158076</v>
      </c>
    </row>
    <row r="2229" spans="1:10" s="6" customFormat="1" ht="36" customHeight="1" outlineLevel="2">
      <c r="A2229" s="50">
        <v>1931</v>
      </c>
      <c r="B2229" s="3" t="s">
        <v>463</v>
      </c>
      <c r="C2229" s="31" t="s">
        <v>1585</v>
      </c>
      <c r="D2229" s="35" t="s">
        <v>436</v>
      </c>
      <c r="E2229" s="4">
        <v>48</v>
      </c>
      <c r="F2229" s="5">
        <v>30050</v>
      </c>
      <c r="G2229" s="124">
        <v>0</v>
      </c>
      <c r="H2229" s="41">
        <v>20</v>
      </c>
      <c r="I2229" s="5">
        <v>36060</v>
      </c>
      <c r="J2229" s="75">
        <f t="shared" si="34"/>
        <v>103.26460481099656</v>
      </c>
    </row>
    <row r="2230" spans="1:10" s="6" customFormat="1" ht="48" customHeight="1" outlineLevel="2">
      <c r="A2230" s="50">
        <v>1932</v>
      </c>
      <c r="B2230" s="3" t="s">
        <v>464</v>
      </c>
      <c r="C2230" s="31" t="s">
        <v>1585</v>
      </c>
      <c r="D2230" s="35" t="s">
        <v>436</v>
      </c>
      <c r="E2230" s="4">
        <v>24</v>
      </c>
      <c r="F2230" s="5">
        <v>232900</v>
      </c>
      <c r="G2230" s="124">
        <v>0</v>
      </c>
      <c r="H2230" s="41">
        <v>20</v>
      </c>
      <c r="I2230" s="5">
        <v>279480</v>
      </c>
      <c r="J2230" s="75">
        <f t="shared" si="34"/>
        <v>800.34364261168389</v>
      </c>
    </row>
    <row r="2231" spans="1:10" s="6" customFormat="1" ht="15" customHeight="1" outlineLevel="2">
      <c r="A2231" s="70" t="s">
        <v>465</v>
      </c>
      <c r="B2231" s="71"/>
      <c r="C2231" s="71"/>
      <c r="D2231" s="71"/>
      <c r="E2231" s="71"/>
      <c r="F2231" s="71"/>
      <c r="G2231" s="71"/>
      <c r="H2231" s="71"/>
      <c r="I2231" s="71"/>
      <c r="J2231" s="72"/>
    </row>
    <row r="2232" spans="1:10" s="6" customFormat="1" ht="36" customHeight="1" outlineLevel="2">
      <c r="A2232" s="50">
        <v>1933</v>
      </c>
      <c r="B2232" s="3" t="s">
        <v>466</v>
      </c>
      <c r="C2232" s="31" t="s">
        <v>1585</v>
      </c>
      <c r="D2232" s="35" t="s">
        <v>1508</v>
      </c>
      <c r="E2232" s="4">
        <v>16</v>
      </c>
      <c r="F2232" s="5">
        <v>15700</v>
      </c>
      <c r="G2232" s="124">
        <v>0</v>
      </c>
      <c r="H2232" s="41">
        <v>20</v>
      </c>
      <c r="I2232" s="5">
        <v>18840</v>
      </c>
      <c r="J2232" s="75">
        <f t="shared" si="34"/>
        <v>53.951890034364261</v>
      </c>
    </row>
    <row r="2233" spans="1:10" s="6" customFormat="1" ht="36" customHeight="1" outlineLevel="2">
      <c r="A2233" s="50">
        <v>1934</v>
      </c>
      <c r="B2233" s="3" t="s">
        <v>467</v>
      </c>
      <c r="C2233" s="31" t="s">
        <v>1585</v>
      </c>
      <c r="D2233" s="35" t="s">
        <v>1508</v>
      </c>
      <c r="E2233" s="4">
        <v>16</v>
      </c>
      <c r="F2233" s="5">
        <v>15700</v>
      </c>
      <c r="G2233" s="124">
        <v>0</v>
      </c>
      <c r="H2233" s="41">
        <v>20</v>
      </c>
      <c r="I2233" s="5">
        <v>18840</v>
      </c>
      <c r="J2233" s="75">
        <f t="shared" si="34"/>
        <v>53.951890034364261</v>
      </c>
    </row>
    <row r="2234" spans="1:10" s="6" customFormat="1" ht="36" customHeight="1" outlineLevel="2">
      <c r="A2234" s="50">
        <v>1935</v>
      </c>
      <c r="B2234" s="3" t="s">
        <v>468</v>
      </c>
      <c r="C2234" s="31" t="s">
        <v>1585</v>
      </c>
      <c r="D2234" s="35" t="s">
        <v>1508</v>
      </c>
      <c r="E2234" s="4">
        <v>16</v>
      </c>
      <c r="F2234" s="5">
        <v>15700</v>
      </c>
      <c r="G2234" s="124">
        <v>0</v>
      </c>
      <c r="H2234" s="41">
        <v>20</v>
      </c>
      <c r="I2234" s="5">
        <v>18840</v>
      </c>
      <c r="J2234" s="75">
        <f t="shared" si="34"/>
        <v>53.951890034364261</v>
      </c>
    </row>
    <row r="2235" spans="1:10" s="6" customFormat="1" ht="15" customHeight="1" outlineLevel="2">
      <c r="A2235" s="70" t="s">
        <v>469</v>
      </c>
      <c r="B2235" s="71"/>
      <c r="C2235" s="71"/>
      <c r="D2235" s="71"/>
      <c r="E2235" s="71"/>
      <c r="F2235" s="71"/>
      <c r="G2235" s="71"/>
      <c r="H2235" s="71"/>
      <c r="I2235" s="71"/>
      <c r="J2235" s="72"/>
    </row>
    <row r="2236" spans="1:10" s="6" customFormat="1" ht="36" customHeight="1" outlineLevel="2">
      <c r="A2236" s="50">
        <v>1936</v>
      </c>
      <c r="B2236" s="3" t="s">
        <v>470</v>
      </c>
      <c r="C2236" s="31" t="s">
        <v>1585</v>
      </c>
      <c r="D2236" s="35" t="s">
        <v>1508</v>
      </c>
      <c r="E2236" s="132">
        <v>120</v>
      </c>
      <c r="F2236" s="5">
        <v>14502</v>
      </c>
      <c r="G2236" s="124">
        <v>0</v>
      </c>
      <c r="H2236" s="41">
        <v>20</v>
      </c>
      <c r="I2236" s="5">
        <v>17402</v>
      </c>
      <c r="J2236" s="75">
        <f t="shared" si="34"/>
        <v>49.835051546391753</v>
      </c>
    </row>
    <row r="2237" spans="1:10" s="6" customFormat="1" ht="15" customHeight="1" outlineLevel="2">
      <c r="A2237" s="70" t="s">
        <v>962</v>
      </c>
      <c r="B2237" s="71"/>
      <c r="C2237" s="71"/>
      <c r="D2237" s="71"/>
      <c r="E2237" s="71"/>
      <c r="F2237" s="71"/>
      <c r="G2237" s="71"/>
      <c r="H2237" s="71"/>
      <c r="I2237" s="71"/>
      <c r="J2237" s="72"/>
    </row>
    <row r="2238" spans="1:10" s="6" customFormat="1" ht="36" customHeight="1" outlineLevel="2">
      <c r="A2238" s="50">
        <v>1937</v>
      </c>
      <c r="B2238" s="3" t="s">
        <v>471</v>
      </c>
      <c r="C2238" s="31" t="s">
        <v>1585</v>
      </c>
      <c r="D2238" s="35" t="s">
        <v>1544</v>
      </c>
      <c r="E2238" s="4">
        <v>30</v>
      </c>
      <c r="F2238" s="5">
        <v>13730</v>
      </c>
      <c r="G2238" s="124">
        <v>0</v>
      </c>
      <c r="H2238" s="41">
        <v>20</v>
      </c>
      <c r="I2238" s="5">
        <v>16476</v>
      </c>
      <c r="J2238" s="75">
        <f t="shared" si="34"/>
        <v>47.182130584192443</v>
      </c>
    </row>
    <row r="2239" spans="1:10" s="6" customFormat="1" ht="36" customHeight="1" outlineLevel="2">
      <c r="A2239" s="50">
        <v>1938</v>
      </c>
      <c r="B2239" s="3" t="s">
        <v>472</v>
      </c>
      <c r="C2239" s="31" t="s">
        <v>1585</v>
      </c>
      <c r="D2239" s="35" t="s">
        <v>1544</v>
      </c>
      <c r="E2239" s="4">
        <v>32</v>
      </c>
      <c r="F2239" s="5">
        <v>11350</v>
      </c>
      <c r="G2239" s="124">
        <v>0</v>
      </c>
      <c r="H2239" s="41">
        <v>20</v>
      </c>
      <c r="I2239" s="5">
        <v>13620</v>
      </c>
      <c r="J2239" s="75">
        <f t="shared" si="34"/>
        <v>39.003436426116842</v>
      </c>
    </row>
    <row r="2240" spans="1:10" s="6" customFormat="1" ht="36" customHeight="1" outlineLevel="2">
      <c r="A2240" s="50">
        <v>1939</v>
      </c>
      <c r="B2240" s="3" t="s">
        <v>473</v>
      </c>
      <c r="C2240" s="31" t="s">
        <v>1585</v>
      </c>
      <c r="D2240" s="35" t="s">
        <v>1544</v>
      </c>
      <c r="E2240" s="4">
        <v>24</v>
      </c>
      <c r="F2240" s="5">
        <v>10040</v>
      </c>
      <c r="G2240" s="124">
        <v>0</v>
      </c>
      <c r="H2240" s="41">
        <v>20</v>
      </c>
      <c r="I2240" s="5">
        <v>12048</v>
      </c>
      <c r="J2240" s="75">
        <f t="shared" si="34"/>
        <v>34.501718213058417</v>
      </c>
    </row>
    <row r="2241" spans="1:10" s="6" customFormat="1" ht="36" customHeight="1" outlineLevel="2">
      <c r="A2241" s="50">
        <v>1940</v>
      </c>
      <c r="B2241" s="3" t="s">
        <v>474</v>
      </c>
      <c r="C2241" s="31" t="s">
        <v>1585</v>
      </c>
      <c r="D2241" s="35" t="s">
        <v>1544</v>
      </c>
      <c r="E2241" s="4">
        <v>32</v>
      </c>
      <c r="F2241" s="5">
        <v>5195</v>
      </c>
      <c r="G2241" s="124">
        <v>0</v>
      </c>
      <c r="H2241" s="41">
        <v>20</v>
      </c>
      <c r="I2241" s="5">
        <v>6234</v>
      </c>
      <c r="J2241" s="75">
        <f t="shared" si="34"/>
        <v>17.852233676975946</v>
      </c>
    </row>
    <row r="2242" spans="1:10" s="6" customFormat="1" ht="36" customHeight="1" outlineLevel="2">
      <c r="A2242" s="50">
        <v>1941</v>
      </c>
      <c r="B2242" s="3" t="s">
        <v>475</v>
      </c>
      <c r="C2242" s="31" t="s">
        <v>1585</v>
      </c>
      <c r="D2242" s="35" t="s">
        <v>1544</v>
      </c>
      <c r="E2242" s="4">
        <v>24</v>
      </c>
      <c r="F2242" s="5">
        <v>8570</v>
      </c>
      <c r="G2242" s="124">
        <v>0</v>
      </c>
      <c r="H2242" s="41">
        <v>20</v>
      </c>
      <c r="I2242" s="5">
        <v>10284</v>
      </c>
      <c r="J2242" s="75">
        <f t="shared" si="34"/>
        <v>29.45017182130584</v>
      </c>
    </row>
    <row r="2243" spans="1:10" ht="15" customHeight="1" outlineLevel="1">
      <c r="A2243" s="70" t="s">
        <v>476</v>
      </c>
      <c r="B2243" s="71"/>
      <c r="C2243" s="71"/>
      <c r="D2243" s="71"/>
      <c r="E2243" s="71"/>
      <c r="F2243" s="71"/>
      <c r="G2243" s="71"/>
      <c r="H2243" s="71"/>
      <c r="I2243" s="71"/>
      <c r="J2243" s="72"/>
    </row>
    <row r="2244" spans="1:10" s="6" customFormat="1" ht="36" customHeight="1" outlineLevel="2">
      <c r="A2244" s="50">
        <v>1942</v>
      </c>
      <c r="B2244" s="3" t="s">
        <v>477</v>
      </c>
      <c r="C2244" s="31" t="s">
        <v>1585</v>
      </c>
      <c r="D2244" s="35" t="s">
        <v>1982</v>
      </c>
      <c r="E2244" s="4">
        <v>48</v>
      </c>
      <c r="F2244" s="5">
        <v>16770</v>
      </c>
      <c r="G2244" s="124">
        <v>0</v>
      </c>
      <c r="H2244" s="41">
        <v>20</v>
      </c>
      <c r="I2244" s="5">
        <v>20124</v>
      </c>
      <c r="J2244" s="75">
        <f t="shared" si="34"/>
        <v>57.628865979381445</v>
      </c>
    </row>
    <row r="2245" spans="1:10" s="6" customFormat="1" ht="36" customHeight="1" outlineLevel="2">
      <c r="A2245" s="50">
        <v>1943</v>
      </c>
      <c r="B2245" s="3" t="s">
        <v>478</v>
      </c>
      <c r="C2245" s="31" t="s">
        <v>1585</v>
      </c>
      <c r="D2245" s="35" t="s">
        <v>1982</v>
      </c>
      <c r="E2245" s="4">
        <v>40</v>
      </c>
      <c r="F2245" s="5">
        <v>29450</v>
      </c>
      <c r="G2245" s="124">
        <v>0</v>
      </c>
      <c r="H2245" s="41">
        <v>20</v>
      </c>
      <c r="I2245" s="5">
        <v>35340</v>
      </c>
      <c r="J2245" s="75">
        <f t="shared" si="34"/>
        <v>101.20274914089347</v>
      </c>
    </row>
    <row r="2246" spans="1:10" s="6" customFormat="1" ht="15" customHeight="1" outlineLevel="2">
      <c r="A2246" s="70" t="s">
        <v>1033</v>
      </c>
      <c r="B2246" s="71"/>
      <c r="C2246" s="71"/>
      <c r="D2246" s="71"/>
      <c r="E2246" s="71"/>
      <c r="F2246" s="71"/>
      <c r="G2246" s="71"/>
      <c r="H2246" s="71"/>
      <c r="I2246" s="71"/>
      <c r="J2246" s="72"/>
    </row>
    <row r="2247" spans="1:10" ht="36" customHeight="1" outlineLevel="1">
      <c r="A2247" s="50">
        <v>1944</v>
      </c>
      <c r="B2247" s="3" t="s">
        <v>479</v>
      </c>
      <c r="C2247" s="31" t="s">
        <v>1585</v>
      </c>
      <c r="D2247" s="35" t="s">
        <v>1508</v>
      </c>
      <c r="E2247" s="4">
        <v>9</v>
      </c>
      <c r="F2247" s="5">
        <v>55045</v>
      </c>
      <c r="G2247" s="124">
        <v>0</v>
      </c>
      <c r="H2247" s="41">
        <v>20</v>
      </c>
      <c r="I2247" s="5">
        <v>66054</v>
      </c>
      <c r="J2247" s="75">
        <f t="shared" ref="J2247:J2310" si="35">F2247/291</f>
        <v>189.15807560137458</v>
      </c>
    </row>
    <row r="2248" spans="1:10" s="6" customFormat="1" ht="15" customHeight="1" outlineLevel="2">
      <c r="A2248" s="70" t="s">
        <v>480</v>
      </c>
      <c r="B2248" s="71"/>
      <c r="C2248" s="71"/>
      <c r="D2248" s="71"/>
      <c r="E2248" s="71"/>
      <c r="F2248" s="71"/>
      <c r="G2248" s="71"/>
      <c r="H2248" s="71"/>
      <c r="I2248" s="71"/>
      <c r="J2248" s="72"/>
    </row>
    <row r="2249" spans="1:10" ht="36" customHeight="1" outlineLevel="1">
      <c r="A2249" s="50">
        <v>1945</v>
      </c>
      <c r="B2249" s="3" t="s">
        <v>481</v>
      </c>
      <c r="C2249" s="31" t="s">
        <v>1585</v>
      </c>
      <c r="D2249" s="35" t="s">
        <v>1508</v>
      </c>
      <c r="E2249" s="4">
        <v>12</v>
      </c>
      <c r="F2249" s="5">
        <v>16300</v>
      </c>
      <c r="G2249" s="124">
        <v>0</v>
      </c>
      <c r="H2249" s="41">
        <v>20</v>
      </c>
      <c r="I2249" s="5">
        <v>19560</v>
      </c>
      <c r="J2249" s="75">
        <f t="shared" si="35"/>
        <v>56.013745704467354</v>
      </c>
    </row>
    <row r="2250" spans="1:10" s="6" customFormat="1" ht="15" customHeight="1" outlineLevel="2">
      <c r="A2250" s="70" t="s">
        <v>482</v>
      </c>
      <c r="B2250" s="71"/>
      <c r="C2250" s="71"/>
      <c r="D2250" s="71"/>
      <c r="E2250" s="71"/>
      <c r="F2250" s="71"/>
      <c r="G2250" s="71"/>
      <c r="H2250" s="71"/>
      <c r="I2250" s="71"/>
      <c r="J2250" s="72"/>
    </row>
    <row r="2251" spans="1:10" s="6" customFormat="1" ht="15" customHeight="1" outlineLevel="2">
      <c r="A2251" s="50">
        <v>1946</v>
      </c>
      <c r="B2251" s="3" t="s">
        <v>483</v>
      </c>
      <c r="C2251" s="31" t="s">
        <v>1708</v>
      </c>
      <c r="D2251" s="35" t="s">
        <v>1508</v>
      </c>
      <c r="E2251" s="4">
        <v>2</v>
      </c>
      <c r="F2251" s="5">
        <v>13639</v>
      </c>
      <c r="G2251" s="124">
        <v>0</v>
      </c>
      <c r="H2251" s="41">
        <v>20</v>
      </c>
      <c r="I2251" s="5">
        <v>16367</v>
      </c>
      <c r="J2251" s="75">
        <f t="shared" si="35"/>
        <v>46.869415807560138</v>
      </c>
    </row>
    <row r="2252" spans="1:10" s="6" customFormat="1" ht="23.85" customHeight="1" outlineLevel="2">
      <c r="A2252" s="108" t="s">
        <v>484</v>
      </c>
      <c r="B2252" s="109"/>
      <c r="C2252" s="109"/>
      <c r="D2252" s="109"/>
      <c r="E2252" s="109"/>
      <c r="F2252" s="109"/>
      <c r="G2252" s="109"/>
      <c r="H2252" s="109"/>
      <c r="I2252" s="109"/>
      <c r="J2252" s="110"/>
    </row>
    <row r="2253" spans="1:10" s="6" customFormat="1" ht="23.85" customHeight="1" outlineLevel="2">
      <c r="A2253" s="67" t="s">
        <v>130</v>
      </c>
      <c r="B2253" s="68"/>
      <c r="C2253" s="68"/>
      <c r="D2253" s="68"/>
      <c r="E2253" s="68"/>
      <c r="F2253" s="68"/>
      <c r="G2253" s="68"/>
      <c r="H2253" s="68"/>
      <c r="I2253" s="68"/>
      <c r="J2253" s="69"/>
    </row>
    <row r="2254" spans="1:10" ht="36" customHeight="1" outlineLevel="1">
      <c r="A2254" s="50">
        <v>1947</v>
      </c>
      <c r="B2254" s="3" t="s">
        <v>485</v>
      </c>
      <c r="C2254" s="31" t="s">
        <v>1585</v>
      </c>
      <c r="D2254" s="35" t="s">
        <v>1508</v>
      </c>
      <c r="E2254" s="4">
        <v>21</v>
      </c>
      <c r="F2254" s="5">
        <v>21527</v>
      </c>
      <c r="G2254" s="124">
        <v>0</v>
      </c>
      <c r="H2254" s="41">
        <v>20</v>
      </c>
      <c r="I2254" s="5">
        <v>25832</v>
      </c>
      <c r="J2254" s="75">
        <f t="shared" si="35"/>
        <v>73.975945017182127</v>
      </c>
    </row>
    <row r="2255" spans="1:10" s="6" customFormat="1" ht="36" customHeight="1" outlineLevel="2">
      <c r="A2255" s="50">
        <v>1948</v>
      </c>
      <c r="B2255" s="3" t="s">
        <v>486</v>
      </c>
      <c r="C2255" s="31" t="s">
        <v>1585</v>
      </c>
      <c r="D2255" s="35" t="s">
        <v>1508</v>
      </c>
      <c r="E2255" s="4">
        <v>12</v>
      </c>
      <c r="F2255" s="5">
        <v>51704</v>
      </c>
      <c r="G2255" s="124">
        <v>0</v>
      </c>
      <c r="H2255" s="41">
        <v>20</v>
      </c>
      <c r="I2255" s="5">
        <v>62045</v>
      </c>
      <c r="J2255" s="75">
        <f t="shared" si="35"/>
        <v>177.67697594501718</v>
      </c>
    </row>
    <row r="2256" spans="1:10" s="6" customFormat="1" ht="36" customHeight="1" outlineLevel="2">
      <c r="A2256" s="50">
        <v>1949</v>
      </c>
      <c r="B2256" s="3" t="s">
        <v>487</v>
      </c>
      <c r="C2256" s="31" t="s">
        <v>1954</v>
      </c>
      <c r="D2256" s="35" t="s">
        <v>1508</v>
      </c>
      <c r="E2256" s="4">
        <v>12</v>
      </c>
      <c r="F2256" s="5">
        <v>15815</v>
      </c>
      <c r="G2256" s="124">
        <v>0</v>
      </c>
      <c r="H2256" s="41">
        <v>20</v>
      </c>
      <c r="I2256" s="5">
        <v>18978</v>
      </c>
      <c r="J2256" s="75">
        <f t="shared" si="35"/>
        <v>54.34707903780069</v>
      </c>
    </row>
    <row r="2257" spans="1:10" ht="36" customHeight="1" outlineLevel="1">
      <c r="A2257" s="50">
        <v>1950</v>
      </c>
      <c r="B2257" s="3" t="s">
        <v>488</v>
      </c>
      <c r="C2257" s="31" t="s">
        <v>1585</v>
      </c>
      <c r="D2257" s="35" t="s">
        <v>1508</v>
      </c>
      <c r="E2257" s="4">
        <v>12</v>
      </c>
      <c r="F2257" s="5">
        <v>45739</v>
      </c>
      <c r="G2257" s="124">
        <v>0</v>
      </c>
      <c r="H2257" s="41">
        <v>20</v>
      </c>
      <c r="I2257" s="5">
        <v>54887</v>
      </c>
      <c r="J2257" s="75">
        <f t="shared" si="35"/>
        <v>157.17869415807561</v>
      </c>
    </row>
    <row r="2258" spans="1:10" s="6" customFormat="1" ht="36" customHeight="1" outlineLevel="2">
      <c r="A2258" s="50">
        <v>1951</v>
      </c>
      <c r="B2258" s="3" t="s">
        <v>489</v>
      </c>
      <c r="C2258" s="31" t="s">
        <v>1954</v>
      </c>
      <c r="D2258" s="35" t="s">
        <v>1508</v>
      </c>
      <c r="E2258" s="4">
        <v>12</v>
      </c>
      <c r="F2258" s="5">
        <v>44046</v>
      </c>
      <c r="G2258" s="124">
        <v>0</v>
      </c>
      <c r="H2258" s="41">
        <v>20</v>
      </c>
      <c r="I2258" s="5">
        <v>52855</v>
      </c>
      <c r="J2258" s="75">
        <f t="shared" si="35"/>
        <v>151.36082474226805</v>
      </c>
    </row>
    <row r="2259" spans="1:10" ht="36" customHeight="1" outlineLevel="1">
      <c r="A2259" s="50">
        <v>1952</v>
      </c>
      <c r="B2259" s="3" t="s">
        <v>490</v>
      </c>
      <c r="C2259" s="31" t="s">
        <v>1585</v>
      </c>
      <c r="D2259" s="35" t="s">
        <v>1508</v>
      </c>
      <c r="E2259" s="4">
        <v>12</v>
      </c>
      <c r="F2259" s="5">
        <v>67470</v>
      </c>
      <c r="G2259" s="124">
        <v>0</v>
      </c>
      <c r="H2259" s="41">
        <v>20</v>
      </c>
      <c r="I2259" s="5">
        <v>80964</v>
      </c>
      <c r="J2259" s="75">
        <f t="shared" si="35"/>
        <v>231.85567010309279</v>
      </c>
    </row>
    <row r="2260" spans="1:10" s="6" customFormat="1" ht="15" customHeight="1" outlineLevel="2">
      <c r="A2260" s="70" t="s">
        <v>1059</v>
      </c>
      <c r="B2260" s="71"/>
      <c r="C2260" s="71"/>
      <c r="D2260" s="71"/>
      <c r="E2260" s="71"/>
      <c r="F2260" s="71"/>
      <c r="G2260" s="71"/>
      <c r="H2260" s="71"/>
      <c r="I2260" s="71"/>
      <c r="J2260" s="72"/>
    </row>
    <row r="2261" spans="1:10" ht="15" customHeight="1" outlineLevel="1">
      <c r="A2261" s="50">
        <v>1953</v>
      </c>
      <c r="B2261" s="3" t="s">
        <v>491</v>
      </c>
      <c r="C2261" s="31" t="s">
        <v>1708</v>
      </c>
      <c r="D2261" s="35" t="s">
        <v>1544</v>
      </c>
      <c r="E2261" s="4">
        <v>20</v>
      </c>
      <c r="F2261" s="5">
        <v>7820</v>
      </c>
      <c r="G2261" s="124">
        <v>0</v>
      </c>
      <c r="H2261" s="41">
        <v>20</v>
      </c>
      <c r="I2261" s="5">
        <v>9384</v>
      </c>
      <c r="J2261" s="75">
        <f t="shared" si="35"/>
        <v>26.872852233676976</v>
      </c>
    </row>
    <row r="2262" spans="1:10" s="6" customFormat="1" ht="15" customHeight="1" outlineLevel="2">
      <c r="A2262" s="50">
        <v>1954</v>
      </c>
      <c r="B2262" s="3" t="s">
        <v>492</v>
      </c>
      <c r="C2262" s="31" t="s">
        <v>1708</v>
      </c>
      <c r="D2262" s="35" t="s">
        <v>1544</v>
      </c>
      <c r="E2262" s="4">
        <v>15</v>
      </c>
      <c r="F2262" s="5">
        <v>8120</v>
      </c>
      <c r="G2262" s="124">
        <v>0</v>
      </c>
      <c r="H2262" s="41">
        <v>20</v>
      </c>
      <c r="I2262" s="5">
        <v>9744</v>
      </c>
      <c r="J2262" s="75">
        <f t="shared" si="35"/>
        <v>27.903780068728523</v>
      </c>
    </row>
    <row r="2263" spans="1:10" ht="15" customHeight="1">
      <c r="A2263" s="65" t="s">
        <v>493</v>
      </c>
      <c r="B2263" s="65"/>
      <c r="C2263" s="65"/>
      <c r="D2263" s="65"/>
      <c r="E2263" s="65"/>
      <c r="F2263" s="65"/>
      <c r="G2263" s="65"/>
      <c r="H2263" s="65"/>
      <c r="I2263" s="65"/>
      <c r="J2263" s="75"/>
    </row>
    <row r="2264" spans="1:10" ht="15" customHeight="1">
      <c r="A2264" s="50">
        <v>1955</v>
      </c>
      <c r="B2264" s="3" t="s">
        <v>494</v>
      </c>
      <c r="C2264" s="31" t="s">
        <v>1708</v>
      </c>
      <c r="D2264" s="35" t="s">
        <v>1544</v>
      </c>
      <c r="E2264" s="4">
        <v>60</v>
      </c>
      <c r="F2264" s="5">
        <v>2640</v>
      </c>
      <c r="G2264" s="124">
        <v>0</v>
      </c>
      <c r="H2264" s="41">
        <v>20</v>
      </c>
      <c r="I2264" s="5">
        <v>3168</v>
      </c>
      <c r="J2264" s="75">
        <f t="shared" si="35"/>
        <v>9.072164948453608</v>
      </c>
    </row>
    <row r="2265" spans="1:10" ht="15" customHeight="1" outlineLevel="1">
      <c r="A2265" s="50">
        <v>1956</v>
      </c>
      <c r="B2265" s="3" t="s">
        <v>495</v>
      </c>
      <c r="C2265" s="31" t="s">
        <v>1708</v>
      </c>
      <c r="D2265" s="35" t="s">
        <v>1544</v>
      </c>
      <c r="E2265" s="4">
        <v>60</v>
      </c>
      <c r="F2265" s="5">
        <v>1770</v>
      </c>
      <c r="G2265" s="124">
        <v>0</v>
      </c>
      <c r="H2265" s="41">
        <v>20</v>
      </c>
      <c r="I2265" s="5">
        <v>2124</v>
      </c>
      <c r="J2265" s="75">
        <f t="shared" si="35"/>
        <v>6.0824742268041234</v>
      </c>
    </row>
    <row r="2266" spans="1:10" s="6" customFormat="1" ht="15" customHeight="1" outlineLevel="2">
      <c r="A2266" s="50">
        <v>1957</v>
      </c>
      <c r="B2266" s="3" t="s">
        <v>496</v>
      </c>
      <c r="C2266" s="31" t="s">
        <v>1708</v>
      </c>
      <c r="D2266" s="35" t="s">
        <v>1544</v>
      </c>
      <c r="E2266" s="4">
        <v>60</v>
      </c>
      <c r="F2266" s="5">
        <v>2640</v>
      </c>
      <c r="G2266" s="124">
        <v>0</v>
      </c>
      <c r="H2266" s="41">
        <v>20</v>
      </c>
      <c r="I2266" s="5">
        <v>3168</v>
      </c>
      <c r="J2266" s="75">
        <f t="shared" si="35"/>
        <v>9.072164948453608</v>
      </c>
    </row>
    <row r="2267" spans="1:10" s="6" customFormat="1" ht="36" customHeight="1" outlineLevel="2">
      <c r="A2267" s="50">
        <v>1958</v>
      </c>
      <c r="B2267" s="3" t="s">
        <v>497</v>
      </c>
      <c r="C2267" s="31" t="s">
        <v>1708</v>
      </c>
      <c r="D2267" s="35" t="s">
        <v>1544</v>
      </c>
      <c r="E2267" s="4">
        <v>60</v>
      </c>
      <c r="F2267" s="5">
        <v>2640</v>
      </c>
      <c r="G2267" s="124">
        <v>0</v>
      </c>
      <c r="H2267" s="41">
        <v>20</v>
      </c>
      <c r="I2267" s="5">
        <v>3168</v>
      </c>
      <c r="J2267" s="75">
        <f t="shared" si="35"/>
        <v>9.072164948453608</v>
      </c>
    </row>
    <row r="2268" spans="1:10" s="6" customFormat="1" ht="15" customHeight="1" outlineLevel="2">
      <c r="A2268" s="50">
        <v>1959</v>
      </c>
      <c r="B2268" s="3" t="s">
        <v>498</v>
      </c>
      <c r="C2268" s="31" t="s">
        <v>1585</v>
      </c>
      <c r="D2268" s="35" t="s">
        <v>1544</v>
      </c>
      <c r="E2268" s="4">
        <v>60</v>
      </c>
      <c r="F2268" s="5">
        <v>3120</v>
      </c>
      <c r="G2268" s="124">
        <v>0</v>
      </c>
      <c r="H2268" s="41">
        <v>20</v>
      </c>
      <c r="I2268" s="5">
        <v>3744</v>
      </c>
      <c r="J2268" s="75">
        <f t="shared" si="35"/>
        <v>10.721649484536082</v>
      </c>
    </row>
    <row r="2269" spans="1:10" s="6" customFormat="1" ht="15" customHeight="1" outlineLevel="2">
      <c r="A2269" s="70"/>
      <c r="B2269" s="71"/>
      <c r="C2269" s="71"/>
      <c r="D2269" s="71"/>
      <c r="E2269" s="71"/>
      <c r="F2269" s="71"/>
      <c r="G2269" s="71"/>
      <c r="H2269" s="71"/>
      <c r="I2269" s="71"/>
      <c r="J2269" s="72"/>
    </row>
    <row r="2270" spans="1:10" s="6" customFormat="1" ht="48" customHeight="1" outlineLevel="2">
      <c r="A2270" s="50">
        <v>1960</v>
      </c>
      <c r="B2270" s="3" t="s">
        <v>499</v>
      </c>
      <c r="C2270" s="31" t="s">
        <v>1585</v>
      </c>
      <c r="D2270" s="35" t="s">
        <v>1508</v>
      </c>
      <c r="E2270" s="4">
        <v>12</v>
      </c>
      <c r="F2270" s="5">
        <v>29409</v>
      </c>
      <c r="G2270" s="124">
        <v>0</v>
      </c>
      <c r="H2270" s="41">
        <v>20</v>
      </c>
      <c r="I2270" s="5">
        <v>35291</v>
      </c>
      <c r="J2270" s="75">
        <f t="shared" si="35"/>
        <v>101.0618556701031</v>
      </c>
    </row>
    <row r="2271" spans="1:10" s="6" customFormat="1" ht="48" customHeight="1" outlineLevel="2">
      <c r="A2271" s="50">
        <v>1961</v>
      </c>
      <c r="B2271" s="3" t="s">
        <v>500</v>
      </c>
      <c r="C2271" s="31" t="s">
        <v>1585</v>
      </c>
      <c r="D2271" s="35" t="s">
        <v>1508</v>
      </c>
      <c r="E2271" s="4">
        <v>12</v>
      </c>
      <c r="F2271" s="5">
        <v>25738</v>
      </c>
      <c r="G2271" s="124">
        <v>0</v>
      </c>
      <c r="H2271" s="41">
        <v>20</v>
      </c>
      <c r="I2271" s="5">
        <v>30886</v>
      </c>
      <c r="J2271" s="75">
        <f t="shared" si="35"/>
        <v>88.446735395189009</v>
      </c>
    </row>
    <row r="2272" spans="1:10" ht="48" customHeight="1" outlineLevel="1">
      <c r="A2272" s="50">
        <v>1962</v>
      </c>
      <c r="B2272" s="3" t="s">
        <v>501</v>
      </c>
      <c r="C2272" s="31" t="s">
        <v>1585</v>
      </c>
      <c r="D2272" s="35" t="s">
        <v>1508</v>
      </c>
      <c r="E2272" s="4">
        <v>12</v>
      </c>
      <c r="F2272" s="5">
        <v>36890</v>
      </c>
      <c r="G2272" s="124">
        <v>0</v>
      </c>
      <c r="H2272" s="41">
        <v>20</v>
      </c>
      <c r="I2272" s="5">
        <v>44268</v>
      </c>
      <c r="J2272" s="75">
        <f t="shared" si="35"/>
        <v>126.76975945017182</v>
      </c>
    </row>
    <row r="2273" spans="1:10" s="6" customFormat="1" ht="23.85" customHeight="1" outlineLevel="2">
      <c r="A2273" s="70"/>
      <c r="B2273" s="71"/>
      <c r="C2273" s="71"/>
      <c r="D2273" s="71"/>
      <c r="E2273" s="71"/>
      <c r="F2273" s="71"/>
      <c r="G2273" s="71"/>
      <c r="H2273" s="71"/>
      <c r="I2273" s="71"/>
      <c r="J2273" s="72"/>
    </row>
    <row r="2274" spans="1:10" s="6" customFormat="1" ht="36.75" customHeight="1" outlineLevel="2">
      <c r="A2274" s="50">
        <v>1963</v>
      </c>
      <c r="B2274" s="3" t="s">
        <v>502</v>
      </c>
      <c r="C2274" s="31" t="s">
        <v>1954</v>
      </c>
      <c r="D2274" s="35" t="s">
        <v>126</v>
      </c>
      <c r="E2274" s="4">
        <v>16</v>
      </c>
      <c r="F2274" s="5">
        <v>21150</v>
      </c>
      <c r="G2274" s="124">
        <v>0</v>
      </c>
      <c r="H2274" s="41">
        <v>20</v>
      </c>
      <c r="I2274" s="5">
        <v>25380</v>
      </c>
      <c r="J2274" s="75">
        <f t="shared" si="35"/>
        <v>72.680412371134025</v>
      </c>
    </row>
    <row r="2275" spans="1:10" ht="15" customHeight="1" outlineLevel="1">
      <c r="A2275" s="70" t="s">
        <v>1033</v>
      </c>
      <c r="B2275" s="71"/>
      <c r="C2275" s="71"/>
      <c r="D2275" s="71"/>
      <c r="E2275" s="71"/>
      <c r="F2275" s="71"/>
      <c r="G2275" s="71"/>
      <c r="H2275" s="71"/>
      <c r="I2275" s="71"/>
      <c r="J2275" s="72"/>
    </row>
    <row r="2276" spans="1:10" s="6" customFormat="1" ht="36" customHeight="1" outlineLevel="2">
      <c r="A2276" s="50">
        <v>1964</v>
      </c>
      <c r="B2276" s="3" t="s">
        <v>503</v>
      </c>
      <c r="C2276" s="31" t="s">
        <v>1585</v>
      </c>
      <c r="D2276" s="35" t="s">
        <v>1508</v>
      </c>
      <c r="E2276" s="4">
        <v>26</v>
      </c>
      <c r="F2276" s="5">
        <v>21554</v>
      </c>
      <c r="G2276" s="124">
        <v>0</v>
      </c>
      <c r="H2276" s="41">
        <v>20</v>
      </c>
      <c r="I2276" s="5">
        <v>25865</v>
      </c>
      <c r="J2276" s="75">
        <f t="shared" si="35"/>
        <v>74.06872852233677</v>
      </c>
    </row>
    <row r="2277" spans="1:10" s="6" customFormat="1" ht="36" customHeight="1" outlineLevel="2">
      <c r="A2277" s="50">
        <v>1965</v>
      </c>
      <c r="B2277" s="3" t="s">
        <v>504</v>
      </c>
      <c r="C2277" s="31" t="s">
        <v>1585</v>
      </c>
      <c r="D2277" s="35" t="s">
        <v>1508</v>
      </c>
      <c r="E2277" s="4">
        <v>42</v>
      </c>
      <c r="F2277" s="5">
        <v>8970</v>
      </c>
      <c r="G2277" s="124">
        <v>0</v>
      </c>
      <c r="H2277" s="41">
        <v>20</v>
      </c>
      <c r="I2277" s="5">
        <v>10764</v>
      </c>
      <c r="J2277" s="75">
        <f t="shared" si="35"/>
        <v>30.824742268041238</v>
      </c>
    </row>
    <row r="2278" spans="1:10" s="6" customFormat="1" ht="36" customHeight="1" outlineLevel="2">
      <c r="A2278" s="50">
        <v>1966</v>
      </c>
      <c r="B2278" s="3" t="s">
        <v>505</v>
      </c>
      <c r="C2278" s="31" t="s">
        <v>1585</v>
      </c>
      <c r="D2278" s="35" t="s">
        <v>1508</v>
      </c>
      <c r="E2278" s="4">
        <v>26</v>
      </c>
      <c r="F2278" s="5">
        <v>16381</v>
      </c>
      <c r="G2278" s="124">
        <v>0</v>
      </c>
      <c r="H2278" s="41">
        <v>20</v>
      </c>
      <c r="I2278" s="5">
        <v>19657</v>
      </c>
      <c r="J2278" s="75">
        <f t="shared" si="35"/>
        <v>56.292096219931274</v>
      </c>
    </row>
    <row r="2279" spans="1:10" s="6" customFormat="1" ht="36" customHeight="1" outlineLevel="2">
      <c r="A2279" s="50">
        <v>1967</v>
      </c>
      <c r="B2279" s="3" t="s">
        <v>506</v>
      </c>
      <c r="C2279" s="31" t="s">
        <v>1585</v>
      </c>
      <c r="D2279" s="35" t="s">
        <v>1508</v>
      </c>
      <c r="E2279" s="4">
        <v>42</v>
      </c>
      <c r="F2279" s="5">
        <v>9313</v>
      </c>
      <c r="G2279" s="124">
        <v>0</v>
      </c>
      <c r="H2279" s="41">
        <v>20</v>
      </c>
      <c r="I2279" s="5">
        <v>11176</v>
      </c>
      <c r="J2279" s="75">
        <f t="shared" si="35"/>
        <v>32.003436426116842</v>
      </c>
    </row>
    <row r="2280" spans="1:10" s="6" customFormat="1" ht="36" customHeight="1" outlineLevel="2">
      <c r="A2280" s="50">
        <v>1968</v>
      </c>
      <c r="B2280" s="3" t="s">
        <v>507</v>
      </c>
      <c r="C2280" s="31" t="s">
        <v>1585</v>
      </c>
      <c r="D2280" s="35" t="s">
        <v>1508</v>
      </c>
      <c r="E2280" s="4">
        <v>20</v>
      </c>
      <c r="F2280" s="5">
        <v>33052</v>
      </c>
      <c r="G2280" s="124">
        <v>0</v>
      </c>
      <c r="H2280" s="41">
        <v>20</v>
      </c>
      <c r="I2280" s="5">
        <v>39662</v>
      </c>
      <c r="J2280" s="75">
        <f t="shared" si="35"/>
        <v>113.5807560137457</v>
      </c>
    </row>
    <row r="2281" spans="1:10" ht="12" customHeight="1" outlineLevel="1">
      <c r="A2281" s="108" t="s">
        <v>508</v>
      </c>
      <c r="B2281" s="109"/>
      <c r="C2281" s="109"/>
      <c r="D2281" s="109"/>
      <c r="E2281" s="109"/>
      <c r="F2281" s="109"/>
      <c r="G2281" s="109"/>
      <c r="H2281" s="109"/>
      <c r="I2281" s="109"/>
      <c r="J2281" s="110"/>
    </row>
    <row r="2282" spans="1:10" s="6" customFormat="1" ht="23.85" customHeight="1" outlineLevel="2">
      <c r="A2282" s="67" t="s">
        <v>509</v>
      </c>
      <c r="B2282" s="68"/>
      <c r="C2282" s="68"/>
      <c r="D2282" s="68"/>
      <c r="E2282" s="68"/>
      <c r="F2282" s="68"/>
      <c r="G2282" s="68"/>
      <c r="H2282" s="68"/>
      <c r="I2282" s="68"/>
      <c r="J2282" s="69"/>
    </row>
    <row r="2283" spans="1:10" s="6" customFormat="1" ht="23.85" customHeight="1" outlineLevel="2">
      <c r="A2283" s="70" t="s">
        <v>510</v>
      </c>
      <c r="B2283" s="71"/>
      <c r="C2283" s="71"/>
      <c r="D2283" s="71"/>
      <c r="E2283" s="71"/>
      <c r="F2283" s="71"/>
      <c r="G2283" s="71"/>
      <c r="H2283" s="71"/>
      <c r="I2283" s="71"/>
      <c r="J2283" s="72"/>
    </row>
    <row r="2284" spans="1:10" ht="36" customHeight="1" outlineLevel="1">
      <c r="A2284" s="50">
        <v>1969</v>
      </c>
      <c r="B2284" s="3" t="s">
        <v>511</v>
      </c>
      <c r="C2284" s="31" t="s">
        <v>1708</v>
      </c>
      <c r="D2284" s="35" t="s">
        <v>1544</v>
      </c>
      <c r="E2284" s="4">
        <v>45</v>
      </c>
      <c r="F2284" s="5">
        <v>2768</v>
      </c>
      <c r="G2284" s="124">
        <v>0</v>
      </c>
      <c r="H2284" s="41">
        <v>20</v>
      </c>
      <c r="I2284" s="5">
        <v>3322</v>
      </c>
      <c r="J2284" s="75">
        <f t="shared" si="35"/>
        <v>9.5120274914089347</v>
      </c>
    </row>
    <row r="2285" spans="1:10" s="6" customFormat="1" ht="36" customHeight="1" outlineLevel="2">
      <c r="A2285" s="50">
        <v>1970</v>
      </c>
      <c r="B2285" s="3" t="s">
        <v>512</v>
      </c>
      <c r="C2285" s="31" t="s">
        <v>1585</v>
      </c>
      <c r="D2285" s="35" t="s">
        <v>1544</v>
      </c>
      <c r="E2285" s="4">
        <v>16</v>
      </c>
      <c r="F2285" s="5">
        <v>9190</v>
      </c>
      <c r="G2285" s="124">
        <v>0</v>
      </c>
      <c r="H2285" s="41">
        <v>20</v>
      </c>
      <c r="I2285" s="5">
        <v>11028</v>
      </c>
      <c r="J2285" s="75">
        <f t="shared" si="35"/>
        <v>31.580756013745706</v>
      </c>
    </row>
    <row r="2286" spans="1:10" ht="15" customHeight="1" outlineLevel="1">
      <c r="A2286" s="50">
        <v>1971</v>
      </c>
      <c r="B2286" s="3" t="s">
        <v>513</v>
      </c>
      <c r="C2286" s="31" t="s">
        <v>1774</v>
      </c>
      <c r="D2286" s="35" t="s">
        <v>1544</v>
      </c>
      <c r="E2286" s="4">
        <v>40</v>
      </c>
      <c r="F2286" s="5">
        <v>1366</v>
      </c>
      <c r="G2286" s="124">
        <v>0</v>
      </c>
      <c r="H2286" s="41">
        <v>20</v>
      </c>
      <c r="I2286" s="5">
        <v>1639</v>
      </c>
      <c r="J2286" s="75">
        <f t="shared" si="35"/>
        <v>4.6941580756013748</v>
      </c>
    </row>
    <row r="2287" spans="1:10" s="6" customFormat="1" ht="15" customHeight="1" outlineLevel="2">
      <c r="A2287" s="50">
        <v>1972</v>
      </c>
      <c r="B2287" s="3" t="s">
        <v>514</v>
      </c>
      <c r="C2287" s="31" t="s">
        <v>1774</v>
      </c>
      <c r="D2287" s="35" t="s">
        <v>1544</v>
      </c>
      <c r="E2287" s="4">
        <v>15</v>
      </c>
      <c r="F2287" s="5">
        <v>2078</v>
      </c>
      <c r="G2287" s="124">
        <v>0</v>
      </c>
      <c r="H2287" s="41">
        <v>20</v>
      </c>
      <c r="I2287" s="5">
        <v>2494</v>
      </c>
      <c r="J2287" s="75">
        <f t="shared" si="35"/>
        <v>7.1408934707903784</v>
      </c>
    </row>
    <row r="2288" spans="1:10" s="6" customFormat="1" ht="15" customHeight="1" outlineLevel="2">
      <c r="A2288" s="50">
        <v>1973</v>
      </c>
      <c r="B2288" s="3" t="s">
        <v>515</v>
      </c>
      <c r="C2288" s="31" t="s">
        <v>1774</v>
      </c>
      <c r="D2288" s="35" t="s">
        <v>1544</v>
      </c>
      <c r="E2288" s="4">
        <v>16</v>
      </c>
      <c r="F2288" s="5">
        <v>5736</v>
      </c>
      <c r="G2288" s="124">
        <v>0</v>
      </c>
      <c r="H2288" s="41">
        <v>20</v>
      </c>
      <c r="I2288" s="5">
        <v>6883</v>
      </c>
      <c r="J2288" s="75">
        <f t="shared" si="35"/>
        <v>19.711340206185568</v>
      </c>
    </row>
    <row r="2289" spans="1:10" s="6" customFormat="1" ht="36" customHeight="1" outlineLevel="2">
      <c r="A2289" s="50">
        <v>1974</v>
      </c>
      <c r="B2289" s="3" t="s">
        <v>516</v>
      </c>
      <c r="C2289" s="31" t="s">
        <v>1585</v>
      </c>
      <c r="D2289" s="35" t="s">
        <v>1544</v>
      </c>
      <c r="E2289" s="4">
        <v>16</v>
      </c>
      <c r="F2289" s="5">
        <v>5361</v>
      </c>
      <c r="G2289" s="124">
        <v>0</v>
      </c>
      <c r="H2289" s="41">
        <v>20</v>
      </c>
      <c r="I2289" s="5">
        <v>6433</v>
      </c>
      <c r="J2289" s="75">
        <f t="shared" si="35"/>
        <v>18.422680412371133</v>
      </c>
    </row>
    <row r="2290" spans="1:10" s="6" customFormat="1" ht="15" customHeight="1" outlineLevel="2">
      <c r="A2290" s="50">
        <v>1975</v>
      </c>
      <c r="B2290" s="3" t="s">
        <v>517</v>
      </c>
      <c r="C2290" s="31" t="s">
        <v>1774</v>
      </c>
      <c r="D2290" s="35" t="s">
        <v>1544</v>
      </c>
      <c r="E2290" s="4">
        <v>15</v>
      </c>
      <c r="F2290" s="5">
        <v>2119</v>
      </c>
      <c r="G2290" s="124">
        <v>0</v>
      </c>
      <c r="H2290" s="41">
        <v>20</v>
      </c>
      <c r="I2290" s="5">
        <v>2543</v>
      </c>
      <c r="J2290" s="75">
        <f t="shared" si="35"/>
        <v>7.2817869415807559</v>
      </c>
    </row>
    <row r="2291" spans="1:10" s="6" customFormat="1" ht="36" customHeight="1" outlineLevel="2">
      <c r="A2291" s="50">
        <v>1976</v>
      </c>
      <c r="B2291" s="3" t="s">
        <v>518</v>
      </c>
      <c r="C2291" s="31" t="s">
        <v>1774</v>
      </c>
      <c r="D2291" s="35" t="s">
        <v>1544</v>
      </c>
      <c r="E2291" s="4">
        <v>24</v>
      </c>
      <c r="F2291" s="5">
        <v>1765</v>
      </c>
      <c r="G2291" s="124">
        <v>0</v>
      </c>
      <c r="H2291" s="41">
        <v>20</v>
      </c>
      <c r="I2291" s="5">
        <v>2118</v>
      </c>
      <c r="J2291" s="75">
        <f t="shared" si="35"/>
        <v>6.065292096219931</v>
      </c>
    </row>
    <row r="2292" spans="1:10" ht="15" customHeight="1">
      <c r="A2292" s="50">
        <v>1977</v>
      </c>
      <c r="B2292" s="3" t="s">
        <v>519</v>
      </c>
      <c r="C2292" s="31" t="s">
        <v>1774</v>
      </c>
      <c r="D2292" s="35" t="s">
        <v>1544</v>
      </c>
      <c r="E2292" s="4">
        <v>15</v>
      </c>
      <c r="F2292" s="5">
        <v>2119</v>
      </c>
      <c r="G2292" s="124">
        <v>0</v>
      </c>
      <c r="H2292" s="41">
        <v>20</v>
      </c>
      <c r="I2292" s="5">
        <v>2543</v>
      </c>
      <c r="J2292" s="75">
        <f t="shared" si="35"/>
        <v>7.2817869415807559</v>
      </c>
    </row>
    <row r="2293" spans="1:10" ht="36" customHeight="1" outlineLevel="1">
      <c r="A2293" s="50">
        <v>1978</v>
      </c>
      <c r="B2293" s="3" t="s">
        <v>520</v>
      </c>
      <c r="C2293" s="31" t="s">
        <v>521</v>
      </c>
      <c r="D2293" s="35" t="s">
        <v>1544</v>
      </c>
      <c r="E2293" s="4">
        <v>40</v>
      </c>
      <c r="F2293" s="5">
        <v>2470</v>
      </c>
      <c r="G2293" s="124">
        <v>0</v>
      </c>
      <c r="H2293" s="41">
        <v>20</v>
      </c>
      <c r="I2293" s="5">
        <v>2964</v>
      </c>
      <c r="J2293" s="75">
        <f t="shared" si="35"/>
        <v>8.4879725085910653</v>
      </c>
    </row>
    <row r="2294" spans="1:10" ht="15" customHeight="1" outlineLevel="2">
      <c r="A2294" s="50">
        <v>1979</v>
      </c>
      <c r="B2294" s="3" t="s">
        <v>522</v>
      </c>
      <c r="C2294" s="31" t="s">
        <v>521</v>
      </c>
      <c r="D2294" s="35" t="s">
        <v>1544</v>
      </c>
      <c r="E2294" s="4">
        <v>40</v>
      </c>
      <c r="F2294" s="5">
        <v>2770</v>
      </c>
      <c r="G2294" s="124">
        <v>0</v>
      </c>
      <c r="H2294" s="41">
        <v>20</v>
      </c>
      <c r="I2294" s="5">
        <v>3324</v>
      </c>
      <c r="J2294" s="75">
        <f t="shared" si="35"/>
        <v>9.5189003436426116</v>
      </c>
    </row>
    <row r="2295" spans="1:10" s="6" customFormat="1" ht="15" customHeight="1" outlineLevel="3">
      <c r="A2295" s="50">
        <v>1980</v>
      </c>
      <c r="B2295" s="3" t="s">
        <v>523</v>
      </c>
      <c r="C2295" s="31" t="s">
        <v>521</v>
      </c>
      <c r="D2295" s="35" t="s">
        <v>1544</v>
      </c>
      <c r="E2295" s="4">
        <v>48</v>
      </c>
      <c r="F2295" s="5">
        <v>1450</v>
      </c>
      <c r="G2295" s="124">
        <v>0</v>
      </c>
      <c r="H2295" s="41">
        <v>20</v>
      </c>
      <c r="I2295" s="5">
        <v>1740</v>
      </c>
      <c r="J2295" s="75">
        <f t="shared" si="35"/>
        <v>4.9828178694158076</v>
      </c>
    </row>
    <row r="2296" spans="1:10" s="6" customFormat="1" ht="36" customHeight="1" outlineLevel="3">
      <c r="A2296" s="50">
        <v>1981</v>
      </c>
      <c r="B2296" s="3" t="s">
        <v>524</v>
      </c>
      <c r="C2296" s="31" t="s">
        <v>525</v>
      </c>
      <c r="D2296" s="35" t="s">
        <v>1544</v>
      </c>
      <c r="E2296" s="4">
        <v>12</v>
      </c>
      <c r="F2296" s="5">
        <v>9750</v>
      </c>
      <c r="G2296" s="124">
        <v>0</v>
      </c>
      <c r="H2296" s="41">
        <v>20</v>
      </c>
      <c r="I2296" s="5">
        <v>11700</v>
      </c>
      <c r="J2296" s="75">
        <f t="shared" si="35"/>
        <v>33.505154639175259</v>
      </c>
    </row>
    <row r="2297" spans="1:10" s="6" customFormat="1" ht="48" customHeight="1" outlineLevel="3">
      <c r="A2297" s="50">
        <v>1982</v>
      </c>
      <c r="B2297" s="3" t="s">
        <v>526</v>
      </c>
      <c r="C2297" s="31" t="s">
        <v>525</v>
      </c>
      <c r="D2297" s="35" t="s">
        <v>1544</v>
      </c>
      <c r="E2297" s="4">
        <v>12</v>
      </c>
      <c r="F2297" s="5">
        <v>7800</v>
      </c>
      <c r="G2297" s="124">
        <v>0</v>
      </c>
      <c r="H2297" s="41">
        <v>20</v>
      </c>
      <c r="I2297" s="5">
        <v>9360</v>
      </c>
      <c r="J2297" s="75">
        <f t="shared" si="35"/>
        <v>26.804123711340207</v>
      </c>
    </row>
    <row r="2298" spans="1:10" s="6" customFormat="1" ht="36" customHeight="1" outlineLevel="3">
      <c r="A2298" s="50">
        <v>1983</v>
      </c>
      <c r="B2298" s="3" t="s">
        <v>527</v>
      </c>
      <c r="C2298" s="31" t="s">
        <v>1708</v>
      </c>
      <c r="D2298" s="35" t="s">
        <v>1037</v>
      </c>
      <c r="E2298" s="4">
        <v>30</v>
      </c>
      <c r="F2298" s="5">
        <v>9500</v>
      </c>
      <c r="G2298" s="124">
        <v>0</v>
      </c>
      <c r="H2298" s="41">
        <v>20</v>
      </c>
      <c r="I2298" s="5">
        <v>11400</v>
      </c>
      <c r="J2298" s="75">
        <f t="shared" si="35"/>
        <v>32.646048109965633</v>
      </c>
    </row>
    <row r="2299" spans="1:10" s="6" customFormat="1" ht="36" customHeight="1" outlineLevel="3">
      <c r="A2299" s="50">
        <v>1984</v>
      </c>
      <c r="B2299" s="3" t="s">
        <v>528</v>
      </c>
      <c r="C2299" s="31" t="s">
        <v>1708</v>
      </c>
      <c r="D2299" s="35" t="s">
        <v>1037</v>
      </c>
      <c r="E2299" s="4">
        <v>30</v>
      </c>
      <c r="F2299" s="5">
        <v>9500</v>
      </c>
      <c r="G2299" s="124">
        <v>0</v>
      </c>
      <c r="H2299" s="41">
        <v>20</v>
      </c>
      <c r="I2299" s="5">
        <v>11400</v>
      </c>
      <c r="J2299" s="75">
        <f t="shared" si="35"/>
        <v>32.646048109965633</v>
      </c>
    </row>
    <row r="2300" spans="1:10" s="6" customFormat="1" ht="36" customHeight="1" outlineLevel="3">
      <c r="A2300" s="50">
        <v>1985</v>
      </c>
      <c r="B2300" s="3" t="s">
        <v>529</v>
      </c>
      <c r="C2300" s="31" t="s">
        <v>1708</v>
      </c>
      <c r="D2300" s="35" t="s">
        <v>1037</v>
      </c>
      <c r="E2300" s="4">
        <v>30</v>
      </c>
      <c r="F2300" s="5">
        <v>9500</v>
      </c>
      <c r="G2300" s="124">
        <v>0</v>
      </c>
      <c r="H2300" s="41">
        <v>20</v>
      </c>
      <c r="I2300" s="5">
        <v>11400</v>
      </c>
      <c r="J2300" s="75">
        <f t="shared" si="35"/>
        <v>32.646048109965633</v>
      </c>
    </row>
    <row r="2301" spans="1:10" s="6" customFormat="1" ht="36" customHeight="1" outlineLevel="3">
      <c r="A2301" s="50">
        <v>1986</v>
      </c>
      <c r="B2301" s="3" t="s">
        <v>530</v>
      </c>
      <c r="C2301" s="31" t="s">
        <v>1708</v>
      </c>
      <c r="D2301" s="35" t="s">
        <v>1037</v>
      </c>
      <c r="E2301" s="4">
        <v>30</v>
      </c>
      <c r="F2301" s="5">
        <v>9500</v>
      </c>
      <c r="G2301" s="124">
        <v>0</v>
      </c>
      <c r="H2301" s="41">
        <v>20</v>
      </c>
      <c r="I2301" s="5">
        <v>11400</v>
      </c>
      <c r="J2301" s="75">
        <f t="shared" si="35"/>
        <v>32.646048109965633</v>
      </c>
    </row>
    <row r="2302" spans="1:10" s="6" customFormat="1" ht="36" customHeight="1" outlineLevel="3">
      <c r="A2302" s="50">
        <v>1987</v>
      </c>
      <c r="B2302" s="3" t="s">
        <v>531</v>
      </c>
      <c r="C2302" s="31" t="s">
        <v>1708</v>
      </c>
      <c r="D2302" s="35" t="s">
        <v>1037</v>
      </c>
      <c r="E2302" s="4">
        <v>30</v>
      </c>
      <c r="F2302" s="5">
        <v>9500</v>
      </c>
      <c r="G2302" s="124">
        <v>0</v>
      </c>
      <c r="H2302" s="41">
        <v>20</v>
      </c>
      <c r="I2302" s="5">
        <v>11400</v>
      </c>
      <c r="J2302" s="75">
        <f t="shared" si="35"/>
        <v>32.646048109965633</v>
      </c>
    </row>
    <row r="2303" spans="1:10" s="6" customFormat="1" ht="36" customHeight="1" outlineLevel="3">
      <c r="A2303" s="50">
        <v>1988</v>
      </c>
      <c r="B2303" s="3" t="s">
        <v>532</v>
      </c>
      <c r="C2303" s="31" t="s">
        <v>1585</v>
      </c>
      <c r="D2303" s="35" t="s">
        <v>533</v>
      </c>
      <c r="E2303" s="4">
        <v>6</v>
      </c>
      <c r="F2303" s="5">
        <v>1260</v>
      </c>
      <c r="G2303" s="124">
        <v>0</v>
      </c>
      <c r="H2303" s="41">
        <v>20</v>
      </c>
      <c r="I2303" s="5">
        <v>1512</v>
      </c>
      <c r="J2303" s="75">
        <f t="shared" si="35"/>
        <v>4.3298969072164946</v>
      </c>
    </row>
    <row r="2304" spans="1:10" s="6" customFormat="1" ht="36" customHeight="1" outlineLevel="3">
      <c r="A2304" s="50">
        <v>1989</v>
      </c>
      <c r="B2304" s="3" t="s">
        <v>534</v>
      </c>
      <c r="C2304" s="31" t="s">
        <v>1585</v>
      </c>
      <c r="D2304" s="35" t="s">
        <v>533</v>
      </c>
      <c r="E2304" s="4">
        <v>6</v>
      </c>
      <c r="F2304" s="5">
        <v>1260</v>
      </c>
      <c r="G2304" s="124">
        <v>0</v>
      </c>
      <c r="H2304" s="41">
        <v>20</v>
      </c>
      <c r="I2304" s="5">
        <v>1512</v>
      </c>
      <c r="J2304" s="75">
        <f t="shared" si="35"/>
        <v>4.3298969072164946</v>
      </c>
    </row>
    <row r="2305" spans="1:10" s="6" customFormat="1" ht="36" customHeight="1" outlineLevel="3">
      <c r="A2305" s="50">
        <v>1990</v>
      </c>
      <c r="B2305" s="3" t="s">
        <v>535</v>
      </c>
      <c r="C2305" s="31" t="s">
        <v>1585</v>
      </c>
      <c r="D2305" s="35" t="s">
        <v>533</v>
      </c>
      <c r="E2305" s="4">
        <v>6</v>
      </c>
      <c r="F2305" s="5">
        <v>1260</v>
      </c>
      <c r="G2305" s="124">
        <v>0</v>
      </c>
      <c r="H2305" s="41">
        <v>20</v>
      </c>
      <c r="I2305" s="5">
        <v>1512</v>
      </c>
      <c r="J2305" s="75">
        <f t="shared" si="35"/>
        <v>4.3298969072164946</v>
      </c>
    </row>
    <row r="2306" spans="1:10" s="6" customFormat="1" ht="36" customHeight="1" outlineLevel="3">
      <c r="A2306" s="50">
        <v>1991</v>
      </c>
      <c r="B2306" s="3" t="s">
        <v>536</v>
      </c>
      <c r="C2306" s="31" t="s">
        <v>1585</v>
      </c>
      <c r="D2306" s="35" t="s">
        <v>533</v>
      </c>
      <c r="E2306" s="4">
        <v>1</v>
      </c>
      <c r="F2306" s="5">
        <v>9844</v>
      </c>
      <c r="G2306" s="124">
        <v>0</v>
      </c>
      <c r="H2306" s="41">
        <v>20</v>
      </c>
      <c r="I2306" s="5">
        <v>11813</v>
      </c>
      <c r="J2306" s="75">
        <f t="shared" si="35"/>
        <v>33.828178694158076</v>
      </c>
    </row>
    <row r="2307" spans="1:10" s="6" customFormat="1" ht="36" customHeight="1" outlineLevel="3">
      <c r="A2307" s="50">
        <v>1992</v>
      </c>
      <c r="B2307" s="3" t="s">
        <v>537</v>
      </c>
      <c r="C2307" s="31" t="s">
        <v>1585</v>
      </c>
      <c r="D2307" s="35" t="s">
        <v>533</v>
      </c>
      <c r="E2307" s="4">
        <v>14</v>
      </c>
      <c r="F2307" s="5">
        <v>9923</v>
      </c>
      <c r="G2307" s="124">
        <v>0</v>
      </c>
      <c r="H2307" s="41">
        <v>20</v>
      </c>
      <c r="I2307" s="5">
        <v>11908</v>
      </c>
      <c r="J2307" s="75">
        <f t="shared" si="35"/>
        <v>34.099656357388319</v>
      </c>
    </row>
    <row r="2308" spans="1:10" ht="36" customHeight="1" outlineLevel="2">
      <c r="A2308" s="50">
        <v>1993</v>
      </c>
      <c r="B2308" s="3" t="s">
        <v>538</v>
      </c>
      <c r="C2308" s="31" t="s">
        <v>1585</v>
      </c>
      <c r="D2308" s="35" t="s">
        <v>533</v>
      </c>
      <c r="E2308" s="4">
        <v>7</v>
      </c>
      <c r="F2308" s="5">
        <v>19845</v>
      </c>
      <c r="G2308" s="124">
        <v>0</v>
      </c>
      <c r="H2308" s="41">
        <v>20</v>
      </c>
      <c r="I2308" s="5">
        <v>23814</v>
      </c>
      <c r="J2308" s="75">
        <f t="shared" si="35"/>
        <v>68.19587628865979</v>
      </c>
    </row>
    <row r="2309" spans="1:10" s="6" customFormat="1" ht="36" customHeight="1" outlineLevel="3">
      <c r="A2309" s="50">
        <v>1994</v>
      </c>
      <c r="B2309" s="3" t="s">
        <v>539</v>
      </c>
      <c r="C2309" s="31" t="s">
        <v>1585</v>
      </c>
      <c r="D2309" s="35" t="s">
        <v>533</v>
      </c>
      <c r="E2309" s="4">
        <v>14</v>
      </c>
      <c r="F2309" s="5">
        <v>9923</v>
      </c>
      <c r="G2309" s="124">
        <v>0</v>
      </c>
      <c r="H2309" s="41">
        <v>20</v>
      </c>
      <c r="I2309" s="5">
        <v>11908</v>
      </c>
      <c r="J2309" s="75">
        <f t="shared" si="35"/>
        <v>34.099656357388319</v>
      </c>
    </row>
    <row r="2310" spans="1:10" s="6" customFormat="1" ht="36" customHeight="1" outlineLevel="3">
      <c r="A2310" s="50">
        <v>1995</v>
      </c>
      <c r="B2310" s="3" t="s">
        <v>540</v>
      </c>
      <c r="C2310" s="31" t="s">
        <v>1585</v>
      </c>
      <c r="D2310" s="35" t="s">
        <v>533</v>
      </c>
      <c r="E2310" s="4">
        <v>7</v>
      </c>
      <c r="F2310" s="5">
        <v>19845</v>
      </c>
      <c r="G2310" s="124">
        <v>0</v>
      </c>
      <c r="H2310" s="41">
        <v>20</v>
      </c>
      <c r="I2310" s="5">
        <v>23814</v>
      </c>
      <c r="J2310" s="75">
        <f t="shared" si="35"/>
        <v>68.19587628865979</v>
      </c>
    </row>
    <row r="2311" spans="1:10" s="6" customFormat="1" ht="36" customHeight="1" outlineLevel="3">
      <c r="A2311" s="50">
        <v>1996</v>
      </c>
      <c r="B2311" s="3" t="s">
        <v>541</v>
      </c>
      <c r="C2311" s="31" t="s">
        <v>1585</v>
      </c>
      <c r="D2311" s="35" t="s">
        <v>533</v>
      </c>
      <c r="E2311" s="4">
        <v>14</v>
      </c>
      <c r="F2311" s="5">
        <v>9923</v>
      </c>
      <c r="G2311" s="124">
        <v>0</v>
      </c>
      <c r="H2311" s="41">
        <v>20</v>
      </c>
      <c r="I2311" s="5">
        <v>11908</v>
      </c>
      <c r="J2311" s="75">
        <f t="shared" ref="J2311:J2374" si="36">F2311/291</f>
        <v>34.099656357388319</v>
      </c>
    </row>
    <row r="2312" spans="1:10" s="6" customFormat="1" ht="36" customHeight="1" outlineLevel="3">
      <c r="A2312" s="50">
        <v>1997</v>
      </c>
      <c r="B2312" s="3" t="s">
        <v>542</v>
      </c>
      <c r="C2312" s="31" t="s">
        <v>1585</v>
      </c>
      <c r="D2312" s="35" t="s">
        <v>533</v>
      </c>
      <c r="E2312" s="4">
        <v>7</v>
      </c>
      <c r="F2312" s="5">
        <v>19845</v>
      </c>
      <c r="G2312" s="124">
        <v>0</v>
      </c>
      <c r="H2312" s="41">
        <v>20</v>
      </c>
      <c r="I2312" s="5">
        <v>23814</v>
      </c>
      <c r="J2312" s="75">
        <f t="shared" si="36"/>
        <v>68.19587628865979</v>
      </c>
    </row>
    <row r="2313" spans="1:10" s="6" customFormat="1" ht="36" customHeight="1" outlineLevel="3">
      <c r="A2313" s="50">
        <v>1998</v>
      </c>
      <c r="B2313" s="3" t="s">
        <v>543</v>
      </c>
      <c r="C2313" s="31" t="s">
        <v>1585</v>
      </c>
      <c r="D2313" s="35" t="s">
        <v>533</v>
      </c>
      <c r="E2313" s="4">
        <v>6</v>
      </c>
      <c r="F2313" s="5">
        <v>1260</v>
      </c>
      <c r="G2313" s="124">
        <v>0</v>
      </c>
      <c r="H2313" s="41">
        <v>20</v>
      </c>
      <c r="I2313" s="5">
        <v>1512</v>
      </c>
      <c r="J2313" s="75">
        <f t="shared" si="36"/>
        <v>4.3298969072164946</v>
      </c>
    </row>
    <row r="2314" spans="1:10" s="6" customFormat="1" ht="36" customHeight="1" outlineLevel="3">
      <c r="A2314" s="50">
        <v>1999</v>
      </c>
      <c r="B2314" s="3" t="s">
        <v>544</v>
      </c>
      <c r="C2314" s="31" t="s">
        <v>525</v>
      </c>
      <c r="D2314" s="35" t="s">
        <v>1544</v>
      </c>
      <c r="E2314" s="4">
        <v>20</v>
      </c>
      <c r="F2314" s="5">
        <v>11175</v>
      </c>
      <c r="G2314" s="124">
        <v>0</v>
      </c>
      <c r="H2314" s="40" t="s">
        <v>870</v>
      </c>
      <c r="I2314" s="5">
        <v>11175</v>
      </c>
      <c r="J2314" s="75">
        <f t="shared" si="36"/>
        <v>38.402061855670105</v>
      </c>
    </row>
    <row r="2315" spans="1:10" s="6" customFormat="1" ht="36" customHeight="1" outlineLevel="3">
      <c r="A2315" s="50">
        <v>2000</v>
      </c>
      <c r="B2315" s="3" t="s">
        <v>545</v>
      </c>
      <c r="C2315" s="31" t="s">
        <v>1585</v>
      </c>
      <c r="D2315" s="35" t="s">
        <v>1544</v>
      </c>
      <c r="E2315" s="4">
        <v>32</v>
      </c>
      <c r="F2315" s="5">
        <v>1811</v>
      </c>
      <c r="G2315" s="124">
        <v>0</v>
      </c>
      <c r="H2315" s="41">
        <v>20</v>
      </c>
      <c r="I2315" s="5">
        <v>2173</v>
      </c>
      <c r="J2315" s="75">
        <f t="shared" si="36"/>
        <v>6.2233676975945018</v>
      </c>
    </row>
    <row r="2316" spans="1:10" s="6" customFormat="1" ht="36" customHeight="1" outlineLevel="3">
      <c r="A2316" s="50">
        <v>2001</v>
      </c>
      <c r="B2316" s="3" t="s">
        <v>546</v>
      </c>
      <c r="C2316" s="31" t="s">
        <v>1585</v>
      </c>
      <c r="D2316" s="35" t="s">
        <v>1544</v>
      </c>
      <c r="E2316" s="4">
        <v>40</v>
      </c>
      <c r="F2316" s="5">
        <v>2000</v>
      </c>
      <c r="G2316" s="124">
        <v>0</v>
      </c>
      <c r="H2316" s="41">
        <v>20</v>
      </c>
      <c r="I2316" s="5">
        <v>2400</v>
      </c>
      <c r="J2316" s="75">
        <f t="shared" si="36"/>
        <v>6.8728522336769755</v>
      </c>
    </row>
    <row r="2317" spans="1:10" s="6" customFormat="1" ht="36" customHeight="1" outlineLevel="3">
      <c r="A2317" s="50">
        <v>2002</v>
      </c>
      <c r="B2317" s="3" t="s">
        <v>547</v>
      </c>
      <c r="C2317" s="31" t="s">
        <v>1585</v>
      </c>
      <c r="D2317" s="35" t="s">
        <v>1544</v>
      </c>
      <c r="E2317" s="4">
        <v>32</v>
      </c>
      <c r="F2317" s="5">
        <v>2207</v>
      </c>
      <c r="G2317" s="124">
        <v>0</v>
      </c>
      <c r="H2317" s="41">
        <v>20</v>
      </c>
      <c r="I2317" s="5">
        <v>2648</v>
      </c>
      <c r="J2317" s="75">
        <f t="shared" si="36"/>
        <v>7.5841924398625427</v>
      </c>
    </row>
    <row r="2318" spans="1:10" s="6" customFormat="1" ht="36" customHeight="1" outlineLevel="3">
      <c r="A2318" s="50">
        <v>2003</v>
      </c>
      <c r="B2318" s="3" t="s">
        <v>548</v>
      </c>
      <c r="C2318" s="31" t="s">
        <v>1585</v>
      </c>
      <c r="D2318" s="35" t="s">
        <v>1544</v>
      </c>
      <c r="E2318" s="4">
        <v>32</v>
      </c>
      <c r="F2318" s="5">
        <v>2311</v>
      </c>
      <c r="G2318" s="124">
        <v>0</v>
      </c>
      <c r="H2318" s="41">
        <v>20</v>
      </c>
      <c r="I2318" s="5">
        <v>2773</v>
      </c>
      <c r="J2318" s="75">
        <f t="shared" si="36"/>
        <v>7.9415807560137459</v>
      </c>
    </row>
    <row r="2319" spans="1:10" s="6" customFormat="1" ht="36" customHeight="1" outlineLevel="3">
      <c r="A2319" s="50">
        <v>2004</v>
      </c>
      <c r="B2319" s="3" t="s">
        <v>549</v>
      </c>
      <c r="C2319" s="31" t="s">
        <v>521</v>
      </c>
      <c r="D2319" s="35" t="s">
        <v>1544</v>
      </c>
      <c r="E2319" s="4">
        <v>24</v>
      </c>
      <c r="F2319" s="5">
        <v>2882</v>
      </c>
      <c r="G2319" s="124">
        <v>0</v>
      </c>
      <c r="H2319" s="41">
        <v>20</v>
      </c>
      <c r="I2319" s="5">
        <v>3458</v>
      </c>
      <c r="J2319" s="75">
        <f t="shared" si="36"/>
        <v>9.9037800687285227</v>
      </c>
    </row>
    <row r="2320" spans="1:10" s="6" customFormat="1" ht="15" customHeight="1" outlineLevel="3">
      <c r="A2320" s="50">
        <v>2005</v>
      </c>
      <c r="B2320" s="3" t="s">
        <v>550</v>
      </c>
      <c r="C2320" s="31" t="s">
        <v>525</v>
      </c>
      <c r="D2320" s="35" t="s">
        <v>1544</v>
      </c>
      <c r="E2320" s="4">
        <v>48</v>
      </c>
      <c r="F2320" s="5">
        <v>2028</v>
      </c>
      <c r="G2320" s="124">
        <v>15</v>
      </c>
      <c r="H2320" s="41">
        <v>20</v>
      </c>
      <c r="I2320" s="5">
        <v>2798</v>
      </c>
      <c r="J2320" s="75">
        <f t="shared" si="36"/>
        <v>6.9690721649484537</v>
      </c>
    </row>
    <row r="2321" spans="1:10" s="6" customFormat="1" ht="15" customHeight="1" outlineLevel="3">
      <c r="A2321" s="50">
        <v>2006</v>
      </c>
      <c r="B2321" s="3" t="s">
        <v>551</v>
      </c>
      <c r="C2321" s="31" t="s">
        <v>525</v>
      </c>
      <c r="D2321" s="35" t="s">
        <v>1544</v>
      </c>
      <c r="E2321" s="4">
        <v>48</v>
      </c>
      <c r="F2321" s="5">
        <v>2171</v>
      </c>
      <c r="G2321" s="124">
        <v>15</v>
      </c>
      <c r="H2321" s="41">
        <v>20</v>
      </c>
      <c r="I2321" s="5">
        <v>2996</v>
      </c>
      <c r="J2321" s="75">
        <f t="shared" si="36"/>
        <v>7.4604810996563575</v>
      </c>
    </row>
    <row r="2322" spans="1:10" s="6" customFormat="1" ht="36" customHeight="1" outlineLevel="3">
      <c r="A2322" s="50">
        <v>2007</v>
      </c>
      <c r="B2322" s="3" t="s">
        <v>552</v>
      </c>
      <c r="C2322" s="31" t="s">
        <v>525</v>
      </c>
      <c r="D2322" s="35" t="s">
        <v>1544</v>
      </c>
      <c r="E2322" s="4">
        <v>48</v>
      </c>
      <c r="F2322" s="5">
        <v>2964</v>
      </c>
      <c r="G2322" s="124">
        <v>15</v>
      </c>
      <c r="H2322" s="41">
        <v>20</v>
      </c>
      <c r="I2322" s="5">
        <v>4091</v>
      </c>
      <c r="J2322" s="75">
        <f t="shared" si="36"/>
        <v>10.185567010309278</v>
      </c>
    </row>
    <row r="2323" spans="1:10" s="6" customFormat="1" ht="36" customHeight="1" outlineLevel="3">
      <c r="A2323" s="50">
        <v>2008</v>
      </c>
      <c r="B2323" s="3" t="s">
        <v>553</v>
      </c>
      <c r="C2323" s="31" t="s">
        <v>525</v>
      </c>
      <c r="D2323" s="35" t="s">
        <v>1544</v>
      </c>
      <c r="E2323" s="4">
        <v>48</v>
      </c>
      <c r="F2323" s="5">
        <v>2964</v>
      </c>
      <c r="G2323" s="124">
        <v>15</v>
      </c>
      <c r="H2323" s="41">
        <v>20</v>
      </c>
      <c r="I2323" s="5">
        <v>4091</v>
      </c>
      <c r="J2323" s="75">
        <f t="shared" si="36"/>
        <v>10.185567010309278</v>
      </c>
    </row>
    <row r="2324" spans="1:10" ht="36" customHeight="1" outlineLevel="2">
      <c r="A2324" s="50">
        <v>2009</v>
      </c>
      <c r="B2324" s="3" t="s">
        <v>554</v>
      </c>
      <c r="C2324" s="31" t="s">
        <v>525</v>
      </c>
      <c r="D2324" s="35" t="s">
        <v>1544</v>
      </c>
      <c r="E2324" s="4">
        <v>48</v>
      </c>
      <c r="F2324" s="5">
        <v>2964</v>
      </c>
      <c r="G2324" s="124">
        <v>15</v>
      </c>
      <c r="H2324" s="41">
        <v>20</v>
      </c>
      <c r="I2324" s="5">
        <v>4091</v>
      </c>
      <c r="J2324" s="75">
        <f t="shared" si="36"/>
        <v>10.185567010309278</v>
      </c>
    </row>
    <row r="2325" spans="1:10" s="6" customFormat="1" ht="36" customHeight="1" outlineLevel="3">
      <c r="A2325" s="50">
        <v>2010</v>
      </c>
      <c r="B2325" s="3" t="s">
        <v>555</v>
      </c>
      <c r="C2325" s="31" t="s">
        <v>525</v>
      </c>
      <c r="D2325" s="35" t="s">
        <v>1544</v>
      </c>
      <c r="E2325" s="4">
        <v>48</v>
      </c>
      <c r="F2325" s="5">
        <v>2964</v>
      </c>
      <c r="G2325" s="124">
        <v>15</v>
      </c>
      <c r="H2325" s="41">
        <v>20</v>
      </c>
      <c r="I2325" s="5">
        <v>4091</v>
      </c>
      <c r="J2325" s="75">
        <f t="shared" si="36"/>
        <v>10.185567010309278</v>
      </c>
    </row>
    <row r="2326" spans="1:10" ht="36" customHeight="1" outlineLevel="2">
      <c r="A2326" s="50">
        <v>2011</v>
      </c>
      <c r="B2326" s="3" t="s">
        <v>556</v>
      </c>
      <c r="C2326" s="31" t="s">
        <v>525</v>
      </c>
      <c r="D2326" s="35" t="s">
        <v>1544</v>
      </c>
      <c r="E2326" s="4">
        <v>24</v>
      </c>
      <c r="F2326" s="5">
        <v>3891</v>
      </c>
      <c r="G2326" s="124">
        <v>15</v>
      </c>
      <c r="H2326" s="41">
        <v>20</v>
      </c>
      <c r="I2326" s="5">
        <v>5370</v>
      </c>
      <c r="J2326" s="75">
        <f t="shared" si="36"/>
        <v>13.371134020618557</v>
      </c>
    </row>
    <row r="2327" spans="1:10" s="6" customFormat="1" ht="36" customHeight="1" outlineLevel="3">
      <c r="A2327" s="50">
        <v>2012</v>
      </c>
      <c r="B2327" s="3" t="s">
        <v>557</v>
      </c>
      <c r="C2327" s="31" t="s">
        <v>1585</v>
      </c>
      <c r="D2327" s="35" t="s">
        <v>1544</v>
      </c>
      <c r="E2327" s="4">
        <v>50</v>
      </c>
      <c r="F2327" s="5">
        <v>3793</v>
      </c>
      <c r="G2327" s="124">
        <v>0</v>
      </c>
      <c r="H2327" s="41">
        <v>20</v>
      </c>
      <c r="I2327" s="5">
        <v>4552</v>
      </c>
      <c r="J2327" s="75">
        <f t="shared" si="36"/>
        <v>13.034364261168385</v>
      </c>
    </row>
    <row r="2328" spans="1:10" s="6" customFormat="1" ht="48" customHeight="1" outlineLevel="3">
      <c r="A2328" s="50">
        <v>2013</v>
      </c>
      <c r="B2328" s="3" t="s">
        <v>558</v>
      </c>
      <c r="C2328" s="31" t="s">
        <v>1585</v>
      </c>
      <c r="D2328" s="35" t="s">
        <v>772</v>
      </c>
      <c r="E2328" s="4">
        <v>1</v>
      </c>
      <c r="F2328" s="5">
        <v>2855</v>
      </c>
      <c r="G2328" s="124">
        <v>0</v>
      </c>
      <c r="H2328" s="41">
        <v>20</v>
      </c>
      <c r="I2328" s="5">
        <v>3426</v>
      </c>
      <c r="J2328" s="75">
        <f t="shared" si="36"/>
        <v>9.8109965635738838</v>
      </c>
    </row>
    <row r="2329" spans="1:10" s="6" customFormat="1" ht="48" customHeight="1" outlineLevel="3">
      <c r="A2329" s="50">
        <v>2014</v>
      </c>
      <c r="B2329" s="3" t="s">
        <v>559</v>
      </c>
      <c r="C2329" s="31" t="s">
        <v>1585</v>
      </c>
      <c r="D2329" s="35" t="s">
        <v>772</v>
      </c>
      <c r="E2329" s="4">
        <v>1</v>
      </c>
      <c r="F2329" s="5">
        <v>8226</v>
      </c>
      <c r="G2329" s="124">
        <v>0</v>
      </c>
      <c r="H2329" s="41">
        <v>20</v>
      </c>
      <c r="I2329" s="5">
        <v>9871</v>
      </c>
      <c r="J2329" s="75">
        <f t="shared" si="36"/>
        <v>28.268041237113401</v>
      </c>
    </row>
    <row r="2330" spans="1:10" s="6" customFormat="1" ht="48" customHeight="1" outlineLevel="3">
      <c r="A2330" s="50">
        <v>2015</v>
      </c>
      <c r="B2330" s="3" t="s">
        <v>560</v>
      </c>
      <c r="C2330" s="31" t="s">
        <v>1585</v>
      </c>
      <c r="D2330" s="35" t="s">
        <v>772</v>
      </c>
      <c r="E2330" s="4">
        <v>20</v>
      </c>
      <c r="F2330" s="5">
        <v>8526</v>
      </c>
      <c r="G2330" s="124">
        <v>0</v>
      </c>
      <c r="H2330" s="41">
        <v>20</v>
      </c>
      <c r="I2330" s="5">
        <v>10231</v>
      </c>
      <c r="J2330" s="75">
        <f t="shared" si="36"/>
        <v>29.298969072164947</v>
      </c>
    </row>
    <row r="2331" spans="1:10" s="6" customFormat="1" ht="48" customHeight="1" outlineLevel="3">
      <c r="A2331" s="50">
        <v>2016</v>
      </c>
      <c r="B2331" s="3" t="s">
        <v>561</v>
      </c>
      <c r="C2331" s="31" t="s">
        <v>1585</v>
      </c>
      <c r="D2331" s="35" t="s">
        <v>1544</v>
      </c>
      <c r="E2331" s="4">
        <v>72</v>
      </c>
      <c r="F2331" s="5">
        <v>6602</v>
      </c>
      <c r="G2331" s="124">
        <v>0</v>
      </c>
      <c r="H2331" s="41">
        <v>20</v>
      </c>
      <c r="I2331" s="5">
        <v>7922</v>
      </c>
      <c r="J2331" s="75">
        <f t="shared" si="36"/>
        <v>22.687285223367699</v>
      </c>
    </row>
    <row r="2332" spans="1:10" s="6" customFormat="1" ht="48" customHeight="1" outlineLevel="3">
      <c r="A2332" s="50">
        <v>2017</v>
      </c>
      <c r="B2332" s="3" t="s">
        <v>562</v>
      </c>
      <c r="C2332" s="31" t="s">
        <v>1585</v>
      </c>
      <c r="D2332" s="35" t="s">
        <v>1544</v>
      </c>
      <c r="E2332" s="4">
        <v>60</v>
      </c>
      <c r="F2332" s="5">
        <v>7360</v>
      </c>
      <c r="G2332" s="124">
        <v>0</v>
      </c>
      <c r="H2332" s="41">
        <v>20</v>
      </c>
      <c r="I2332" s="5">
        <v>8832</v>
      </c>
      <c r="J2332" s="75">
        <f t="shared" si="36"/>
        <v>25.29209621993127</v>
      </c>
    </row>
    <row r="2333" spans="1:10" s="6" customFormat="1" ht="48" customHeight="1" outlineLevel="3">
      <c r="A2333" s="50">
        <v>2018</v>
      </c>
      <c r="B2333" s="3" t="s">
        <v>563</v>
      </c>
      <c r="C2333" s="31" t="s">
        <v>1585</v>
      </c>
      <c r="D2333" s="35" t="s">
        <v>1544</v>
      </c>
      <c r="E2333" s="4">
        <v>72</v>
      </c>
      <c r="F2333" s="5">
        <v>7035</v>
      </c>
      <c r="G2333" s="124">
        <v>0</v>
      </c>
      <c r="H2333" s="41">
        <v>20</v>
      </c>
      <c r="I2333" s="5">
        <v>8442</v>
      </c>
      <c r="J2333" s="75">
        <f t="shared" si="36"/>
        <v>24.175257731958762</v>
      </c>
    </row>
    <row r="2334" spans="1:10" s="6" customFormat="1" ht="48" customHeight="1" outlineLevel="3">
      <c r="A2334" s="50">
        <v>2019</v>
      </c>
      <c r="B2334" s="3" t="s">
        <v>564</v>
      </c>
      <c r="C2334" s="31" t="s">
        <v>1585</v>
      </c>
      <c r="D2334" s="35" t="s">
        <v>1544</v>
      </c>
      <c r="E2334" s="4">
        <v>60</v>
      </c>
      <c r="F2334" s="5">
        <v>7793</v>
      </c>
      <c r="G2334" s="124">
        <v>0</v>
      </c>
      <c r="H2334" s="41">
        <v>20</v>
      </c>
      <c r="I2334" s="5">
        <v>9352</v>
      </c>
      <c r="J2334" s="75">
        <f t="shared" si="36"/>
        <v>26.780068728522338</v>
      </c>
    </row>
    <row r="2335" spans="1:10" s="6" customFormat="1" ht="48" customHeight="1" outlineLevel="3">
      <c r="A2335" s="50">
        <v>2020</v>
      </c>
      <c r="B2335" s="3" t="s">
        <v>565</v>
      </c>
      <c r="C2335" s="31" t="s">
        <v>1585</v>
      </c>
      <c r="D2335" s="35" t="s">
        <v>1544</v>
      </c>
      <c r="E2335" s="131">
        <v>200</v>
      </c>
      <c r="F2335" s="5">
        <v>2165</v>
      </c>
      <c r="G2335" s="124">
        <v>0</v>
      </c>
      <c r="H2335" s="41">
        <v>20</v>
      </c>
      <c r="I2335" s="5">
        <v>2598</v>
      </c>
      <c r="J2335" s="75">
        <f t="shared" si="36"/>
        <v>7.4398625429553267</v>
      </c>
    </row>
    <row r="2336" spans="1:10" ht="48" customHeight="1" outlineLevel="2">
      <c r="A2336" s="50">
        <v>2021</v>
      </c>
      <c r="B2336" s="3" t="s">
        <v>566</v>
      </c>
      <c r="C2336" s="31" t="s">
        <v>1585</v>
      </c>
      <c r="D2336" s="35" t="s">
        <v>1544</v>
      </c>
      <c r="E2336" s="131">
        <v>200</v>
      </c>
      <c r="F2336" s="5">
        <v>2165</v>
      </c>
      <c r="G2336" s="124">
        <v>0</v>
      </c>
      <c r="H2336" s="41">
        <v>20</v>
      </c>
      <c r="I2336" s="5">
        <v>2598</v>
      </c>
      <c r="J2336" s="75">
        <f t="shared" si="36"/>
        <v>7.4398625429553267</v>
      </c>
    </row>
    <row r="2337" spans="1:10" s="6" customFormat="1" ht="48" customHeight="1" outlineLevel="3">
      <c r="A2337" s="50">
        <v>2022</v>
      </c>
      <c r="B2337" s="3" t="s">
        <v>567</v>
      </c>
      <c r="C2337" s="31" t="s">
        <v>1585</v>
      </c>
      <c r="D2337" s="35" t="s">
        <v>1544</v>
      </c>
      <c r="E2337" s="131">
        <v>200</v>
      </c>
      <c r="F2337" s="5">
        <v>2165</v>
      </c>
      <c r="G2337" s="124">
        <v>0</v>
      </c>
      <c r="H2337" s="41">
        <v>20</v>
      </c>
      <c r="I2337" s="5">
        <v>2598</v>
      </c>
      <c r="J2337" s="75">
        <f t="shared" si="36"/>
        <v>7.4398625429553267</v>
      </c>
    </row>
    <row r="2338" spans="1:10" ht="48" customHeight="1" outlineLevel="2">
      <c r="A2338" s="50">
        <v>2023</v>
      </c>
      <c r="B2338" s="3" t="s">
        <v>568</v>
      </c>
      <c r="C2338" s="31" t="s">
        <v>1585</v>
      </c>
      <c r="D2338" s="35" t="s">
        <v>1544</v>
      </c>
      <c r="E2338" s="131">
        <v>200</v>
      </c>
      <c r="F2338" s="5">
        <v>2165</v>
      </c>
      <c r="G2338" s="124">
        <v>0</v>
      </c>
      <c r="H2338" s="41">
        <v>20</v>
      </c>
      <c r="I2338" s="5">
        <v>2598</v>
      </c>
      <c r="J2338" s="75">
        <f t="shared" si="36"/>
        <v>7.4398625429553267</v>
      </c>
    </row>
    <row r="2339" spans="1:10" s="6" customFormat="1" ht="36" customHeight="1" outlineLevel="3">
      <c r="A2339" s="50">
        <v>2024</v>
      </c>
      <c r="B2339" s="3" t="s">
        <v>569</v>
      </c>
      <c r="C2339" s="31" t="s">
        <v>1585</v>
      </c>
      <c r="D2339" s="35" t="s">
        <v>1544</v>
      </c>
      <c r="E2339" s="131">
        <v>108</v>
      </c>
      <c r="F2339" s="5">
        <v>4762</v>
      </c>
      <c r="G2339" s="124">
        <v>0</v>
      </c>
      <c r="H2339" s="41">
        <v>20</v>
      </c>
      <c r="I2339" s="5">
        <v>5714</v>
      </c>
      <c r="J2339" s="75">
        <f t="shared" si="36"/>
        <v>16.364261168384878</v>
      </c>
    </row>
    <row r="2340" spans="1:10" s="6" customFormat="1" ht="36" customHeight="1" outlineLevel="3">
      <c r="A2340" s="50">
        <v>2025</v>
      </c>
      <c r="B2340" s="3" t="s">
        <v>570</v>
      </c>
      <c r="C2340" s="31" t="s">
        <v>1708</v>
      </c>
      <c r="D2340" s="35" t="s">
        <v>1544</v>
      </c>
      <c r="E2340" s="4">
        <v>24</v>
      </c>
      <c r="F2340" s="5">
        <v>4907</v>
      </c>
      <c r="G2340" s="124">
        <v>0</v>
      </c>
      <c r="H2340" s="41">
        <v>20</v>
      </c>
      <c r="I2340" s="5">
        <v>5888</v>
      </c>
      <c r="J2340" s="75">
        <f t="shared" si="36"/>
        <v>16.862542955326461</v>
      </c>
    </row>
    <row r="2341" spans="1:10" ht="24.75" customHeight="1" outlineLevel="2">
      <c r="A2341" s="65" t="s">
        <v>571</v>
      </c>
      <c r="B2341" s="65"/>
      <c r="C2341" s="65"/>
      <c r="D2341" s="65"/>
      <c r="E2341" s="65"/>
      <c r="F2341" s="65"/>
      <c r="G2341" s="65"/>
      <c r="H2341" s="65"/>
      <c r="I2341" s="65"/>
      <c r="J2341" s="75">
        <f t="shared" si="36"/>
        <v>0</v>
      </c>
    </row>
    <row r="2342" spans="1:10" s="6" customFormat="1" ht="36" customHeight="1" outlineLevel="3">
      <c r="A2342" s="50">
        <v>2026</v>
      </c>
      <c r="B2342" s="3" t="s">
        <v>572</v>
      </c>
      <c r="C2342" s="31" t="s">
        <v>1585</v>
      </c>
      <c r="D2342" s="35" t="s">
        <v>1508</v>
      </c>
      <c r="E2342" s="4">
        <v>1</v>
      </c>
      <c r="F2342" s="13">
        <v>792</v>
      </c>
      <c r="G2342" s="124">
        <v>10</v>
      </c>
      <c r="H2342" s="41">
        <v>20</v>
      </c>
      <c r="I2342" s="5">
        <v>1045</v>
      </c>
      <c r="J2342" s="75">
        <f t="shared" si="36"/>
        <v>2.7216494845360826</v>
      </c>
    </row>
    <row r="2343" spans="1:10" s="6" customFormat="1" ht="36" customHeight="1" outlineLevel="3">
      <c r="A2343" s="50">
        <v>2027</v>
      </c>
      <c r="B2343" s="3" t="s">
        <v>573</v>
      </c>
      <c r="C2343" s="31" t="s">
        <v>525</v>
      </c>
      <c r="D2343" s="35" t="s">
        <v>1508</v>
      </c>
      <c r="E2343" s="4">
        <v>1</v>
      </c>
      <c r="F2343" s="5">
        <v>15744</v>
      </c>
      <c r="G2343" s="124">
        <v>0</v>
      </c>
      <c r="H2343" s="41">
        <v>20</v>
      </c>
      <c r="I2343" s="5">
        <v>18893</v>
      </c>
      <c r="J2343" s="75">
        <f t="shared" si="36"/>
        <v>54.103092783505154</v>
      </c>
    </row>
    <row r="2344" spans="1:10" s="6" customFormat="1" ht="36" customHeight="1" outlineLevel="3">
      <c r="A2344" s="50">
        <v>2028</v>
      </c>
      <c r="B2344" s="3" t="s">
        <v>574</v>
      </c>
      <c r="C2344" s="31" t="s">
        <v>525</v>
      </c>
      <c r="D2344" s="35" t="s">
        <v>1544</v>
      </c>
      <c r="E2344" s="4">
        <v>1</v>
      </c>
      <c r="F2344" s="5">
        <v>41145</v>
      </c>
      <c r="G2344" s="124">
        <v>0</v>
      </c>
      <c r="H2344" s="41">
        <v>20</v>
      </c>
      <c r="I2344" s="5">
        <v>49374</v>
      </c>
      <c r="J2344" s="75">
        <f t="shared" si="36"/>
        <v>141.39175257731958</v>
      </c>
    </row>
    <row r="2345" spans="1:10" s="6" customFormat="1" ht="36" customHeight="1" outlineLevel="3">
      <c r="A2345" s="50">
        <v>2029</v>
      </c>
      <c r="B2345" s="3" t="s">
        <v>575</v>
      </c>
      <c r="C2345" s="31" t="s">
        <v>525</v>
      </c>
      <c r="D2345" s="35" t="s">
        <v>1544</v>
      </c>
      <c r="E2345" s="4">
        <v>1</v>
      </c>
      <c r="F2345" s="5">
        <v>27431</v>
      </c>
      <c r="G2345" s="124">
        <v>0</v>
      </c>
      <c r="H2345" s="41">
        <v>20</v>
      </c>
      <c r="I2345" s="5">
        <v>32917</v>
      </c>
      <c r="J2345" s="75">
        <f t="shared" si="36"/>
        <v>94.264604810996559</v>
      </c>
    </row>
    <row r="2346" spans="1:10" s="6" customFormat="1" ht="36" customHeight="1" outlineLevel="3">
      <c r="A2346" s="50">
        <v>2030</v>
      </c>
      <c r="B2346" s="3" t="s">
        <v>576</v>
      </c>
      <c r="C2346" s="31" t="s">
        <v>525</v>
      </c>
      <c r="D2346" s="35" t="s">
        <v>1508</v>
      </c>
      <c r="E2346" s="4">
        <v>1</v>
      </c>
      <c r="F2346" s="5">
        <v>6673</v>
      </c>
      <c r="G2346" s="124">
        <v>0</v>
      </c>
      <c r="H2346" s="41">
        <v>20</v>
      </c>
      <c r="I2346" s="5">
        <v>8008</v>
      </c>
      <c r="J2346" s="75">
        <f t="shared" si="36"/>
        <v>22.93127147766323</v>
      </c>
    </row>
    <row r="2347" spans="1:10" s="6" customFormat="1" ht="36" customHeight="1" outlineLevel="3">
      <c r="A2347" s="50">
        <v>2031</v>
      </c>
      <c r="B2347" s="3" t="s">
        <v>577</v>
      </c>
      <c r="C2347" s="31" t="s">
        <v>525</v>
      </c>
      <c r="D2347" s="35" t="s">
        <v>1508</v>
      </c>
      <c r="E2347" s="4">
        <v>1</v>
      </c>
      <c r="F2347" s="5">
        <v>9493</v>
      </c>
      <c r="G2347" s="124">
        <v>0</v>
      </c>
      <c r="H2347" s="41">
        <v>20</v>
      </c>
      <c r="I2347" s="5">
        <v>11392</v>
      </c>
      <c r="J2347" s="75">
        <f t="shared" si="36"/>
        <v>32.621993127147768</v>
      </c>
    </row>
    <row r="2348" spans="1:10" s="6" customFormat="1" ht="48.75" customHeight="1" outlineLevel="3">
      <c r="A2348" s="50">
        <v>2032</v>
      </c>
      <c r="B2348" s="3" t="s">
        <v>578</v>
      </c>
      <c r="C2348" s="31" t="s">
        <v>525</v>
      </c>
      <c r="D2348" s="35" t="s">
        <v>1508</v>
      </c>
      <c r="E2348" s="4">
        <v>1</v>
      </c>
      <c r="F2348" s="5">
        <v>6189</v>
      </c>
      <c r="G2348" s="124">
        <v>0</v>
      </c>
      <c r="H2348" s="41">
        <v>20</v>
      </c>
      <c r="I2348" s="5">
        <v>7427</v>
      </c>
      <c r="J2348" s="75">
        <f t="shared" si="36"/>
        <v>21.268041237113401</v>
      </c>
    </row>
    <row r="2349" spans="1:10" s="6" customFormat="1" ht="15" customHeight="1" outlineLevel="3">
      <c r="A2349" s="50">
        <v>2033</v>
      </c>
      <c r="B2349" s="3" t="s">
        <v>579</v>
      </c>
      <c r="C2349" s="31" t="s">
        <v>525</v>
      </c>
      <c r="D2349" s="35" t="s">
        <v>1544</v>
      </c>
      <c r="E2349" s="4">
        <v>1</v>
      </c>
      <c r="F2349" s="5">
        <v>2320</v>
      </c>
      <c r="G2349" s="124">
        <v>0</v>
      </c>
      <c r="H2349" s="41">
        <v>20</v>
      </c>
      <c r="I2349" s="5">
        <v>2784</v>
      </c>
      <c r="J2349" s="75">
        <f t="shared" si="36"/>
        <v>7.9725085910652922</v>
      </c>
    </row>
    <row r="2350" spans="1:10" ht="15" customHeight="1" outlineLevel="1">
      <c r="A2350" s="50">
        <v>2034</v>
      </c>
      <c r="B2350" s="3" t="s">
        <v>580</v>
      </c>
      <c r="C2350" s="31" t="s">
        <v>1585</v>
      </c>
      <c r="D2350" s="35" t="s">
        <v>1544</v>
      </c>
      <c r="E2350" s="131">
        <v>100</v>
      </c>
      <c r="F2350" s="13">
        <v>145</v>
      </c>
      <c r="G2350" s="124">
        <v>0</v>
      </c>
      <c r="H2350" s="41">
        <v>20</v>
      </c>
      <c r="I2350" s="13">
        <v>174</v>
      </c>
      <c r="J2350" s="75">
        <f t="shared" si="36"/>
        <v>0.49828178694158076</v>
      </c>
    </row>
    <row r="2351" spans="1:10" ht="36" customHeight="1" outlineLevel="2">
      <c r="A2351" s="50">
        <v>2035</v>
      </c>
      <c r="B2351" s="3" t="s">
        <v>581</v>
      </c>
      <c r="C2351" s="31" t="s">
        <v>525</v>
      </c>
      <c r="D2351" s="35"/>
      <c r="E2351" s="4">
        <v>20</v>
      </c>
      <c r="F2351" s="5">
        <v>20000</v>
      </c>
      <c r="G2351" s="124">
        <v>0</v>
      </c>
      <c r="H2351" s="41">
        <v>20</v>
      </c>
      <c r="I2351" s="5">
        <v>24000</v>
      </c>
      <c r="J2351" s="75">
        <f t="shared" si="36"/>
        <v>68.728522336769757</v>
      </c>
    </row>
    <row r="2352" spans="1:10" s="6" customFormat="1" ht="36" customHeight="1" outlineLevel="3">
      <c r="A2352" s="50">
        <v>2036</v>
      </c>
      <c r="B2352" s="3" t="s">
        <v>582</v>
      </c>
      <c r="C2352" s="31" t="s">
        <v>525</v>
      </c>
      <c r="D2352" s="35"/>
      <c r="E2352" s="4">
        <v>40</v>
      </c>
      <c r="F2352" s="5">
        <v>13045</v>
      </c>
      <c r="G2352" s="124">
        <v>0</v>
      </c>
      <c r="H2352" s="41">
        <v>20</v>
      </c>
      <c r="I2352" s="5">
        <v>15654</v>
      </c>
      <c r="J2352" s="75">
        <f t="shared" si="36"/>
        <v>44.828178694158076</v>
      </c>
    </row>
    <row r="2353" spans="1:10" ht="15" customHeight="1" outlineLevel="2">
      <c r="A2353" s="50">
        <v>2037</v>
      </c>
      <c r="B2353" s="3" t="s">
        <v>583</v>
      </c>
      <c r="C2353" s="31" t="s">
        <v>525</v>
      </c>
      <c r="D2353" s="35"/>
      <c r="E2353" s="4">
        <v>20</v>
      </c>
      <c r="F2353" s="5">
        <v>14605</v>
      </c>
      <c r="G2353" s="124">
        <v>0</v>
      </c>
      <c r="H2353" s="41">
        <v>20</v>
      </c>
      <c r="I2353" s="5">
        <v>17526</v>
      </c>
      <c r="J2353" s="75">
        <f t="shared" si="36"/>
        <v>50.18900343642612</v>
      </c>
    </row>
    <row r="2354" spans="1:10" s="6" customFormat="1" ht="15" customHeight="1" outlineLevel="3">
      <c r="A2354" s="50">
        <v>2038</v>
      </c>
      <c r="B2354" s="3" t="s">
        <v>584</v>
      </c>
      <c r="C2354" s="31" t="s">
        <v>525</v>
      </c>
      <c r="D2354" s="35"/>
      <c r="E2354" s="4">
        <v>20</v>
      </c>
      <c r="F2354" s="5">
        <v>14605</v>
      </c>
      <c r="G2354" s="124">
        <v>0</v>
      </c>
      <c r="H2354" s="41">
        <v>20</v>
      </c>
      <c r="I2354" s="5">
        <v>17526</v>
      </c>
      <c r="J2354" s="75">
        <f t="shared" si="36"/>
        <v>50.18900343642612</v>
      </c>
    </row>
    <row r="2355" spans="1:10" s="6" customFormat="1" ht="15" customHeight="1" outlineLevel="3">
      <c r="A2355" s="50">
        <v>2039</v>
      </c>
      <c r="B2355" s="3" t="s">
        <v>585</v>
      </c>
      <c r="C2355" s="31" t="s">
        <v>1585</v>
      </c>
      <c r="D2355" s="35" t="s">
        <v>1508</v>
      </c>
      <c r="E2355" s="132">
        <v>100</v>
      </c>
      <c r="F2355" s="13">
        <v>139</v>
      </c>
      <c r="G2355" s="124">
        <v>0</v>
      </c>
      <c r="H2355" s="41">
        <v>20</v>
      </c>
      <c r="I2355" s="13">
        <v>167</v>
      </c>
      <c r="J2355" s="75">
        <f t="shared" si="36"/>
        <v>0.47766323024054985</v>
      </c>
    </row>
    <row r="2356" spans="1:10" s="6" customFormat="1" ht="36" customHeight="1" outlineLevel="3">
      <c r="A2356" s="50">
        <v>2040</v>
      </c>
      <c r="B2356" s="3" t="s">
        <v>586</v>
      </c>
      <c r="C2356" s="31" t="s">
        <v>1585</v>
      </c>
      <c r="D2356" s="35" t="s">
        <v>1508</v>
      </c>
      <c r="E2356" s="4">
        <v>50</v>
      </c>
      <c r="F2356" s="13">
        <v>533</v>
      </c>
      <c r="G2356" s="124">
        <v>0</v>
      </c>
      <c r="H2356" s="41">
        <v>20</v>
      </c>
      <c r="I2356" s="13">
        <v>640</v>
      </c>
      <c r="J2356" s="75">
        <f t="shared" si="36"/>
        <v>1.831615120274914</v>
      </c>
    </row>
    <row r="2357" spans="1:10" s="6" customFormat="1" ht="15" customHeight="1" outlineLevel="3">
      <c r="A2357" s="50">
        <v>2041</v>
      </c>
      <c r="B2357" s="3" t="s">
        <v>587</v>
      </c>
      <c r="C2357" s="31" t="s">
        <v>1585</v>
      </c>
      <c r="D2357" s="35" t="s">
        <v>1508</v>
      </c>
      <c r="E2357" s="132">
        <v>200</v>
      </c>
      <c r="F2357" s="13">
        <v>133</v>
      </c>
      <c r="G2357" s="124">
        <v>0</v>
      </c>
      <c r="H2357" s="41">
        <v>20</v>
      </c>
      <c r="I2357" s="13">
        <v>160</v>
      </c>
      <c r="J2357" s="75">
        <f t="shared" si="36"/>
        <v>0.45704467353951889</v>
      </c>
    </row>
    <row r="2358" spans="1:10" s="6" customFormat="1" ht="36" customHeight="1" outlineLevel="3">
      <c r="A2358" s="50">
        <v>2042</v>
      </c>
      <c r="B2358" s="3" t="s">
        <v>588</v>
      </c>
      <c r="C2358" s="31" t="s">
        <v>1585</v>
      </c>
      <c r="D2358" s="35" t="s">
        <v>1544</v>
      </c>
      <c r="E2358" s="132">
        <v>100</v>
      </c>
      <c r="F2358" s="13">
        <v>182</v>
      </c>
      <c r="G2358" s="124">
        <v>0</v>
      </c>
      <c r="H2358" s="41">
        <v>20</v>
      </c>
      <c r="I2358" s="13">
        <v>218</v>
      </c>
      <c r="J2358" s="75">
        <f t="shared" si="36"/>
        <v>0.62542955326460481</v>
      </c>
    </row>
    <row r="2359" spans="1:10" ht="36" customHeight="1" outlineLevel="2">
      <c r="A2359" s="50">
        <v>2043</v>
      </c>
      <c r="B2359" s="3" t="s">
        <v>589</v>
      </c>
      <c r="C2359" s="31" t="s">
        <v>1585</v>
      </c>
      <c r="D2359" s="35" t="s">
        <v>1544</v>
      </c>
      <c r="E2359" s="133">
        <v>1000</v>
      </c>
      <c r="F2359" s="13">
        <v>513</v>
      </c>
      <c r="G2359" s="124">
        <v>0</v>
      </c>
      <c r="H2359" s="41">
        <v>20</v>
      </c>
      <c r="I2359" s="13">
        <v>616</v>
      </c>
      <c r="J2359" s="75">
        <f t="shared" si="36"/>
        <v>1.7628865979381443</v>
      </c>
    </row>
    <row r="2360" spans="1:10" s="6" customFormat="1" ht="15" customHeight="1" outlineLevel="3">
      <c r="A2360" s="50">
        <v>2044</v>
      </c>
      <c r="B2360" s="3" t="s">
        <v>590</v>
      </c>
      <c r="C2360" s="31" t="s">
        <v>1585</v>
      </c>
      <c r="D2360" s="35" t="s">
        <v>1544</v>
      </c>
      <c r="E2360" s="133">
        <v>1000</v>
      </c>
      <c r="F2360" s="13">
        <v>181</v>
      </c>
      <c r="G2360" s="124">
        <v>0</v>
      </c>
      <c r="H2360" s="41">
        <v>20</v>
      </c>
      <c r="I2360" s="13">
        <v>217</v>
      </c>
      <c r="J2360" s="75">
        <f t="shared" si="36"/>
        <v>0.62199312714776633</v>
      </c>
    </row>
    <row r="2361" spans="1:10" s="6" customFormat="1" ht="36" customHeight="1" outlineLevel="3">
      <c r="A2361" s="50">
        <v>2045</v>
      </c>
      <c r="B2361" s="3" t="s">
        <v>591</v>
      </c>
      <c r="C2361" s="31" t="s">
        <v>1585</v>
      </c>
      <c r="D2361" s="35" t="s">
        <v>1544</v>
      </c>
      <c r="E2361" s="133">
        <v>2000</v>
      </c>
      <c r="F2361" s="13">
        <v>249</v>
      </c>
      <c r="G2361" s="124">
        <v>0</v>
      </c>
      <c r="H2361" s="41">
        <v>20</v>
      </c>
      <c r="I2361" s="13">
        <v>299</v>
      </c>
      <c r="J2361" s="75">
        <f t="shared" si="36"/>
        <v>0.85567010309278346</v>
      </c>
    </row>
    <row r="2362" spans="1:10" s="6" customFormat="1" ht="36" customHeight="1" outlineLevel="3">
      <c r="A2362" s="50">
        <v>2046</v>
      </c>
      <c r="B2362" s="3" t="s">
        <v>592</v>
      </c>
      <c r="C2362" s="31" t="s">
        <v>1585</v>
      </c>
      <c r="D2362" s="35" t="s">
        <v>1544</v>
      </c>
      <c r="E2362" s="4">
        <v>10</v>
      </c>
      <c r="F2362" s="5">
        <v>12596</v>
      </c>
      <c r="G2362" s="124">
        <v>0</v>
      </c>
      <c r="H2362" s="41">
        <v>20</v>
      </c>
      <c r="I2362" s="5">
        <v>15115</v>
      </c>
      <c r="J2362" s="75">
        <f t="shared" si="36"/>
        <v>43.285223367697597</v>
      </c>
    </row>
    <row r="2363" spans="1:10" s="6" customFormat="1" ht="36" customHeight="1" outlineLevel="3">
      <c r="A2363" s="50">
        <v>2047</v>
      </c>
      <c r="B2363" s="3" t="s">
        <v>593</v>
      </c>
      <c r="C2363" s="31" t="s">
        <v>1585</v>
      </c>
      <c r="D2363" s="35" t="s">
        <v>1544</v>
      </c>
      <c r="E2363" s="4">
        <v>10</v>
      </c>
      <c r="F2363" s="13">
        <v>499</v>
      </c>
      <c r="G2363" s="124">
        <v>0</v>
      </c>
      <c r="H2363" s="41">
        <v>20</v>
      </c>
      <c r="I2363" s="13">
        <v>599</v>
      </c>
      <c r="J2363" s="75">
        <f t="shared" si="36"/>
        <v>1.7147766323024054</v>
      </c>
    </row>
    <row r="2364" spans="1:10" s="6" customFormat="1" ht="36" customHeight="1" outlineLevel="3">
      <c r="A2364" s="50">
        <v>2048</v>
      </c>
      <c r="B2364" s="3" t="s">
        <v>594</v>
      </c>
      <c r="C2364" s="31" t="s">
        <v>1585</v>
      </c>
      <c r="D2364" s="35" t="s">
        <v>1544</v>
      </c>
      <c r="E2364" s="133">
        <v>1000</v>
      </c>
      <c r="F2364" s="13">
        <v>538</v>
      </c>
      <c r="G2364" s="124">
        <v>0</v>
      </c>
      <c r="H2364" s="41">
        <v>20</v>
      </c>
      <c r="I2364" s="13">
        <v>646</v>
      </c>
      <c r="J2364" s="75">
        <f t="shared" si="36"/>
        <v>1.8487972508591066</v>
      </c>
    </row>
    <row r="2365" spans="1:10" s="6" customFormat="1" ht="36" customHeight="1" outlineLevel="3">
      <c r="A2365" s="50">
        <v>2049</v>
      </c>
      <c r="B2365" s="3" t="s">
        <v>595</v>
      </c>
      <c r="C2365" s="31" t="s">
        <v>1585</v>
      </c>
      <c r="D2365" s="35" t="s">
        <v>1544</v>
      </c>
      <c r="E2365" s="133">
        <v>1000</v>
      </c>
      <c r="F2365" s="13">
        <v>260</v>
      </c>
      <c r="G2365" s="124">
        <v>0</v>
      </c>
      <c r="H2365" s="41">
        <v>20</v>
      </c>
      <c r="I2365" s="13">
        <v>312</v>
      </c>
      <c r="J2365" s="75">
        <f t="shared" si="36"/>
        <v>0.89347079037800692</v>
      </c>
    </row>
    <row r="2366" spans="1:10" ht="15" customHeight="1" outlineLevel="2">
      <c r="A2366" s="50">
        <v>2050</v>
      </c>
      <c r="B2366" s="3" t="s">
        <v>596</v>
      </c>
      <c r="C2366" s="31" t="s">
        <v>1585</v>
      </c>
      <c r="D2366" s="35" t="s">
        <v>1508</v>
      </c>
      <c r="E2366" s="4">
        <v>1</v>
      </c>
      <c r="F2366" s="13">
        <v>813</v>
      </c>
      <c r="G2366" s="124">
        <v>0</v>
      </c>
      <c r="H2366" s="41">
        <v>20</v>
      </c>
      <c r="I2366" s="13">
        <v>976</v>
      </c>
      <c r="J2366" s="75">
        <f t="shared" si="36"/>
        <v>2.7938144329896906</v>
      </c>
    </row>
    <row r="2367" spans="1:10" s="6" customFormat="1" ht="23.85" customHeight="1" outlineLevel="3">
      <c r="A2367" s="70" t="s">
        <v>597</v>
      </c>
      <c r="B2367" s="71"/>
      <c r="C2367" s="71"/>
      <c r="D2367" s="71"/>
      <c r="E2367" s="71"/>
      <c r="F2367" s="71"/>
      <c r="G2367" s="71"/>
      <c r="H2367" s="71"/>
      <c r="I2367" s="71"/>
      <c r="J2367" s="72"/>
    </row>
    <row r="2368" spans="1:10" s="6" customFormat="1" ht="15" customHeight="1" outlineLevel="3">
      <c r="A2368" s="50">
        <v>2051</v>
      </c>
      <c r="B2368" s="3" t="s">
        <v>598</v>
      </c>
      <c r="C2368" s="31" t="s">
        <v>1585</v>
      </c>
      <c r="D2368" s="35" t="s">
        <v>1544</v>
      </c>
      <c r="E2368" s="4">
        <v>50</v>
      </c>
      <c r="F2368" s="13">
        <v>440</v>
      </c>
      <c r="G2368" s="124">
        <v>0</v>
      </c>
      <c r="H2368" s="41">
        <v>20</v>
      </c>
      <c r="I2368" s="13">
        <v>528</v>
      </c>
      <c r="J2368" s="75">
        <f t="shared" si="36"/>
        <v>1.5120274914089347</v>
      </c>
    </row>
    <row r="2369" spans="1:10" s="6" customFormat="1" ht="15" customHeight="1" outlineLevel="3">
      <c r="A2369" s="50">
        <v>2052</v>
      </c>
      <c r="B2369" s="3" t="s">
        <v>599</v>
      </c>
      <c r="C2369" s="31" t="s">
        <v>1585</v>
      </c>
      <c r="D2369" s="35" t="s">
        <v>1544</v>
      </c>
      <c r="E2369" s="4">
        <v>50</v>
      </c>
      <c r="F2369" s="13">
        <v>682</v>
      </c>
      <c r="G2369" s="124">
        <v>0</v>
      </c>
      <c r="H2369" s="41">
        <v>20</v>
      </c>
      <c r="I2369" s="13">
        <v>818</v>
      </c>
      <c r="J2369" s="75">
        <f t="shared" si="36"/>
        <v>2.3436426116838489</v>
      </c>
    </row>
    <row r="2370" spans="1:10" s="6" customFormat="1" ht="15" customHeight="1" outlineLevel="3">
      <c r="A2370" s="50">
        <v>2053</v>
      </c>
      <c r="B2370" s="3" t="s">
        <v>600</v>
      </c>
      <c r="C2370" s="31" t="s">
        <v>1585</v>
      </c>
      <c r="D2370" s="35" t="s">
        <v>1544</v>
      </c>
      <c r="E2370" s="4">
        <v>50</v>
      </c>
      <c r="F2370" s="13">
        <v>710</v>
      </c>
      <c r="G2370" s="124">
        <v>0</v>
      </c>
      <c r="H2370" s="41">
        <v>20</v>
      </c>
      <c r="I2370" s="13">
        <v>852</v>
      </c>
      <c r="J2370" s="75">
        <f t="shared" si="36"/>
        <v>2.4398625429553267</v>
      </c>
    </row>
    <row r="2371" spans="1:10" s="6" customFormat="1" ht="15" customHeight="1" outlineLevel="3">
      <c r="A2371" s="50">
        <v>2054</v>
      </c>
      <c r="B2371" s="3" t="s">
        <v>601</v>
      </c>
      <c r="C2371" s="31" t="s">
        <v>1585</v>
      </c>
      <c r="D2371" s="35" t="s">
        <v>1544</v>
      </c>
      <c r="E2371" s="4">
        <v>50</v>
      </c>
      <c r="F2371" s="13">
        <v>790</v>
      </c>
      <c r="G2371" s="124">
        <v>0</v>
      </c>
      <c r="H2371" s="41">
        <v>20</v>
      </c>
      <c r="I2371" s="13">
        <v>948</v>
      </c>
      <c r="J2371" s="75">
        <f t="shared" si="36"/>
        <v>2.7147766323024056</v>
      </c>
    </row>
    <row r="2372" spans="1:10" s="6" customFormat="1" ht="33.75" customHeight="1" outlineLevel="3">
      <c r="A2372" s="50">
        <v>2055</v>
      </c>
      <c r="B2372" s="3" t="s">
        <v>602</v>
      </c>
      <c r="C2372" s="31" t="s">
        <v>1585</v>
      </c>
      <c r="D2372" s="35" t="s">
        <v>1508</v>
      </c>
      <c r="E2372" s="131">
        <v>250</v>
      </c>
      <c r="F2372" s="5">
        <v>1650</v>
      </c>
      <c r="G2372" s="124">
        <v>0</v>
      </c>
      <c r="H2372" s="41">
        <v>20</v>
      </c>
      <c r="I2372" s="5">
        <v>1980</v>
      </c>
      <c r="J2372" s="75">
        <f t="shared" si="36"/>
        <v>5.6701030927835054</v>
      </c>
    </row>
    <row r="2373" spans="1:10" s="6" customFormat="1" ht="15" customHeight="1" outlineLevel="3">
      <c r="A2373" s="50">
        <v>2056</v>
      </c>
      <c r="B2373" s="3" t="s">
        <v>603</v>
      </c>
      <c r="C2373" s="31" t="s">
        <v>1585</v>
      </c>
      <c r="D2373" s="35" t="s">
        <v>1544</v>
      </c>
      <c r="E2373" s="131">
        <v>100</v>
      </c>
      <c r="F2373" s="5">
        <v>1795</v>
      </c>
      <c r="G2373" s="124">
        <v>10</v>
      </c>
      <c r="H2373" s="41">
        <v>20</v>
      </c>
      <c r="I2373" s="5">
        <v>2370</v>
      </c>
      <c r="J2373" s="75">
        <f t="shared" si="36"/>
        <v>6.1683848797250862</v>
      </c>
    </row>
    <row r="2374" spans="1:10" s="6" customFormat="1" ht="15" customHeight="1" outlineLevel="3">
      <c r="A2374" s="50">
        <v>2057</v>
      </c>
      <c r="B2374" s="3" t="s">
        <v>604</v>
      </c>
      <c r="C2374" s="31" t="s">
        <v>1585</v>
      </c>
      <c r="D2374" s="35" t="s">
        <v>1544</v>
      </c>
      <c r="E2374" s="131">
        <v>100</v>
      </c>
      <c r="F2374" s="17">
        <v>961.5</v>
      </c>
      <c r="G2374" s="124">
        <v>10</v>
      </c>
      <c r="H2374" s="41">
        <v>20</v>
      </c>
      <c r="I2374" s="5">
        <v>1270</v>
      </c>
      <c r="J2374" s="75">
        <f t="shared" si="36"/>
        <v>3.304123711340206</v>
      </c>
    </row>
    <row r="2375" spans="1:10" s="6" customFormat="1" ht="15" customHeight="1" outlineLevel="3">
      <c r="A2375" s="50">
        <v>2058</v>
      </c>
      <c r="B2375" s="3" t="s">
        <v>605</v>
      </c>
      <c r="C2375" s="31" t="s">
        <v>1585</v>
      </c>
      <c r="D2375" s="35" t="s">
        <v>1544</v>
      </c>
      <c r="E2375" s="131">
        <v>500</v>
      </c>
      <c r="F2375" s="13">
        <v>250</v>
      </c>
      <c r="G2375" s="124">
        <v>10</v>
      </c>
      <c r="H2375" s="41">
        <v>20</v>
      </c>
      <c r="I2375" s="13">
        <v>330</v>
      </c>
      <c r="J2375" s="75">
        <f t="shared" ref="J2375:J2438" si="37">F2375/291</f>
        <v>0.85910652920962194</v>
      </c>
    </row>
    <row r="2376" spans="1:10" ht="15" customHeight="1" outlineLevel="2">
      <c r="A2376" s="50">
        <v>2059</v>
      </c>
      <c r="B2376" s="3" t="s">
        <v>606</v>
      </c>
      <c r="C2376" s="31" t="s">
        <v>1585</v>
      </c>
      <c r="D2376" s="35" t="s">
        <v>1508</v>
      </c>
      <c r="E2376" s="4">
        <v>1</v>
      </c>
      <c r="F2376" s="5">
        <v>17222</v>
      </c>
      <c r="G2376" s="124">
        <v>15</v>
      </c>
      <c r="H2376" s="41">
        <v>20</v>
      </c>
      <c r="I2376" s="5">
        <v>23766</v>
      </c>
      <c r="J2376" s="75">
        <f t="shared" si="37"/>
        <v>59.182130584192443</v>
      </c>
    </row>
    <row r="2377" spans="1:10" s="6" customFormat="1" ht="15" customHeight="1" outlineLevel="3">
      <c r="A2377" s="50">
        <v>2060</v>
      </c>
      <c r="B2377" s="3" t="s">
        <v>607</v>
      </c>
      <c r="C2377" s="31" t="s">
        <v>1585</v>
      </c>
      <c r="D2377" s="35" t="s">
        <v>1544</v>
      </c>
      <c r="E2377" s="4">
        <v>4</v>
      </c>
      <c r="F2377" s="12">
        <v>2421.8000000000002</v>
      </c>
      <c r="G2377" s="124">
        <v>0</v>
      </c>
      <c r="H2377" s="41">
        <v>20</v>
      </c>
      <c r="I2377" s="5">
        <v>2906</v>
      </c>
      <c r="J2377" s="75">
        <f t="shared" si="37"/>
        <v>8.3223367697594508</v>
      </c>
    </row>
    <row r="2378" spans="1:10" s="6" customFormat="1" ht="15" customHeight="1" outlineLevel="3">
      <c r="A2378" s="50">
        <v>2061</v>
      </c>
      <c r="B2378" s="3" t="s">
        <v>608</v>
      </c>
      <c r="C2378" s="31" t="s">
        <v>1585</v>
      </c>
      <c r="D2378" s="35" t="s">
        <v>1544</v>
      </c>
      <c r="E2378" s="4">
        <v>4</v>
      </c>
      <c r="F2378" s="14">
        <v>2091.7399999999998</v>
      </c>
      <c r="G2378" s="124">
        <v>0</v>
      </c>
      <c r="H2378" s="41">
        <v>20</v>
      </c>
      <c r="I2378" s="5">
        <v>2510</v>
      </c>
      <c r="J2378" s="75">
        <f t="shared" si="37"/>
        <v>7.1881099656357383</v>
      </c>
    </row>
    <row r="2379" spans="1:10" s="6" customFormat="1" ht="15" customHeight="1" outlineLevel="3">
      <c r="A2379" s="50">
        <v>2062</v>
      </c>
      <c r="B2379" s="3" t="s">
        <v>609</v>
      </c>
      <c r="C2379" s="31" t="s">
        <v>1585</v>
      </c>
      <c r="D2379" s="35" t="s">
        <v>1544</v>
      </c>
      <c r="E2379" s="4">
        <v>4</v>
      </c>
      <c r="F2379" s="14">
        <v>2464.34</v>
      </c>
      <c r="G2379" s="124">
        <v>0</v>
      </c>
      <c r="H2379" s="41">
        <v>20</v>
      </c>
      <c r="I2379" s="5">
        <v>2957</v>
      </c>
      <c r="J2379" s="75">
        <f t="shared" si="37"/>
        <v>8.4685223367697606</v>
      </c>
    </row>
    <row r="2380" spans="1:10" ht="15" customHeight="1" outlineLevel="2">
      <c r="A2380" s="50">
        <v>2063</v>
      </c>
      <c r="B2380" s="3" t="s">
        <v>610</v>
      </c>
      <c r="C2380" s="31" t="s">
        <v>1585</v>
      </c>
      <c r="D2380" s="35" t="s">
        <v>1544</v>
      </c>
      <c r="E2380" s="4">
        <v>2</v>
      </c>
      <c r="F2380" s="55">
        <v>16128.27</v>
      </c>
      <c r="G2380" s="124">
        <v>0</v>
      </c>
      <c r="H2380" s="41">
        <v>20</v>
      </c>
      <c r="I2380" s="5">
        <v>19354</v>
      </c>
      <c r="J2380" s="75">
        <f t="shared" si="37"/>
        <v>55.423608247422685</v>
      </c>
    </row>
    <row r="2381" spans="1:10" s="6" customFormat="1" ht="15" customHeight="1" outlineLevel="3">
      <c r="A2381" s="50">
        <v>2064</v>
      </c>
      <c r="B2381" s="3" t="s">
        <v>611</v>
      </c>
      <c r="C2381" s="31" t="s">
        <v>1585</v>
      </c>
      <c r="D2381" s="35" t="s">
        <v>1544</v>
      </c>
      <c r="E2381" s="4">
        <v>2</v>
      </c>
      <c r="F2381" s="55">
        <v>14658.54</v>
      </c>
      <c r="G2381" s="124">
        <v>0</v>
      </c>
      <c r="H2381" s="41">
        <v>20</v>
      </c>
      <c r="I2381" s="5">
        <v>17591</v>
      </c>
      <c r="J2381" s="75">
        <f t="shared" si="37"/>
        <v>50.372989690721653</v>
      </c>
    </row>
    <row r="2382" spans="1:10" s="6" customFormat="1" ht="36" customHeight="1" outlineLevel="3">
      <c r="A2382" s="50">
        <v>2065</v>
      </c>
      <c r="B2382" s="3" t="s">
        <v>612</v>
      </c>
      <c r="C2382" s="31" t="s">
        <v>1585</v>
      </c>
      <c r="D2382" s="35" t="s">
        <v>1544</v>
      </c>
      <c r="E2382" s="131">
        <v>100</v>
      </c>
      <c r="F2382" s="5">
        <v>1400</v>
      </c>
      <c r="G2382" s="124">
        <v>10</v>
      </c>
      <c r="H2382" s="41">
        <v>20</v>
      </c>
      <c r="I2382" s="5">
        <v>1848</v>
      </c>
      <c r="J2382" s="75">
        <f t="shared" si="37"/>
        <v>4.8109965635738829</v>
      </c>
    </row>
    <row r="2383" spans="1:10" s="6" customFormat="1" ht="15" customHeight="1" outlineLevel="3">
      <c r="A2383" s="50">
        <v>2066</v>
      </c>
      <c r="B2383" s="3" t="s">
        <v>613</v>
      </c>
      <c r="C2383" s="31" t="s">
        <v>1585</v>
      </c>
      <c r="D2383" s="35" t="s">
        <v>1544</v>
      </c>
      <c r="E2383" s="133">
        <v>5060</v>
      </c>
      <c r="F2383" s="5">
        <v>4800</v>
      </c>
      <c r="G2383" s="124">
        <v>0</v>
      </c>
      <c r="H2383" s="41">
        <v>20</v>
      </c>
      <c r="I2383" s="5">
        <v>5760</v>
      </c>
      <c r="J2383" s="75">
        <f t="shared" si="37"/>
        <v>16.494845360824741</v>
      </c>
    </row>
    <row r="2384" spans="1:10" ht="15" customHeight="1" outlineLevel="2">
      <c r="A2384" s="50">
        <v>2067</v>
      </c>
      <c r="B2384" s="3" t="s">
        <v>614</v>
      </c>
      <c r="C2384" s="31" t="s">
        <v>1585</v>
      </c>
      <c r="D2384" s="35" t="s">
        <v>1544</v>
      </c>
      <c r="E2384" s="4">
        <v>40</v>
      </c>
      <c r="F2384" s="13">
        <v>132</v>
      </c>
      <c r="G2384" s="124">
        <v>0</v>
      </c>
      <c r="H2384" s="41">
        <v>20</v>
      </c>
      <c r="I2384" s="13">
        <v>158</v>
      </c>
      <c r="J2384" s="75">
        <f t="shared" si="37"/>
        <v>0.45360824742268041</v>
      </c>
    </row>
    <row r="2385" spans="1:10" s="6" customFormat="1" ht="15" customHeight="1" outlineLevel="3">
      <c r="A2385" s="50">
        <v>2068</v>
      </c>
      <c r="B2385" s="3" t="s">
        <v>615</v>
      </c>
      <c r="C2385" s="31" t="s">
        <v>1585</v>
      </c>
      <c r="D2385" s="35"/>
      <c r="E2385" s="4">
        <v>50</v>
      </c>
      <c r="F2385" s="5">
        <v>2180</v>
      </c>
      <c r="G2385" s="124">
        <v>0</v>
      </c>
      <c r="H2385" s="41">
        <v>20</v>
      </c>
      <c r="I2385" s="5">
        <v>2616</v>
      </c>
      <c r="J2385" s="75">
        <f t="shared" si="37"/>
        <v>7.4914089347079038</v>
      </c>
    </row>
    <row r="2386" spans="1:10" s="6" customFormat="1" ht="36" customHeight="1" outlineLevel="3">
      <c r="A2386" s="50">
        <v>2069</v>
      </c>
      <c r="B2386" s="3" t="s">
        <v>616</v>
      </c>
      <c r="C2386" s="31" t="s">
        <v>1585</v>
      </c>
      <c r="D2386" s="35" t="s">
        <v>1508</v>
      </c>
      <c r="E2386" s="4">
        <v>1</v>
      </c>
      <c r="F2386" s="5">
        <v>2700</v>
      </c>
      <c r="G2386" s="124">
        <v>0</v>
      </c>
      <c r="H2386" s="41">
        <v>20</v>
      </c>
      <c r="I2386" s="5">
        <v>3240</v>
      </c>
      <c r="J2386" s="75">
        <f t="shared" si="37"/>
        <v>9.2783505154639183</v>
      </c>
    </row>
    <row r="2387" spans="1:10" s="6" customFormat="1" ht="48" customHeight="1" outlineLevel="3">
      <c r="A2387" s="50">
        <v>2070</v>
      </c>
      <c r="B2387" s="3" t="s">
        <v>617</v>
      </c>
      <c r="C2387" s="31" t="s">
        <v>1585</v>
      </c>
      <c r="D2387" s="35" t="s">
        <v>1508</v>
      </c>
      <c r="E2387" s="4">
        <v>1</v>
      </c>
      <c r="F2387" s="5">
        <v>15500</v>
      </c>
      <c r="G2387" s="124">
        <v>10</v>
      </c>
      <c r="H2387" s="41">
        <v>20</v>
      </c>
      <c r="I2387" s="5">
        <v>20460</v>
      </c>
      <c r="J2387" s="75">
        <f t="shared" si="37"/>
        <v>53.264604810996566</v>
      </c>
    </row>
    <row r="2388" spans="1:10" s="6" customFormat="1" ht="36" customHeight="1" outlineLevel="3">
      <c r="A2388" s="50">
        <v>2071</v>
      </c>
      <c r="B2388" s="3" t="s">
        <v>618</v>
      </c>
      <c r="C2388" s="31" t="s">
        <v>1585</v>
      </c>
      <c r="D2388" s="35" t="s">
        <v>1508</v>
      </c>
      <c r="E2388" s="4">
        <v>1</v>
      </c>
      <c r="F2388" s="5">
        <v>15500</v>
      </c>
      <c r="G2388" s="124">
        <v>10</v>
      </c>
      <c r="H2388" s="41">
        <v>20</v>
      </c>
      <c r="I2388" s="5">
        <v>20460</v>
      </c>
      <c r="J2388" s="75">
        <f t="shared" si="37"/>
        <v>53.264604810996566</v>
      </c>
    </row>
    <row r="2389" spans="1:10" s="6" customFormat="1" ht="36" customHeight="1" outlineLevel="3">
      <c r="A2389" s="50">
        <v>2072</v>
      </c>
      <c r="B2389" s="3" t="s">
        <v>619</v>
      </c>
      <c r="C2389" s="31" t="s">
        <v>1585</v>
      </c>
      <c r="D2389" s="35" t="s">
        <v>1508</v>
      </c>
      <c r="E2389" s="4">
        <v>1</v>
      </c>
      <c r="F2389" s="5">
        <v>15500</v>
      </c>
      <c r="G2389" s="124">
        <v>10</v>
      </c>
      <c r="H2389" s="41">
        <v>20</v>
      </c>
      <c r="I2389" s="5">
        <v>20460</v>
      </c>
      <c r="J2389" s="75">
        <f t="shared" si="37"/>
        <v>53.264604810996566</v>
      </c>
    </row>
    <row r="2390" spans="1:10" s="6" customFormat="1" ht="36" customHeight="1" outlineLevel="3">
      <c r="A2390" s="50">
        <v>2073</v>
      </c>
      <c r="B2390" s="3" t="s">
        <v>620</v>
      </c>
      <c r="C2390" s="31" t="s">
        <v>1585</v>
      </c>
      <c r="D2390" s="35" t="s">
        <v>1508</v>
      </c>
      <c r="E2390" s="4">
        <v>1</v>
      </c>
      <c r="F2390" s="5">
        <v>15500</v>
      </c>
      <c r="G2390" s="124">
        <v>10</v>
      </c>
      <c r="H2390" s="41">
        <v>20</v>
      </c>
      <c r="I2390" s="5">
        <v>20460</v>
      </c>
      <c r="J2390" s="75">
        <f t="shared" si="37"/>
        <v>53.264604810996566</v>
      </c>
    </row>
    <row r="2391" spans="1:10" ht="36" customHeight="1" outlineLevel="2">
      <c r="A2391" s="50">
        <v>2074</v>
      </c>
      <c r="B2391" s="3" t="s">
        <v>621</v>
      </c>
      <c r="C2391" s="31" t="s">
        <v>1585</v>
      </c>
      <c r="D2391" s="35" t="s">
        <v>1508</v>
      </c>
      <c r="E2391" s="4">
        <v>1</v>
      </c>
      <c r="F2391" s="5">
        <v>15500</v>
      </c>
      <c r="G2391" s="124">
        <v>10</v>
      </c>
      <c r="H2391" s="41">
        <v>20</v>
      </c>
      <c r="I2391" s="5">
        <v>20460</v>
      </c>
      <c r="J2391" s="75">
        <f t="shared" si="37"/>
        <v>53.264604810996566</v>
      </c>
    </row>
    <row r="2392" spans="1:10" s="6" customFormat="1" ht="15" customHeight="1" outlineLevel="3">
      <c r="A2392" s="50">
        <v>2075</v>
      </c>
      <c r="B2392" s="3" t="s">
        <v>622</v>
      </c>
      <c r="C2392" s="31" t="s">
        <v>1585</v>
      </c>
      <c r="D2392" s="35" t="s">
        <v>1544</v>
      </c>
      <c r="E2392" s="133">
        <v>1000</v>
      </c>
      <c r="F2392" s="13">
        <v>390</v>
      </c>
      <c r="G2392" s="124">
        <v>15</v>
      </c>
      <c r="H2392" s="41">
        <v>20</v>
      </c>
      <c r="I2392" s="13">
        <v>539</v>
      </c>
      <c r="J2392" s="75">
        <f t="shared" si="37"/>
        <v>1.3402061855670102</v>
      </c>
    </row>
    <row r="2393" spans="1:10" s="6" customFormat="1" ht="15" customHeight="1" outlineLevel="3">
      <c r="A2393" s="50">
        <v>2076</v>
      </c>
      <c r="B2393" s="3" t="s">
        <v>623</v>
      </c>
      <c r="C2393" s="31" t="s">
        <v>1585</v>
      </c>
      <c r="D2393" s="35" t="s">
        <v>1544</v>
      </c>
      <c r="E2393" s="4">
        <v>50</v>
      </c>
      <c r="F2393" s="13">
        <v>390</v>
      </c>
      <c r="G2393" s="124">
        <v>15</v>
      </c>
      <c r="H2393" s="41">
        <v>20</v>
      </c>
      <c r="I2393" s="13">
        <v>539</v>
      </c>
      <c r="J2393" s="75">
        <f t="shared" si="37"/>
        <v>1.3402061855670102</v>
      </c>
    </row>
    <row r="2394" spans="1:10" ht="15" customHeight="1" outlineLevel="2">
      <c r="A2394" s="50">
        <v>2077</v>
      </c>
      <c r="B2394" s="3" t="s">
        <v>624</v>
      </c>
      <c r="C2394" s="31" t="s">
        <v>1585</v>
      </c>
      <c r="D2394" s="35" t="s">
        <v>1544</v>
      </c>
      <c r="E2394" s="131">
        <v>200</v>
      </c>
      <c r="F2394" s="13">
        <v>170</v>
      </c>
      <c r="G2394" s="124">
        <v>15</v>
      </c>
      <c r="H2394" s="41">
        <v>20</v>
      </c>
      <c r="I2394" s="13">
        <v>235</v>
      </c>
      <c r="J2394" s="75">
        <f t="shared" si="37"/>
        <v>0.58419243986254299</v>
      </c>
    </row>
    <row r="2395" spans="1:10" s="6" customFormat="1" ht="36" customHeight="1" outlineLevel="3">
      <c r="A2395" s="50">
        <v>2078</v>
      </c>
      <c r="B2395" s="3" t="s">
        <v>625</v>
      </c>
      <c r="C2395" s="31" t="s">
        <v>1585</v>
      </c>
      <c r="D2395" s="35" t="s">
        <v>1508</v>
      </c>
      <c r="E2395" s="133">
        <v>1000</v>
      </c>
      <c r="F2395" s="13">
        <v>39</v>
      </c>
      <c r="G2395" s="124">
        <v>0</v>
      </c>
      <c r="H2395" s="41">
        <v>20</v>
      </c>
      <c r="I2395" s="13">
        <v>47</v>
      </c>
      <c r="J2395" s="75">
        <f t="shared" si="37"/>
        <v>0.13402061855670103</v>
      </c>
    </row>
    <row r="2396" spans="1:10" s="6" customFormat="1" ht="36" customHeight="1" outlineLevel="3">
      <c r="A2396" s="50">
        <v>2079</v>
      </c>
      <c r="B2396" s="3" t="s">
        <v>626</v>
      </c>
      <c r="C2396" s="31" t="s">
        <v>1585</v>
      </c>
      <c r="D2396" s="35" t="s">
        <v>1508</v>
      </c>
      <c r="E2396" s="132">
        <v>100</v>
      </c>
      <c r="F2396" s="13">
        <v>129</v>
      </c>
      <c r="G2396" s="124">
        <v>0</v>
      </c>
      <c r="H2396" s="41">
        <v>18</v>
      </c>
      <c r="I2396" s="13">
        <v>152</v>
      </c>
      <c r="J2396" s="75">
        <f t="shared" si="37"/>
        <v>0.44329896907216493</v>
      </c>
    </row>
    <row r="2397" spans="1:10" s="6" customFormat="1" ht="27.75" customHeight="1" outlineLevel="3">
      <c r="A2397" s="70" t="s">
        <v>627</v>
      </c>
      <c r="B2397" s="71"/>
      <c r="C2397" s="71"/>
      <c r="D2397" s="71"/>
      <c r="E2397" s="71"/>
      <c r="F2397" s="71"/>
      <c r="G2397" s="71"/>
      <c r="H2397" s="71"/>
      <c r="I2397" s="71"/>
      <c r="J2397" s="72"/>
    </row>
    <row r="2398" spans="1:10" s="6" customFormat="1" ht="15" customHeight="1" outlineLevel="3">
      <c r="A2398" s="50">
        <v>2080</v>
      </c>
      <c r="B2398" s="3" t="s">
        <v>628</v>
      </c>
      <c r="C2398" s="31" t="s">
        <v>521</v>
      </c>
      <c r="D2398" s="35" t="s">
        <v>1544</v>
      </c>
      <c r="E2398" s="4">
        <v>1</v>
      </c>
      <c r="F2398" s="5">
        <v>6981</v>
      </c>
      <c r="G2398" s="124">
        <v>10</v>
      </c>
      <c r="H2398" s="41">
        <v>20</v>
      </c>
      <c r="I2398" s="5">
        <v>9215</v>
      </c>
      <c r="J2398" s="75">
        <f t="shared" si="37"/>
        <v>23.989690721649485</v>
      </c>
    </row>
    <row r="2399" spans="1:10" s="6" customFormat="1" ht="30.75" customHeight="1" outlineLevel="3">
      <c r="A2399" s="70" t="s">
        <v>629</v>
      </c>
      <c r="B2399" s="71"/>
      <c r="C2399" s="71"/>
      <c r="D2399" s="71"/>
      <c r="E2399" s="71"/>
      <c r="F2399" s="71"/>
      <c r="G2399" s="71"/>
      <c r="H2399" s="71"/>
      <c r="I2399" s="71"/>
      <c r="J2399" s="72"/>
    </row>
    <row r="2400" spans="1:10" s="6" customFormat="1" ht="36" customHeight="1" outlineLevel="3">
      <c r="A2400" s="50">
        <v>2081</v>
      </c>
      <c r="B2400" s="3" t="s">
        <v>630</v>
      </c>
      <c r="C2400" s="31" t="s">
        <v>1585</v>
      </c>
      <c r="D2400" s="35" t="s">
        <v>1544</v>
      </c>
      <c r="E2400" s="4">
        <v>30</v>
      </c>
      <c r="F2400" s="5">
        <v>5268</v>
      </c>
      <c r="G2400" s="124">
        <v>0</v>
      </c>
      <c r="H2400" s="41">
        <v>20</v>
      </c>
      <c r="I2400" s="5">
        <v>6322</v>
      </c>
      <c r="J2400" s="75">
        <f t="shared" si="37"/>
        <v>18.103092783505154</v>
      </c>
    </row>
    <row r="2401" spans="1:10" s="6" customFormat="1" ht="36" customHeight="1" outlineLevel="3">
      <c r="A2401" s="50">
        <v>2082</v>
      </c>
      <c r="B2401" s="3" t="s">
        <v>631</v>
      </c>
      <c r="C2401" s="31" t="s">
        <v>1585</v>
      </c>
      <c r="D2401" s="35" t="s">
        <v>1544</v>
      </c>
      <c r="E2401" s="4">
        <v>30</v>
      </c>
      <c r="F2401" s="5">
        <v>6493</v>
      </c>
      <c r="G2401" s="124">
        <v>0</v>
      </c>
      <c r="H2401" s="41">
        <v>20</v>
      </c>
      <c r="I2401" s="5">
        <v>7792</v>
      </c>
      <c r="J2401" s="75">
        <f t="shared" si="37"/>
        <v>22.312714776632301</v>
      </c>
    </row>
    <row r="2402" spans="1:10" s="6" customFormat="1" ht="36" customHeight="1" outlineLevel="3">
      <c r="A2402" s="50">
        <v>2083</v>
      </c>
      <c r="B2402" s="3" t="s">
        <v>632</v>
      </c>
      <c r="C2402" s="31" t="s">
        <v>1585</v>
      </c>
      <c r="D2402" s="35" t="s">
        <v>1544</v>
      </c>
      <c r="E2402" s="4">
        <v>30</v>
      </c>
      <c r="F2402" s="5">
        <v>6493</v>
      </c>
      <c r="G2402" s="124">
        <v>0</v>
      </c>
      <c r="H2402" s="41">
        <v>20</v>
      </c>
      <c r="I2402" s="5">
        <v>7792</v>
      </c>
      <c r="J2402" s="75">
        <f t="shared" si="37"/>
        <v>22.312714776632301</v>
      </c>
    </row>
    <row r="2403" spans="1:10" ht="36" customHeight="1" outlineLevel="2">
      <c r="A2403" s="50">
        <v>2084</v>
      </c>
      <c r="B2403" s="3" t="s">
        <v>633</v>
      </c>
      <c r="C2403" s="31" t="s">
        <v>1585</v>
      </c>
      <c r="D2403" s="35" t="s">
        <v>1544</v>
      </c>
      <c r="E2403" s="4">
        <v>30</v>
      </c>
      <c r="F2403" s="5">
        <v>8085</v>
      </c>
      <c r="G2403" s="124">
        <v>0</v>
      </c>
      <c r="H2403" s="41">
        <v>20</v>
      </c>
      <c r="I2403" s="5">
        <v>9702</v>
      </c>
      <c r="J2403" s="75">
        <f t="shared" si="37"/>
        <v>27.783505154639176</v>
      </c>
    </row>
    <row r="2404" spans="1:10" s="6" customFormat="1" ht="36" customHeight="1" outlineLevel="3">
      <c r="A2404" s="50">
        <v>2085</v>
      </c>
      <c r="B2404" s="3" t="s">
        <v>634</v>
      </c>
      <c r="C2404" s="31" t="s">
        <v>1585</v>
      </c>
      <c r="D2404" s="35" t="s">
        <v>1544</v>
      </c>
      <c r="E2404" s="4">
        <v>25</v>
      </c>
      <c r="F2404" s="5">
        <v>8453</v>
      </c>
      <c r="G2404" s="124">
        <v>0</v>
      </c>
      <c r="H2404" s="41">
        <v>20</v>
      </c>
      <c r="I2404" s="5">
        <v>10144</v>
      </c>
      <c r="J2404" s="75">
        <f t="shared" si="37"/>
        <v>29.048109965635739</v>
      </c>
    </row>
    <row r="2405" spans="1:10" ht="36" customHeight="1" outlineLevel="2">
      <c r="A2405" s="50">
        <v>2086</v>
      </c>
      <c r="B2405" s="3" t="s">
        <v>635</v>
      </c>
      <c r="C2405" s="31" t="s">
        <v>1585</v>
      </c>
      <c r="D2405" s="35" t="s">
        <v>1544</v>
      </c>
      <c r="E2405" s="4">
        <v>25</v>
      </c>
      <c r="F2405" s="5">
        <v>9433</v>
      </c>
      <c r="G2405" s="124">
        <v>0</v>
      </c>
      <c r="H2405" s="41">
        <v>20</v>
      </c>
      <c r="I2405" s="5">
        <v>11320</v>
      </c>
      <c r="J2405" s="75">
        <f t="shared" si="37"/>
        <v>32.415807560137459</v>
      </c>
    </row>
    <row r="2406" spans="1:10" s="6" customFormat="1" ht="36" customHeight="1" outlineLevel="3">
      <c r="A2406" s="50">
        <v>2087</v>
      </c>
      <c r="B2406" s="3" t="s">
        <v>636</v>
      </c>
      <c r="C2406" s="31" t="s">
        <v>1585</v>
      </c>
      <c r="D2406" s="35" t="s">
        <v>1544</v>
      </c>
      <c r="E2406" s="4">
        <v>36</v>
      </c>
      <c r="F2406" s="5">
        <v>5880</v>
      </c>
      <c r="G2406" s="124">
        <v>0</v>
      </c>
      <c r="H2406" s="41">
        <v>20</v>
      </c>
      <c r="I2406" s="5">
        <v>7056</v>
      </c>
      <c r="J2406" s="75">
        <f t="shared" si="37"/>
        <v>20.206185567010309</v>
      </c>
    </row>
    <row r="2407" spans="1:10" ht="36" customHeight="1" outlineLevel="1">
      <c r="A2407" s="50">
        <v>2088</v>
      </c>
      <c r="B2407" s="3" t="s">
        <v>637</v>
      </c>
      <c r="C2407" s="31" t="s">
        <v>1585</v>
      </c>
      <c r="D2407" s="35" t="s">
        <v>1544</v>
      </c>
      <c r="E2407" s="4">
        <v>24</v>
      </c>
      <c r="F2407" s="5">
        <v>8330</v>
      </c>
      <c r="G2407" s="124">
        <v>0</v>
      </c>
      <c r="H2407" s="41">
        <v>20</v>
      </c>
      <c r="I2407" s="5">
        <v>9996</v>
      </c>
      <c r="J2407" s="75">
        <f t="shared" si="37"/>
        <v>28.625429553264606</v>
      </c>
    </row>
    <row r="2408" spans="1:10" ht="36" customHeight="1" outlineLevel="2">
      <c r="A2408" s="50">
        <v>2089</v>
      </c>
      <c r="B2408" s="3" t="s">
        <v>638</v>
      </c>
      <c r="C2408" s="31" t="s">
        <v>1585</v>
      </c>
      <c r="D2408" s="35" t="s">
        <v>1544</v>
      </c>
      <c r="E2408" s="4">
        <v>36</v>
      </c>
      <c r="F2408" s="5">
        <v>5635</v>
      </c>
      <c r="G2408" s="124">
        <v>0</v>
      </c>
      <c r="H2408" s="41">
        <v>20</v>
      </c>
      <c r="I2408" s="5">
        <v>6762</v>
      </c>
      <c r="J2408" s="75">
        <f t="shared" si="37"/>
        <v>19.364261168384878</v>
      </c>
    </row>
    <row r="2409" spans="1:10" s="6" customFormat="1" ht="36" customHeight="1" outlineLevel="3">
      <c r="A2409" s="50">
        <v>2090</v>
      </c>
      <c r="B2409" s="3" t="s">
        <v>639</v>
      </c>
      <c r="C2409" s="31" t="s">
        <v>1585</v>
      </c>
      <c r="D2409" s="35" t="s">
        <v>1544</v>
      </c>
      <c r="E2409" s="4">
        <v>24</v>
      </c>
      <c r="F2409" s="5">
        <v>8085</v>
      </c>
      <c r="G2409" s="124">
        <v>0</v>
      </c>
      <c r="H2409" s="41">
        <v>20</v>
      </c>
      <c r="I2409" s="5">
        <v>9702</v>
      </c>
      <c r="J2409" s="75">
        <f t="shared" si="37"/>
        <v>27.783505154639176</v>
      </c>
    </row>
    <row r="2410" spans="1:10" ht="36" customHeight="1" outlineLevel="1">
      <c r="A2410" s="50">
        <v>2091</v>
      </c>
      <c r="B2410" s="3" t="s">
        <v>640</v>
      </c>
      <c r="C2410" s="31" t="s">
        <v>1585</v>
      </c>
      <c r="D2410" s="35" t="s">
        <v>1544</v>
      </c>
      <c r="E2410" s="4">
        <v>36</v>
      </c>
      <c r="F2410" s="5">
        <v>6493</v>
      </c>
      <c r="G2410" s="124">
        <v>0</v>
      </c>
      <c r="H2410" s="41">
        <v>20</v>
      </c>
      <c r="I2410" s="5">
        <v>7792</v>
      </c>
      <c r="J2410" s="75">
        <f t="shared" si="37"/>
        <v>22.312714776632301</v>
      </c>
    </row>
    <row r="2411" spans="1:10" ht="36" customHeight="1" outlineLevel="2">
      <c r="A2411" s="50">
        <v>2092</v>
      </c>
      <c r="B2411" s="3" t="s">
        <v>641</v>
      </c>
      <c r="C2411" s="31" t="s">
        <v>1585</v>
      </c>
      <c r="D2411" s="35" t="s">
        <v>1544</v>
      </c>
      <c r="E2411" s="4">
        <v>36</v>
      </c>
      <c r="F2411" s="5">
        <v>6493</v>
      </c>
      <c r="G2411" s="124">
        <v>0</v>
      </c>
      <c r="H2411" s="41">
        <v>20</v>
      </c>
      <c r="I2411" s="5">
        <v>7792</v>
      </c>
      <c r="J2411" s="75">
        <f t="shared" si="37"/>
        <v>22.312714776632301</v>
      </c>
    </row>
    <row r="2412" spans="1:10" s="6" customFormat="1" ht="36" customHeight="1" outlineLevel="3">
      <c r="A2412" s="50">
        <v>2093</v>
      </c>
      <c r="B2412" s="3" t="s">
        <v>642</v>
      </c>
      <c r="C2412" s="31" t="s">
        <v>1585</v>
      </c>
      <c r="D2412" s="35" t="s">
        <v>1544</v>
      </c>
      <c r="E2412" s="4">
        <v>24</v>
      </c>
      <c r="F2412" s="5">
        <v>10535</v>
      </c>
      <c r="G2412" s="124">
        <v>0</v>
      </c>
      <c r="H2412" s="41">
        <v>20</v>
      </c>
      <c r="I2412" s="5">
        <v>12642</v>
      </c>
      <c r="J2412" s="75">
        <f t="shared" si="37"/>
        <v>36.202749140893474</v>
      </c>
    </row>
    <row r="2413" spans="1:10" s="6" customFormat="1" ht="36" customHeight="1" outlineLevel="3">
      <c r="A2413" s="50">
        <v>2094</v>
      </c>
      <c r="B2413" s="3" t="s">
        <v>643</v>
      </c>
      <c r="C2413" s="31" t="s">
        <v>1585</v>
      </c>
      <c r="D2413" s="35" t="s">
        <v>1544</v>
      </c>
      <c r="E2413" s="4">
        <v>24</v>
      </c>
      <c r="F2413" s="5">
        <v>8085</v>
      </c>
      <c r="G2413" s="124">
        <v>0</v>
      </c>
      <c r="H2413" s="41">
        <v>20</v>
      </c>
      <c r="I2413" s="5">
        <v>9702</v>
      </c>
      <c r="J2413" s="75">
        <f t="shared" si="37"/>
        <v>27.783505154639176</v>
      </c>
    </row>
    <row r="2414" spans="1:10" s="6" customFormat="1" ht="36" customHeight="1" outlineLevel="3">
      <c r="A2414" s="50">
        <v>2095</v>
      </c>
      <c r="B2414" s="3" t="s">
        <v>644</v>
      </c>
      <c r="C2414" s="31" t="s">
        <v>1585</v>
      </c>
      <c r="D2414" s="35" t="s">
        <v>1544</v>
      </c>
      <c r="E2414" s="4">
        <v>24</v>
      </c>
      <c r="F2414" s="5">
        <v>9800</v>
      </c>
      <c r="G2414" s="124">
        <v>0</v>
      </c>
      <c r="H2414" s="41">
        <v>20</v>
      </c>
      <c r="I2414" s="5">
        <v>11760</v>
      </c>
      <c r="J2414" s="75">
        <f t="shared" si="37"/>
        <v>33.676975945017183</v>
      </c>
    </row>
    <row r="2415" spans="1:10" s="6" customFormat="1" ht="36" customHeight="1" outlineLevel="3">
      <c r="A2415" s="50">
        <v>2096</v>
      </c>
      <c r="B2415" s="3" t="s">
        <v>645</v>
      </c>
      <c r="C2415" s="31" t="s">
        <v>1585</v>
      </c>
      <c r="D2415" s="35" t="s">
        <v>1544</v>
      </c>
      <c r="E2415" s="4">
        <v>24</v>
      </c>
      <c r="F2415" s="5">
        <v>9800</v>
      </c>
      <c r="G2415" s="124">
        <v>0</v>
      </c>
      <c r="H2415" s="41">
        <v>20</v>
      </c>
      <c r="I2415" s="5">
        <v>11760</v>
      </c>
      <c r="J2415" s="75">
        <f t="shared" si="37"/>
        <v>33.676975945017183</v>
      </c>
    </row>
    <row r="2416" spans="1:10" s="6" customFormat="1" ht="15" customHeight="1" outlineLevel="3">
      <c r="A2416" s="50">
        <v>2097</v>
      </c>
      <c r="B2416" s="3" t="s">
        <v>646</v>
      </c>
      <c r="C2416" s="31" t="s">
        <v>1585</v>
      </c>
      <c r="D2416" s="35" t="s">
        <v>1508</v>
      </c>
      <c r="E2416" s="4">
        <v>24</v>
      </c>
      <c r="F2416" s="5">
        <v>7583</v>
      </c>
      <c r="G2416" s="124">
        <v>0</v>
      </c>
      <c r="H2416" s="41">
        <v>20</v>
      </c>
      <c r="I2416" s="5">
        <v>9100</v>
      </c>
      <c r="J2416" s="75">
        <f t="shared" si="37"/>
        <v>26.058419243986254</v>
      </c>
    </row>
    <row r="2417" spans="1:10" s="6" customFormat="1" ht="15" customHeight="1" outlineLevel="3">
      <c r="A2417" s="50">
        <v>2098</v>
      </c>
      <c r="B2417" s="3" t="s">
        <v>647</v>
      </c>
      <c r="C2417" s="31" t="s">
        <v>1585</v>
      </c>
      <c r="D2417" s="35" t="s">
        <v>1508</v>
      </c>
      <c r="E2417" s="4">
        <v>24</v>
      </c>
      <c r="F2417" s="5">
        <v>9333</v>
      </c>
      <c r="G2417" s="124">
        <v>0</v>
      </c>
      <c r="H2417" s="41">
        <v>20</v>
      </c>
      <c r="I2417" s="5">
        <v>11200</v>
      </c>
      <c r="J2417" s="75">
        <f t="shared" si="37"/>
        <v>32.072164948453612</v>
      </c>
    </row>
    <row r="2418" spans="1:10" s="6" customFormat="1" ht="36" customHeight="1" outlineLevel="3">
      <c r="A2418" s="50">
        <v>2099</v>
      </c>
      <c r="B2418" s="3" t="s">
        <v>648</v>
      </c>
      <c r="C2418" s="31" t="s">
        <v>1585</v>
      </c>
      <c r="D2418" s="35" t="s">
        <v>649</v>
      </c>
      <c r="E2418" s="4">
        <v>36</v>
      </c>
      <c r="F2418" s="5">
        <v>7350</v>
      </c>
      <c r="G2418" s="124">
        <v>0</v>
      </c>
      <c r="H2418" s="41">
        <v>20</v>
      </c>
      <c r="I2418" s="5">
        <v>8820</v>
      </c>
      <c r="J2418" s="75">
        <f t="shared" si="37"/>
        <v>25.257731958762886</v>
      </c>
    </row>
    <row r="2419" spans="1:10" s="6" customFormat="1" ht="36" customHeight="1" outlineLevel="3">
      <c r="A2419" s="50">
        <v>2100</v>
      </c>
      <c r="B2419" s="3" t="s">
        <v>650</v>
      </c>
      <c r="C2419" s="31" t="s">
        <v>1585</v>
      </c>
      <c r="D2419" s="35" t="s">
        <v>649</v>
      </c>
      <c r="E2419" s="4">
        <v>36</v>
      </c>
      <c r="F2419" s="5">
        <v>7350</v>
      </c>
      <c r="G2419" s="124">
        <v>0</v>
      </c>
      <c r="H2419" s="41">
        <v>20</v>
      </c>
      <c r="I2419" s="5">
        <v>8820</v>
      </c>
      <c r="J2419" s="75">
        <f t="shared" si="37"/>
        <v>25.257731958762886</v>
      </c>
    </row>
    <row r="2420" spans="1:10" s="6" customFormat="1" ht="36" customHeight="1" outlineLevel="3">
      <c r="A2420" s="50">
        <v>2101</v>
      </c>
      <c r="B2420" s="3" t="s">
        <v>651</v>
      </c>
      <c r="C2420" s="31" t="s">
        <v>1585</v>
      </c>
      <c r="D2420" s="35" t="s">
        <v>649</v>
      </c>
      <c r="E2420" s="4">
        <v>36</v>
      </c>
      <c r="F2420" s="5">
        <v>7350</v>
      </c>
      <c r="G2420" s="124">
        <v>0</v>
      </c>
      <c r="H2420" s="41">
        <v>20</v>
      </c>
      <c r="I2420" s="5">
        <v>8820</v>
      </c>
      <c r="J2420" s="75">
        <f t="shared" si="37"/>
        <v>25.257731958762886</v>
      </c>
    </row>
    <row r="2421" spans="1:10" s="6" customFormat="1" ht="36" customHeight="1" outlineLevel="3">
      <c r="A2421" s="50">
        <v>2102</v>
      </c>
      <c r="B2421" s="3" t="s">
        <v>652</v>
      </c>
      <c r="C2421" s="31" t="s">
        <v>1585</v>
      </c>
      <c r="D2421" s="35" t="s">
        <v>649</v>
      </c>
      <c r="E2421" s="4">
        <v>36</v>
      </c>
      <c r="F2421" s="5">
        <v>9433</v>
      </c>
      <c r="G2421" s="124">
        <v>0</v>
      </c>
      <c r="H2421" s="41">
        <v>20</v>
      </c>
      <c r="I2421" s="5">
        <v>11320</v>
      </c>
      <c r="J2421" s="75">
        <f t="shared" si="37"/>
        <v>32.415807560137459</v>
      </c>
    </row>
    <row r="2422" spans="1:10" s="6" customFormat="1" ht="48" customHeight="1" outlineLevel="3">
      <c r="A2422" s="50">
        <v>2103</v>
      </c>
      <c r="B2422" s="3" t="s">
        <v>653</v>
      </c>
      <c r="C2422" s="31" t="s">
        <v>1585</v>
      </c>
      <c r="D2422" s="35" t="s">
        <v>1872</v>
      </c>
      <c r="E2422" s="4">
        <v>6</v>
      </c>
      <c r="F2422" s="5">
        <v>10500</v>
      </c>
      <c r="G2422" s="124">
        <v>0</v>
      </c>
      <c r="H2422" s="41">
        <v>20</v>
      </c>
      <c r="I2422" s="5">
        <v>12600</v>
      </c>
      <c r="J2422" s="75">
        <f t="shared" si="37"/>
        <v>36.082474226804123</v>
      </c>
    </row>
    <row r="2423" spans="1:10" s="6" customFormat="1" ht="36" customHeight="1" outlineLevel="3">
      <c r="A2423" s="50">
        <v>2104</v>
      </c>
      <c r="B2423" s="3" t="s">
        <v>654</v>
      </c>
      <c r="C2423" s="31" t="s">
        <v>1585</v>
      </c>
      <c r="D2423" s="35" t="s">
        <v>1872</v>
      </c>
      <c r="E2423" s="4">
        <v>6</v>
      </c>
      <c r="F2423" s="5">
        <v>11667</v>
      </c>
      <c r="G2423" s="124">
        <v>0</v>
      </c>
      <c r="H2423" s="41">
        <v>20</v>
      </c>
      <c r="I2423" s="5">
        <v>14000</v>
      </c>
      <c r="J2423" s="75">
        <f t="shared" si="37"/>
        <v>40.092783505154642</v>
      </c>
    </row>
    <row r="2424" spans="1:10" s="6" customFormat="1" ht="36" customHeight="1" outlineLevel="3">
      <c r="A2424" s="50">
        <v>2105</v>
      </c>
      <c r="B2424" s="3" t="s">
        <v>655</v>
      </c>
      <c r="C2424" s="31" t="s">
        <v>1585</v>
      </c>
      <c r="D2424" s="35" t="s">
        <v>1872</v>
      </c>
      <c r="E2424" s="4">
        <v>6</v>
      </c>
      <c r="F2424" s="5">
        <v>10500</v>
      </c>
      <c r="G2424" s="124">
        <v>0</v>
      </c>
      <c r="H2424" s="41">
        <v>20</v>
      </c>
      <c r="I2424" s="5">
        <v>12600</v>
      </c>
      <c r="J2424" s="75">
        <f t="shared" si="37"/>
        <v>36.082474226804123</v>
      </c>
    </row>
    <row r="2425" spans="1:10" s="6" customFormat="1" ht="36" customHeight="1" outlineLevel="3">
      <c r="A2425" s="50">
        <v>2106</v>
      </c>
      <c r="B2425" s="3" t="s">
        <v>656</v>
      </c>
      <c r="C2425" s="31" t="s">
        <v>1585</v>
      </c>
      <c r="D2425" s="35" t="s">
        <v>1872</v>
      </c>
      <c r="E2425" s="4">
        <v>6</v>
      </c>
      <c r="F2425" s="5">
        <v>7000</v>
      </c>
      <c r="G2425" s="124">
        <v>0</v>
      </c>
      <c r="H2425" s="41">
        <v>20</v>
      </c>
      <c r="I2425" s="5">
        <v>8400</v>
      </c>
      <c r="J2425" s="75">
        <f t="shared" si="37"/>
        <v>24.054982817869416</v>
      </c>
    </row>
    <row r="2426" spans="1:10" s="6" customFormat="1" ht="36" customHeight="1" outlineLevel="3">
      <c r="A2426" s="50">
        <v>2107</v>
      </c>
      <c r="B2426" s="3" t="s">
        <v>657</v>
      </c>
      <c r="C2426" s="31" t="s">
        <v>1585</v>
      </c>
      <c r="D2426" s="35" t="s">
        <v>1872</v>
      </c>
      <c r="E2426" s="4">
        <v>6</v>
      </c>
      <c r="F2426" s="5">
        <v>7000</v>
      </c>
      <c r="G2426" s="124">
        <v>0</v>
      </c>
      <c r="H2426" s="41">
        <v>20</v>
      </c>
      <c r="I2426" s="5">
        <v>8400</v>
      </c>
      <c r="J2426" s="75">
        <f t="shared" si="37"/>
        <v>24.054982817869416</v>
      </c>
    </row>
    <row r="2427" spans="1:10" s="6" customFormat="1" ht="48" customHeight="1" outlineLevel="3">
      <c r="A2427" s="50">
        <v>2108</v>
      </c>
      <c r="B2427" s="3" t="s">
        <v>658</v>
      </c>
      <c r="C2427" s="31" t="s">
        <v>1585</v>
      </c>
      <c r="D2427" s="35" t="s">
        <v>1872</v>
      </c>
      <c r="E2427" s="4">
        <v>6</v>
      </c>
      <c r="F2427" s="5">
        <v>13417</v>
      </c>
      <c r="G2427" s="124">
        <v>0</v>
      </c>
      <c r="H2427" s="41">
        <v>20</v>
      </c>
      <c r="I2427" s="5">
        <v>16100</v>
      </c>
      <c r="J2427" s="75">
        <f t="shared" si="37"/>
        <v>46.106529209621996</v>
      </c>
    </row>
    <row r="2428" spans="1:10" s="6" customFormat="1" ht="48" customHeight="1" outlineLevel="3">
      <c r="A2428" s="50">
        <v>2109</v>
      </c>
      <c r="B2428" s="3" t="s">
        <v>659</v>
      </c>
      <c r="C2428" s="31" t="s">
        <v>1585</v>
      </c>
      <c r="D2428" s="35" t="s">
        <v>1872</v>
      </c>
      <c r="E2428" s="4">
        <v>6</v>
      </c>
      <c r="F2428" s="5">
        <v>13417</v>
      </c>
      <c r="G2428" s="124">
        <v>0</v>
      </c>
      <c r="H2428" s="41">
        <v>20</v>
      </c>
      <c r="I2428" s="5">
        <v>16100</v>
      </c>
      <c r="J2428" s="75">
        <f t="shared" si="37"/>
        <v>46.106529209621996</v>
      </c>
    </row>
    <row r="2429" spans="1:10" s="6" customFormat="1" ht="48" customHeight="1" outlineLevel="3">
      <c r="A2429" s="50">
        <v>2110</v>
      </c>
      <c r="B2429" s="3" t="s">
        <v>660</v>
      </c>
      <c r="C2429" s="31" t="s">
        <v>1585</v>
      </c>
      <c r="D2429" s="35" t="s">
        <v>1872</v>
      </c>
      <c r="E2429" s="4">
        <v>6</v>
      </c>
      <c r="F2429" s="5">
        <v>13417</v>
      </c>
      <c r="G2429" s="124">
        <v>0</v>
      </c>
      <c r="H2429" s="41">
        <v>20</v>
      </c>
      <c r="I2429" s="5">
        <v>16100</v>
      </c>
      <c r="J2429" s="75">
        <f t="shared" si="37"/>
        <v>46.106529209621996</v>
      </c>
    </row>
    <row r="2430" spans="1:10" s="6" customFormat="1" ht="48" customHeight="1" outlineLevel="3">
      <c r="A2430" s="50">
        <v>2111</v>
      </c>
      <c r="B2430" s="3" t="s">
        <v>661</v>
      </c>
      <c r="C2430" s="31" t="s">
        <v>1585</v>
      </c>
      <c r="D2430" s="35" t="s">
        <v>1872</v>
      </c>
      <c r="E2430" s="4">
        <v>6</v>
      </c>
      <c r="F2430" s="5">
        <v>13417</v>
      </c>
      <c r="G2430" s="124">
        <v>0</v>
      </c>
      <c r="H2430" s="41">
        <v>20</v>
      </c>
      <c r="I2430" s="5">
        <v>16100</v>
      </c>
      <c r="J2430" s="75">
        <f t="shared" si="37"/>
        <v>46.106529209621996</v>
      </c>
    </row>
    <row r="2431" spans="1:10" s="6" customFormat="1" ht="48" customHeight="1" outlineLevel="3">
      <c r="A2431" s="50">
        <v>2112</v>
      </c>
      <c r="B2431" s="3" t="s">
        <v>662</v>
      </c>
      <c r="C2431" s="31" t="s">
        <v>1585</v>
      </c>
      <c r="D2431" s="35" t="s">
        <v>1872</v>
      </c>
      <c r="E2431" s="4">
        <v>6</v>
      </c>
      <c r="F2431" s="5">
        <v>8750</v>
      </c>
      <c r="G2431" s="124">
        <v>0</v>
      </c>
      <c r="H2431" s="41">
        <v>20</v>
      </c>
      <c r="I2431" s="5">
        <v>10500</v>
      </c>
      <c r="J2431" s="75">
        <f t="shared" si="37"/>
        <v>30.06872852233677</v>
      </c>
    </row>
    <row r="2432" spans="1:10" s="6" customFormat="1" ht="36" customHeight="1" outlineLevel="3">
      <c r="A2432" s="50">
        <v>2113</v>
      </c>
      <c r="B2432" s="3" t="s">
        <v>663</v>
      </c>
      <c r="C2432" s="31" t="s">
        <v>1585</v>
      </c>
      <c r="D2432" s="35" t="s">
        <v>1872</v>
      </c>
      <c r="E2432" s="4">
        <v>6</v>
      </c>
      <c r="F2432" s="5">
        <v>4667</v>
      </c>
      <c r="G2432" s="124">
        <v>0</v>
      </c>
      <c r="H2432" s="41">
        <v>20</v>
      </c>
      <c r="I2432" s="5">
        <v>5600</v>
      </c>
      <c r="J2432" s="75">
        <f t="shared" si="37"/>
        <v>16.037800687285223</v>
      </c>
    </row>
    <row r="2433" spans="1:10" s="6" customFormat="1" ht="36" customHeight="1" outlineLevel="3">
      <c r="A2433" s="50">
        <v>2114</v>
      </c>
      <c r="B2433" s="3" t="s">
        <v>664</v>
      </c>
      <c r="C2433" s="31" t="s">
        <v>1585</v>
      </c>
      <c r="D2433" s="35" t="s">
        <v>1872</v>
      </c>
      <c r="E2433" s="4">
        <v>6</v>
      </c>
      <c r="F2433" s="5">
        <v>4667</v>
      </c>
      <c r="G2433" s="124">
        <v>0</v>
      </c>
      <c r="H2433" s="41">
        <v>20</v>
      </c>
      <c r="I2433" s="5">
        <v>5600</v>
      </c>
      <c r="J2433" s="75">
        <f t="shared" si="37"/>
        <v>16.037800687285223</v>
      </c>
    </row>
    <row r="2434" spans="1:10" s="6" customFormat="1" ht="36" customHeight="1" outlineLevel="3">
      <c r="A2434" s="50">
        <v>2115</v>
      </c>
      <c r="B2434" s="3" t="s">
        <v>665</v>
      </c>
      <c r="C2434" s="31" t="s">
        <v>1585</v>
      </c>
      <c r="D2434" s="35" t="s">
        <v>1872</v>
      </c>
      <c r="E2434" s="4">
        <v>6</v>
      </c>
      <c r="F2434" s="5">
        <v>5250</v>
      </c>
      <c r="G2434" s="124">
        <v>0</v>
      </c>
      <c r="H2434" s="41">
        <v>20</v>
      </c>
      <c r="I2434" s="5">
        <v>6300</v>
      </c>
      <c r="J2434" s="75">
        <f t="shared" si="37"/>
        <v>18.041237113402062</v>
      </c>
    </row>
    <row r="2435" spans="1:10" s="6" customFormat="1" ht="36" customHeight="1" outlineLevel="3">
      <c r="A2435" s="50">
        <v>2116</v>
      </c>
      <c r="B2435" s="3" t="s">
        <v>666</v>
      </c>
      <c r="C2435" s="31" t="s">
        <v>1585</v>
      </c>
      <c r="D2435" s="35" t="s">
        <v>1872</v>
      </c>
      <c r="E2435" s="4">
        <v>6</v>
      </c>
      <c r="F2435" s="5">
        <v>4667</v>
      </c>
      <c r="G2435" s="124">
        <v>0</v>
      </c>
      <c r="H2435" s="41">
        <v>20</v>
      </c>
      <c r="I2435" s="5">
        <v>5600</v>
      </c>
      <c r="J2435" s="75">
        <f t="shared" si="37"/>
        <v>16.037800687285223</v>
      </c>
    </row>
    <row r="2436" spans="1:10" s="6" customFormat="1" ht="15" customHeight="1" outlineLevel="3">
      <c r="A2436" s="50">
        <v>2117</v>
      </c>
      <c r="B2436" s="3" t="s">
        <v>667</v>
      </c>
      <c r="C2436" s="31" t="s">
        <v>1585</v>
      </c>
      <c r="D2436" s="35" t="s">
        <v>1408</v>
      </c>
      <c r="E2436" s="4">
        <v>1</v>
      </c>
      <c r="F2436" s="5">
        <v>8167</v>
      </c>
      <c r="G2436" s="124">
        <v>0</v>
      </c>
      <c r="H2436" s="41">
        <v>20</v>
      </c>
      <c r="I2436" s="5">
        <v>9800</v>
      </c>
      <c r="J2436" s="75">
        <f t="shared" si="37"/>
        <v>28.065292096219931</v>
      </c>
    </row>
    <row r="2437" spans="1:10" s="6" customFormat="1" ht="36" customHeight="1" outlineLevel="3">
      <c r="A2437" s="50">
        <v>2118</v>
      </c>
      <c r="B2437" s="3" t="s">
        <v>668</v>
      </c>
      <c r="C2437" s="31" t="s">
        <v>1585</v>
      </c>
      <c r="D2437" s="35" t="s">
        <v>1408</v>
      </c>
      <c r="E2437" s="4">
        <v>48</v>
      </c>
      <c r="F2437" s="5">
        <v>5250</v>
      </c>
      <c r="G2437" s="124">
        <v>0</v>
      </c>
      <c r="H2437" s="41">
        <v>20</v>
      </c>
      <c r="I2437" s="5">
        <v>6300</v>
      </c>
      <c r="J2437" s="75">
        <f t="shared" si="37"/>
        <v>18.041237113402062</v>
      </c>
    </row>
    <row r="2438" spans="1:10" s="6" customFormat="1" ht="36" customHeight="1" outlineLevel="3">
      <c r="A2438" s="50">
        <v>2119</v>
      </c>
      <c r="B2438" s="3" t="s">
        <v>669</v>
      </c>
      <c r="C2438" s="31" t="s">
        <v>1585</v>
      </c>
      <c r="D2438" s="35" t="s">
        <v>1544</v>
      </c>
      <c r="E2438" s="4">
        <v>24</v>
      </c>
      <c r="F2438" s="5">
        <v>8085</v>
      </c>
      <c r="G2438" s="124">
        <v>0</v>
      </c>
      <c r="H2438" s="41">
        <v>20</v>
      </c>
      <c r="I2438" s="5">
        <v>9702</v>
      </c>
      <c r="J2438" s="75">
        <f t="shared" si="37"/>
        <v>27.783505154639176</v>
      </c>
    </row>
    <row r="2439" spans="1:10" s="6" customFormat="1" ht="48.75" customHeight="1" outlineLevel="3">
      <c r="A2439" s="50">
        <v>2120</v>
      </c>
      <c r="B2439" s="3" t="s">
        <v>670</v>
      </c>
      <c r="C2439" s="31" t="s">
        <v>1585</v>
      </c>
      <c r="D2439" s="35" t="s">
        <v>1872</v>
      </c>
      <c r="E2439" s="4">
        <v>6</v>
      </c>
      <c r="F2439" s="5">
        <v>10500</v>
      </c>
      <c r="G2439" s="124">
        <v>0</v>
      </c>
      <c r="H2439" s="41">
        <v>20</v>
      </c>
      <c r="I2439" s="5">
        <v>12600</v>
      </c>
      <c r="J2439" s="75">
        <f t="shared" ref="J2439:J2489" si="38">F2439/291</f>
        <v>36.082474226804123</v>
      </c>
    </row>
    <row r="2440" spans="1:10" s="6" customFormat="1" ht="48.75" customHeight="1" outlineLevel="3">
      <c r="A2440" s="50">
        <v>2121</v>
      </c>
      <c r="B2440" s="3" t="s">
        <v>671</v>
      </c>
      <c r="C2440" s="31" t="s">
        <v>1585</v>
      </c>
      <c r="D2440" s="35" t="s">
        <v>1872</v>
      </c>
      <c r="E2440" s="4">
        <v>6</v>
      </c>
      <c r="F2440" s="5">
        <v>10500</v>
      </c>
      <c r="G2440" s="124">
        <v>0</v>
      </c>
      <c r="H2440" s="41">
        <v>20</v>
      </c>
      <c r="I2440" s="5">
        <v>12600</v>
      </c>
      <c r="J2440" s="75">
        <f t="shared" si="38"/>
        <v>36.082474226804123</v>
      </c>
    </row>
    <row r="2441" spans="1:10" s="6" customFormat="1" ht="48.75" customHeight="1" outlineLevel="3">
      <c r="A2441" s="50">
        <v>2122</v>
      </c>
      <c r="B2441" s="3" t="s">
        <v>672</v>
      </c>
      <c r="C2441" s="31" t="s">
        <v>1585</v>
      </c>
      <c r="D2441" s="35" t="s">
        <v>1872</v>
      </c>
      <c r="E2441" s="4">
        <v>6</v>
      </c>
      <c r="F2441" s="5">
        <v>11667</v>
      </c>
      <c r="G2441" s="124">
        <v>0</v>
      </c>
      <c r="H2441" s="41">
        <v>20</v>
      </c>
      <c r="I2441" s="5">
        <v>14000</v>
      </c>
      <c r="J2441" s="75">
        <f t="shared" si="38"/>
        <v>40.092783505154642</v>
      </c>
    </row>
    <row r="2442" spans="1:10" s="6" customFormat="1" ht="36" customHeight="1" outlineLevel="3">
      <c r="A2442" s="50">
        <v>2123</v>
      </c>
      <c r="B2442" s="3" t="s">
        <v>673</v>
      </c>
      <c r="C2442" s="31" t="s">
        <v>1585</v>
      </c>
      <c r="D2442" s="35" t="s">
        <v>1872</v>
      </c>
      <c r="E2442" s="4">
        <v>6</v>
      </c>
      <c r="F2442" s="5">
        <v>11667</v>
      </c>
      <c r="G2442" s="124">
        <v>0</v>
      </c>
      <c r="H2442" s="41">
        <v>20</v>
      </c>
      <c r="I2442" s="5">
        <v>14000</v>
      </c>
      <c r="J2442" s="75">
        <f t="shared" si="38"/>
        <v>40.092783505154642</v>
      </c>
    </row>
    <row r="2443" spans="1:10" s="6" customFormat="1" ht="36" customHeight="1" outlineLevel="3">
      <c r="A2443" s="50">
        <v>2124</v>
      </c>
      <c r="B2443" s="3" t="s">
        <v>674</v>
      </c>
      <c r="C2443" s="31" t="s">
        <v>1585</v>
      </c>
      <c r="D2443" s="35" t="s">
        <v>1872</v>
      </c>
      <c r="E2443" s="4">
        <v>6</v>
      </c>
      <c r="F2443" s="5">
        <v>4667</v>
      </c>
      <c r="G2443" s="124">
        <v>0</v>
      </c>
      <c r="H2443" s="41">
        <v>20</v>
      </c>
      <c r="I2443" s="5">
        <v>5600</v>
      </c>
      <c r="J2443" s="75">
        <f t="shared" si="38"/>
        <v>16.037800687285223</v>
      </c>
    </row>
    <row r="2444" spans="1:10" s="6" customFormat="1" ht="36" customHeight="1" outlineLevel="3">
      <c r="A2444" s="50">
        <v>2125</v>
      </c>
      <c r="B2444" s="3" t="s">
        <v>675</v>
      </c>
      <c r="C2444" s="31" t="s">
        <v>1585</v>
      </c>
      <c r="D2444" s="35" t="s">
        <v>1872</v>
      </c>
      <c r="E2444" s="4">
        <v>12</v>
      </c>
      <c r="F2444" s="5">
        <v>5250</v>
      </c>
      <c r="G2444" s="124">
        <v>0</v>
      </c>
      <c r="H2444" s="41">
        <v>20</v>
      </c>
      <c r="I2444" s="5">
        <v>6300</v>
      </c>
      <c r="J2444" s="75">
        <f t="shared" si="38"/>
        <v>18.041237113402062</v>
      </c>
    </row>
    <row r="2445" spans="1:10" s="6" customFormat="1" ht="36" customHeight="1" outlineLevel="3">
      <c r="A2445" s="50">
        <v>2126</v>
      </c>
      <c r="B2445" s="3" t="s">
        <v>676</v>
      </c>
      <c r="C2445" s="31" t="s">
        <v>1585</v>
      </c>
      <c r="D2445" s="35" t="s">
        <v>1872</v>
      </c>
      <c r="E2445" s="4">
        <v>1</v>
      </c>
      <c r="F2445" s="5">
        <v>4667</v>
      </c>
      <c r="G2445" s="124">
        <v>0</v>
      </c>
      <c r="H2445" s="41">
        <v>20</v>
      </c>
      <c r="I2445" s="5">
        <v>5600</v>
      </c>
      <c r="J2445" s="75">
        <f t="shared" si="38"/>
        <v>16.037800687285223</v>
      </c>
    </row>
    <row r="2446" spans="1:10" s="6" customFormat="1" ht="36" customHeight="1" outlineLevel="3">
      <c r="A2446" s="50">
        <v>2127</v>
      </c>
      <c r="B2446" s="3" t="s">
        <v>677</v>
      </c>
      <c r="C2446" s="31" t="s">
        <v>1585</v>
      </c>
      <c r="D2446" s="35" t="s">
        <v>1872</v>
      </c>
      <c r="E2446" s="4">
        <v>6</v>
      </c>
      <c r="F2446" s="5">
        <v>11667</v>
      </c>
      <c r="G2446" s="124">
        <v>0</v>
      </c>
      <c r="H2446" s="41">
        <v>20</v>
      </c>
      <c r="I2446" s="5">
        <v>14000</v>
      </c>
      <c r="J2446" s="75">
        <f t="shared" si="38"/>
        <v>40.092783505154642</v>
      </c>
    </row>
    <row r="2447" spans="1:10" s="6" customFormat="1" ht="23.85" customHeight="1" outlineLevel="3">
      <c r="A2447" s="70" t="s">
        <v>678</v>
      </c>
      <c r="B2447" s="71"/>
      <c r="C2447" s="71"/>
      <c r="D2447" s="71"/>
      <c r="E2447" s="71"/>
      <c r="F2447" s="71"/>
      <c r="G2447" s="71"/>
      <c r="H2447" s="71"/>
      <c r="I2447" s="71"/>
      <c r="J2447" s="72"/>
    </row>
    <row r="2448" spans="1:10" s="6" customFormat="1" ht="15" customHeight="1" outlineLevel="3">
      <c r="A2448" s="50">
        <v>2128</v>
      </c>
      <c r="B2448" s="3" t="s">
        <v>679</v>
      </c>
      <c r="C2448" s="31" t="s">
        <v>1585</v>
      </c>
      <c r="D2448" s="35" t="s">
        <v>680</v>
      </c>
      <c r="E2448" s="4">
        <v>24</v>
      </c>
      <c r="F2448" s="5">
        <v>14600</v>
      </c>
      <c r="G2448" s="124">
        <v>0</v>
      </c>
      <c r="H2448" s="41">
        <v>20</v>
      </c>
      <c r="I2448" s="5">
        <v>17520</v>
      </c>
      <c r="J2448" s="75">
        <f t="shared" si="38"/>
        <v>50.171821305841924</v>
      </c>
    </row>
    <row r="2449" spans="1:10" s="6" customFormat="1" ht="36" customHeight="1" outlineLevel="3">
      <c r="A2449" s="50">
        <v>2129</v>
      </c>
      <c r="B2449" s="3" t="s">
        <v>681</v>
      </c>
      <c r="C2449" s="31" t="s">
        <v>1585</v>
      </c>
      <c r="D2449" s="35" t="s">
        <v>680</v>
      </c>
      <c r="E2449" s="4">
        <v>24</v>
      </c>
      <c r="F2449" s="5">
        <v>14600</v>
      </c>
      <c r="G2449" s="124">
        <v>0</v>
      </c>
      <c r="H2449" s="41">
        <v>20</v>
      </c>
      <c r="I2449" s="5">
        <v>17520</v>
      </c>
      <c r="J2449" s="75">
        <f t="shared" si="38"/>
        <v>50.171821305841924</v>
      </c>
    </row>
    <row r="2450" spans="1:10" s="6" customFormat="1" ht="15" customHeight="1" outlineLevel="3">
      <c r="A2450" s="50">
        <v>2130</v>
      </c>
      <c r="B2450" s="3" t="s">
        <v>682</v>
      </c>
      <c r="C2450" s="31" t="s">
        <v>1585</v>
      </c>
      <c r="D2450" s="35" t="s">
        <v>680</v>
      </c>
      <c r="E2450" s="4">
        <v>24</v>
      </c>
      <c r="F2450" s="5">
        <v>14600</v>
      </c>
      <c r="G2450" s="124">
        <v>0</v>
      </c>
      <c r="H2450" s="41">
        <v>20</v>
      </c>
      <c r="I2450" s="5">
        <v>17520</v>
      </c>
      <c r="J2450" s="75">
        <f t="shared" si="38"/>
        <v>50.171821305841924</v>
      </c>
    </row>
    <row r="2451" spans="1:10" s="6" customFormat="1" ht="15" customHeight="1" outlineLevel="3">
      <c r="A2451" s="50">
        <v>2131</v>
      </c>
      <c r="B2451" s="3" t="s">
        <v>683</v>
      </c>
      <c r="C2451" s="31" t="s">
        <v>1585</v>
      </c>
      <c r="D2451" s="35" t="s">
        <v>680</v>
      </c>
      <c r="E2451" s="4">
        <v>24</v>
      </c>
      <c r="F2451" s="5">
        <v>14600</v>
      </c>
      <c r="G2451" s="124">
        <v>0</v>
      </c>
      <c r="H2451" s="41">
        <v>20</v>
      </c>
      <c r="I2451" s="5">
        <v>17520</v>
      </c>
      <c r="J2451" s="75">
        <f t="shared" si="38"/>
        <v>50.171821305841924</v>
      </c>
    </row>
    <row r="2452" spans="1:10" s="6" customFormat="1" ht="36" customHeight="1" outlineLevel="3">
      <c r="A2452" s="50">
        <v>2132</v>
      </c>
      <c r="B2452" s="3" t="s">
        <v>684</v>
      </c>
      <c r="C2452" s="31" t="s">
        <v>1585</v>
      </c>
      <c r="D2452" s="35" t="s">
        <v>680</v>
      </c>
      <c r="E2452" s="4">
        <v>24</v>
      </c>
      <c r="F2452" s="5">
        <v>14600</v>
      </c>
      <c r="G2452" s="124">
        <v>0</v>
      </c>
      <c r="H2452" s="41">
        <v>20</v>
      </c>
      <c r="I2452" s="5">
        <v>17520</v>
      </c>
      <c r="J2452" s="75">
        <f t="shared" si="38"/>
        <v>50.171821305841924</v>
      </c>
    </row>
    <row r="2453" spans="1:10" s="6" customFormat="1" ht="36" customHeight="1" outlineLevel="3">
      <c r="A2453" s="50">
        <v>2133</v>
      </c>
      <c r="B2453" s="3" t="s">
        <v>685</v>
      </c>
      <c r="C2453" s="31" t="s">
        <v>1585</v>
      </c>
      <c r="D2453" s="35" t="s">
        <v>680</v>
      </c>
      <c r="E2453" s="4">
        <v>24</v>
      </c>
      <c r="F2453" s="5">
        <v>14600</v>
      </c>
      <c r="G2453" s="124">
        <v>0</v>
      </c>
      <c r="H2453" s="41">
        <v>20</v>
      </c>
      <c r="I2453" s="5">
        <v>17520</v>
      </c>
      <c r="J2453" s="75">
        <f t="shared" si="38"/>
        <v>50.171821305841924</v>
      </c>
    </row>
    <row r="2454" spans="1:10" s="6" customFormat="1" ht="36" customHeight="1" outlineLevel="3">
      <c r="A2454" s="50">
        <v>2134</v>
      </c>
      <c r="B2454" s="3" t="s">
        <v>686</v>
      </c>
      <c r="C2454" s="31" t="s">
        <v>1585</v>
      </c>
      <c r="D2454" s="35" t="s">
        <v>680</v>
      </c>
      <c r="E2454" s="4">
        <v>24</v>
      </c>
      <c r="F2454" s="5">
        <v>14600</v>
      </c>
      <c r="G2454" s="124">
        <v>0</v>
      </c>
      <c r="H2454" s="41">
        <v>20</v>
      </c>
      <c r="I2454" s="5">
        <v>17520</v>
      </c>
      <c r="J2454" s="75">
        <f t="shared" si="38"/>
        <v>50.171821305841924</v>
      </c>
    </row>
    <row r="2455" spans="1:10" s="6" customFormat="1" ht="36" customHeight="1" outlineLevel="3">
      <c r="A2455" s="50">
        <v>2135</v>
      </c>
      <c r="B2455" s="3" t="s">
        <v>687</v>
      </c>
      <c r="C2455" s="31" t="s">
        <v>1585</v>
      </c>
      <c r="D2455" s="35" t="s">
        <v>680</v>
      </c>
      <c r="E2455" s="4">
        <v>24</v>
      </c>
      <c r="F2455" s="5">
        <v>14600</v>
      </c>
      <c r="G2455" s="124">
        <v>0</v>
      </c>
      <c r="H2455" s="41">
        <v>20</v>
      </c>
      <c r="I2455" s="5">
        <v>17520</v>
      </c>
      <c r="J2455" s="75">
        <f t="shared" si="38"/>
        <v>50.171821305841924</v>
      </c>
    </row>
    <row r="2456" spans="1:10" s="6" customFormat="1" ht="15" customHeight="1" outlineLevel="3">
      <c r="A2456" s="50">
        <v>2136</v>
      </c>
      <c r="B2456" s="3" t="s">
        <v>688</v>
      </c>
      <c r="C2456" s="31" t="s">
        <v>1585</v>
      </c>
      <c r="D2456" s="35" t="s">
        <v>680</v>
      </c>
      <c r="E2456" s="4">
        <v>24</v>
      </c>
      <c r="F2456" s="5">
        <v>14600</v>
      </c>
      <c r="G2456" s="124">
        <v>0</v>
      </c>
      <c r="H2456" s="41">
        <v>20</v>
      </c>
      <c r="I2456" s="5">
        <v>17520</v>
      </c>
      <c r="J2456" s="75">
        <f t="shared" si="38"/>
        <v>50.171821305841924</v>
      </c>
    </row>
    <row r="2457" spans="1:10" s="6" customFormat="1" ht="36" customHeight="1" outlineLevel="3">
      <c r="A2457" s="50">
        <v>2137</v>
      </c>
      <c r="B2457" s="3" t="s">
        <v>689</v>
      </c>
      <c r="C2457" s="31" t="s">
        <v>1585</v>
      </c>
      <c r="D2457" s="35" t="s">
        <v>680</v>
      </c>
      <c r="E2457" s="4">
        <v>24</v>
      </c>
      <c r="F2457" s="5">
        <v>14600</v>
      </c>
      <c r="G2457" s="124">
        <v>0</v>
      </c>
      <c r="H2457" s="41">
        <v>20</v>
      </c>
      <c r="I2457" s="5">
        <v>17520</v>
      </c>
      <c r="J2457" s="75">
        <f t="shared" si="38"/>
        <v>50.171821305841924</v>
      </c>
    </row>
    <row r="2458" spans="1:10" ht="15" customHeight="1" outlineLevel="1">
      <c r="A2458" s="50">
        <v>2138</v>
      </c>
      <c r="B2458" s="3" t="s">
        <v>690</v>
      </c>
      <c r="C2458" s="31" t="s">
        <v>1585</v>
      </c>
      <c r="D2458" s="35" t="s">
        <v>680</v>
      </c>
      <c r="E2458" s="4">
        <v>24</v>
      </c>
      <c r="F2458" s="5">
        <v>14600</v>
      </c>
      <c r="G2458" s="124">
        <v>0</v>
      </c>
      <c r="H2458" s="41">
        <v>20</v>
      </c>
      <c r="I2458" s="5">
        <v>17520</v>
      </c>
      <c r="J2458" s="75">
        <f t="shared" si="38"/>
        <v>50.171821305841924</v>
      </c>
    </row>
    <row r="2459" spans="1:10" ht="36" customHeight="1" outlineLevel="2">
      <c r="A2459" s="50">
        <v>2139</v>
      </c>
      <c r="B2459" s="3" t="s">
        <v>691</v>
      </c>
      <c r="C2459" s="31" t="s">
        <v>1585</v>
      </c>
      <c r="D2459" s="35" t="s">
        <v>680</v>
      </c>
      <c r="E2459" s="4">
        <v>24</v>
      </c>
      <c r="F2459" s="5">
        <v>14600</v>
      </c>
      <c r="G2459" s="124">
        <v>0</v>
      </c>
      <c r="H2459" s="41">
        <v>20</v>
      </c>
      <c r="I2459" s="5">
        <v>17520</v>
      </c>
      <c r="J2459" s="75">
        <f t="shared" si="38"/>
        <v>50.171821305841924</v>
      </c>
    </row>
    <row r="2460" spans="1:10" s="6" customFormat="1" ht="36" customHeight="1" outlineLevel="3">
      <c r="A2460" s="50">
        <v>2140</v>
      </c>
      <c r="B2460" s="3" t="s">
        <v>692</v>
      </c>
      <c r="C2460" s="31" t="s">
        <v>1585</v>
      </c>
      <c r="D2460" s="35" t="s">
        <v>680</v>
      </c>
      <c r="E2460" s="4">
        <v>24</v>
      </c>
      <c r="F2460" s="5">
        <v>14600</v>
      </c>
      <c r="G2460" s="124">
        <v>0</v>
      </c>
      <c r="H2460" s="41">
        <v>20</v>
      </c>
      <c r="I2460" s="5">
        <v>17520</v>
      </c>
      <c r="J2460" s="75">
        <f t="shared" si="38"/>
        <v>50.171821305841924</v>
      </c>
    </row>
    <row r="2461" spans="1:10" s="6" customFormat="1" ht="36" customHeight="1" outlineLevel="3">
      <c r="A2461" s="50">
        <v>2141</v>
      </c>
      <c r="B2461" s="3" t="s">
        <v>693</v>
      </c>
      <c r="C2461" s="31" t="s">
        <v>1585</v>
      </c>
      <c r="D2461" s="35" t="s">
        <v>680</v>
      </c>
      <c r="E2461" s="4">
        <v>24</v>
      </c>
      <c r="F2461" s="5">
        <v>14600</v>
      </c>
      <c r="G2461" s="124">
        <v>0</v>
      </c>
      <c r="H2461" s="41">
        <v>20</v>
      </c>
      <c r="I2461" s="5">
        <v>17520</v>
      </c>
      <c r="J2461" s="75">
        <f t="shared" si="38"/>
        <v>50.171821305841924</v>
      </c>
    </row>
    <row r="2462" spans="1:10" s="6" customFormat="1" ht="36" customHeight="1" outlineLevel="3">
      <c r="A2462" s="50">
        <v>2142</v>
      </c>
      <c r="B2462" s="3" t="s">
        <v>694</v>
      </c>
      <c r="C2462" s="31" t="s">
        <v>1585</v>
      </c>
      <c r="D2462" s="35" t="s">
        <v>680</v>
      </c>
      <c r="E2462" s="4">
        <v>24</v>
      </c>
      <c r="F2462" s="5">
        <v>14600</v>
      </c>
      <c r="G2462" s="124">
        <v>0</v>
      </c>
      <c r="H2462" s="41">
        <v>20</v>
      </c>
      <c r="I2462" s="5">
        <v>17520</v>
      </c>
      <c r="J2462" s="75">
        <f t="shared" si="38"/>
        <v>50.171821305841924</v>
      </c>
    </row>
    <row r="2463" spans="1:10" s="6" customFormat="1" ht="36" customHeight="1" outlineLevel="3">
      <c r="A2463" s="50">
        <v>2143</v>
      </c>
      <c r="B2463" s="3" t="s">
        <v>695</v>
      </c>
      <c r="C2463" s="31" t="s">
        <v>1585</v>
      </c>
      <c r="D2463" s="35" t="s">
        <v>680</v>
      </c>
      <c r="E2463" s="4">
        <v>24</v>
      </c>
      <c r="F2463" s="5">
        <v>14600</v>
      </c>
      <c r="G2463" s="124">
        <v>0</v>
      </c>
      <c r="H2463" s="41">
        <v>20</v>
      </c>
      <c r="I2463" s="5">
        <v>17520</v>
      </c>
      <c r="J2463" s="75">
        <f t="shared" si="38"/>
        <v>50.171821305841924</v>
      </c>
    </row>
    <row r="2464" spans="1:10" s="6" customFormat="1" ht="15" customHeight="1" outlineLevel="3">
      <c r="A2464" s="50">
        <v>2144</v>
      </c>
      <c r="B2464" s="3" t="s">
        <v>696</v>
      </c>
      <c r="C2464" s="31" t="s">
        <v>1585</v>
      </c>
      <c r="D2464" s="35" t="s">
        <v>680</v>
      </c>
      <c r="E2464" s="4">
        <v>24</v>
      </c>
      <c r="F2464" s="5">
        <v>14600</v>
      </c>
      <c r="G2464" s="124">
        <v>0</v>
      </c>
      <c r="H2464" s="41">
        <v>20</v>
      </c>
      <c r="I2464" s="5">
        <v>17520</v>
      </c>
      <c r="J2464" s="75">
        <f t="shared" si="38"/>
        <v>50.171821305841924</v>
      </c>
    </row>
    <row r="2465" spans="1:10" s="6" customFormat="1" ht="36" customHeight="1" outlineLevel="3">
      <c r="A2465" s="50">
        <v>2145</v>
      </c>
      <c r="B2465" s="3" t="s">
        <v>697</v>
      </c>
      <c r="C2465" s="31" t="s">
        <v>1585</v>
      </c>
      <c r="D2465" s="35" t="s">
        <v>680</v>
      </c>
      <c r="E2465" s="4">
        <v>10</v>
      </c>
      <c r="F2465" s="5">
        <v>15940</v>
      </c>
      <c r="G2465" s="124">
        <v>0</v>
      </c>
      <c r="H2465" s="41">
        <v>20</v>
      </c>
      <c r="I2465" s="5">
        <v>19128</v>
      </c>
      <c r="J2465" s="75">
        <f t="shared" si="38"/>
        <v>54.776632302405496</v>
      </c>
    </row>
    <row r="2466" spans="1:10" s="6" customFormat="1" ht="36" customHeight="1" outlineLevel="3">
      <c r="A2466" s="50">
        <v>2146</v>
      </c>
      <c r="B2466" s="3" t="s">
        <v>698</v>
      </c>
      <c r="C2466" s="31" t="s">
        <v>1585</v>
      </c>
      <c r="D2466" s="35" t="s">
        <v>680</v>
      </c>
      <c r="E2466" s="4">
        <v>18</v>
      </c>
      <c r="F2466" s="5">
        <v>15940</v>
      </c>
      <c r="G2466" s="124">
        <v>0</v>
      </c>
      <c r="H2466" s="41">
        <v>20</v>
      </c>
      <c r="I2466" s="5">
        <v>19128</v>
      </c>
      <c r="J2466" s="75">
        <f t="shared" si="38"/>
        <v>54.776632302405496</v>
      </c>
    </row>
    <row r="2467" spans="1:10" s="6" customFormat="1" ht="36" customHeight="1" outlineLevel="3">
      <c r="A2467" s="50">
        <v>2147</v>
      </c>
      <c r="B2467" s="3" t="s">
        <v>699</v>
      </c>
      <c r="C2467" s="31" t="s">
        <v>1585</v>
      </c>
      <c r="D2467" s="35" t="s">
        <v>680</v>
      </c>
      <c r="E2467" s="4">
        <v>18</v>
      </c>
      <c r="F2467" s="5">
        <v>15940</v>
      </c>
      <c r="G2467" s="124">
        <v>0</v>
      </c>
      <c r="H2467" s="41">
        <v>20</v>
      </c>
      <c r="I2467" s="5">
        <v>19128</v>
      </c>
      <c r="J2467" s="75">
        <f t="shared" si="38"/>
        <v>54.776632302405496</v>
      </c>
    </row>
    <row r="2468" spans="1:10" s="6" customFormat="1" ht="36" customHeight="1" outlineLevel="3">
      <c r="A2468" s="50">
        <v>2148</v>
      </c>
      <c r="B2468" s="3" t="s">
        <v>700</v>
      </c>
      <c r="C2468" s="31" t="s">
        <v>1585</v>
      </c>
      <c r="D2468" s="35" t="s">
        <v>680</v>
      </c>
      <c r="E2468" s="4">
        <v>18</v>
      </c>
      <c r="F2468" s="5">
        <v>15940</v>
      </c>
      <c r="G2468" s="124">
        <v>0</v>
      </c>
      <c r="H2468" s="41">
        <v>20</v>
      </c>
      <c r="I2468" s="5">
        <v>19128</v>
      </c>
      <c r="J2468" s="75">
        <f t="shared" si="38"/>
        <v>54.776632302405496</v>
      </c>
    </row>
    <row r="2469" spans="1:10" s="6" customFormat="1" ht="36" customHeight="1" outlineLevel="3">
      <c r="A2469" s="50">
        <v>2149</v>
      </c>
      <c r="B2469" s="3" t="s">
        <v>701</v>
      </c>
      <c r="C2469" s="31" t="s">
        <v>1585</v>
      </c>
      <c r="D2469" s="35" t="s">
        <v>680</v>
      </c>
      <c r="E2469" s="4">
        <v>18</v>
      </c>
      <c r="F2469" s="5">
        <v>15940</v>
      </c>
      <c r="G2469" s="124">
        <v>0</v>
      </c>
      <c r="H2469" s="41">
        <v>20</v>
      </c>
      <c r="I2469" s="5">
        <v>19128</v>
      </c>
      <c r="J2469" s="75">
        <f t="shared" si="38"/>
        <v>54.776632302405496</v>
      </c>
    </row>
    <row r="2470" spans="1:10" s="6" customFormat="1" ht="36" customHeight="1" outlineLevel="3">
      <c r="A2470" s="50">
        <v>2150</v>
      </c>
      <c r="B2470" s="3" t="s">
        <v>702</v>
      </c>
      <c r="C2470" s="31" t="s">
        <v>1585</v>
      </c>
      <c r="D2470" s="35" t="s">
        <v>680</v>
      </c>
      <c r="E2470" s="4">
        <v>18</v>
      </c>
      <c r="F2470" s="5">
        <v>15940</v>
      </c>
      <c r="G2470" s="124">
        <v>0</v>
      </c>
      <c r="H2470" s="41">
        <v>20</v>
      </c>
      <c r="I2470" s="5">
        <v>19128</v>
      </c>
      <c r="J2470" s="75">
        <f t="shared" si="38"/>
        <v>54.776632302405496</v>
      </c>
    </row>
    <row r="2471" spans="1:10" s="6" customFormat="1" ht="36" customHeight="1" outlineLevel="3">
      <c r="A2471" s="50">
        <v>2151</v>
      </c>
      <c r="B2471" s="3" t="s">
        <v>703</v>
      </c>
      <c r="C2471" s="31" t="s">
        <v>1585</v>
      </c>
      <c r="D2471" s="35" t="s">
        <v>680</v>
      </c>
      <c r="E2471" s="4">
        <v>18</v>
      </c>
      <c r="F2471" s="5">
        <v>15940</v>
      </c>
      <c r="G2471" s="124">
        <v>0</v>
      </c>
      <c r="H2471" s="41">
        <v>20</v>
      </c>
      <c r="I2471" s="5">
        <v>19128</v>
      </c>
      <c r="J2471" s="75">
        <f t="shared" si="38"/>
        <v>54.776632302405496</v>
      </c>
    </row>
    <row r="2472" spans="1:10" s="6" customFormat="1" ht="36" customHeight="1" outlineLevel="3">
      <c r="A2472" s="50">
        <v>2152</v>
      </c>
      <c r="B2472" s="3" t="s">
        <v>704</v>
      </c>
      <c r="C2472" s="31" t="s">
        <v>1585</v>
      </c>
      <c r="D2472" s="35" t="s">
        <v>680</v>
      </c>
      <c r="E2472" s="4">
        <v>18</v>
      </c>
      <c r="F2472" s="5">
        <v>15940</v>
      </c>
      <c r="G2472" s="124">
        <v>0</v>
      </c>
      <c r="H2472" s="41">
        <v>20</v>
      </c>
      <c r="I2472" s="5">
        <v>19128</v>
      </c>
      <c r="J2472" s="75">
        <f t="shared" si="38"/>
        <v>54.776632302405496</v>
      </c>
    </row>
    <row r="2473" spans="1:10" s="6" customFormat="1" ht="36" customHeight="1" outlineLevel="3">
      <c r="A2473" s="50">
        <v>2153</v>
      </c>
      <c r="B2473" s="3" t="s">
        <v>705</v>
      </c>
      <c r="C2473" s="31" t="s">
        <v>1585</v>
      </c>
      <c r="D2473" s="35" t="s">
        <v>680</v>
      </c>
      <c r="E2473" s="4">
        <v>18</v>
      </c>
      <c r="F2473" s="5">
        <v>15940</v>
      </c>
      <c r="G2473" s="124">
        <v>0</v>
      </c>
      <c r="H2473" s="41">
        <v>20</v>
      </c>
      <c r="I2473" s="5">
        <v>19128</v>
      </c>
      <c r="J2473" s="75">
        <f t="shared" si="38"/>
        <v>54.776632302405496</v>
      </c>
    </row>
    <row r="2474" spans="1:10" s="6" customFormat="1" ht="36" customHeight="1" outlineLevel="3">
      <c r="A2474" s="50">
        <v>2154</v>
      </c>
      <c r="B2474" s="3" t="s">
        <v>706</v>
      </c>
      <c r="C2474" s="31" t="s">
        <v>1585</v>
      </c>
      <c r="D2474" s="35" t="s">
        <v>680</v>
      </c>
      <c r="E2474" s="4">
        <v>18</v>
      </c>
      <c r="F2474" s="5">
        <v>15940</v>
      </c>
      <c r="G2474" s="124">
        <v>0</v>
      </c>
      <c r="H2474" s="41">
        <v>20</v>
      </c>
      <c r="I2474" s="5">
        <v>19128</v>
      </c>
      <c r="J2474" s="75">
        <f t="shared" si="38"/>
        <v>54.776632302405496</v>
      </c>
    </row>
    <row r="2475" spans="1:10" s="6" customFormat="1" ht="36" customHeight="1" outlineLevel="3">
      <c r="A2475" s="50">
        <v>2155</v>
      </c>
      <c r="B2475" s="3" t="s">
        <v>707</v>
      </c>
      <c r="C2475" s="31" t="s">
        <v>1585</v>
      </c>
      <c r="D2475" s="35" t="s">
        <v>680</v>
      </c>
      <c r="E2475" s="4">
        <v>18</v>
      </c>
      <c r="F2475" s="5">
        <v>15940</v>
      </c>
      <c r="G2475" s="124">
        <v>0</v>
      </c>
      <c r="H2475" s="41">
        <v>20</v>
      </c>
      <c r="I2475" s="5">
        <v>19128</v>
      </c>
      <c r="J2475" s="75">
        <f t="shared" si="38"/>
        <v>54.776632302405496</v>
      </c>
    </row>
    <row r="2476" spans="1:10" s="6" customFormat="1" ht="36" customHeight="1" outlineLevel="3">
      <c r="A2476" s="50">
        <v>2156</v>
      </c>
      <c r="B2476" s="3" t="s">
        <v>708</v>
      </c>
      <c r="C2476" s="31" t="s">
        <v>1585</v>
      </c>
      <c r="D2476" s="35" t="s">
        <v>680</v>
      </c>
      <c r="E2476" s="4">
        <v>18</v>
      </c>
      <c r="F2476" s="5">
        <v>15940</v>
      </c>
      <c r="G2476" s="124">
        <v>0</v>
      </c>
      <c r="H2476" s="41">
        <v>20</v>
      </c>
      <c r="I2476" s="5">
        <v>19128</v>
      </c>
      <c r="J2476" s="75">
        <f t="shared" si="38"/>
        <v>54.776632302405496</v>
      </c>
    </row>
    <row r="2477" spans="1:10" s="6" customFormat="1" ht="36" customHeight="1" outlineLevel="3">
      <c r="A2477" s="50">
        <v>2157</v>
      </c>
      <c r="B2477" s="3" t="s">
        <v>709</v>
      </c>
      <c r="C2477" s="31" t="s">
        <v>1585</v>
      </c>
      <c r="D2477" s="35" t="s">
        <v>680</v>
      </c>
      <c r="E2477" s="4">
        <v>24</v>
      </c>
      <c r="F2477" s="5">
        <v>11400</v>
      </c>
      <c r="G2477" s="124">
        <v>0</v>
      </c>
      <c r="H2477" s="41">
        <v>20</v>
      </c>
      <c r="I2477" s="5">
        <v>13680</v>
      </c>
      <c r="J2477" s="75">
        <f t="shared" si="38"/>
        <v>39.175257731958766</v>
      </c>
    </row>
    <row r="2478" spans="1:10" s="6" customFormat="1" ht="36" customHeight="1" outlineLevel="3">
      <c r="A2478" s="50">
        <v>2158</v>
      </c>
      <c r="B2478" s="3" t="s">
        <v>710</v>
      </c>
      <c r="C2478" s="31" t="s">
        <v>1585</v>
      </c>
      <c r="D2478" s="35" t="s">
        <v>680</v>
      </c>
      <c r="E2478" s="4">
        <v>24</v>
      </c>
      <c r="F2478" s="5">
        <v>11400</v>
      </c>
      <c r="G2478" s="124">
        <v>0</v>
      </c>
      <c r="H2478" s="41">
        <v>20</v>
      </c>
      <c r="I2478" s="5">
        <v>13680</v>
      </c>
      <c r="J2478" s="75">
        <f t="shared" si="38"/>
        <v>39.175257731958766</v>
      </c>
    </row>
    <row r="2479" spans="1:10" s="6" customFormat="1" ht="36" customHeight="1" outlineLevel="3">
      <c r="A2479" s="50">
        <v>2159</v>
      </c>
      <c r="B2479" s="3" t="s">
        <v>711</v>
      </c>
      <c r="C2479" s="31" t="s">
        <v>1585</v>
      </c>
      <c r="D2479" s="35" t="s">
        <v>680</v>
      </c>
      <c r="E2479" s="4">
        <v>48</v>
      </c>
      <c r="F2479" s="5">
        <v>8400</v>
      </c>
      <c r="G2479" s="124">
        <v>0</v>
      </c>
      <c r="H2479" s="41">
        <v>20</v>
      </c>
      <c r="I2479" s="5">
        <v>10080</v>
      </c>
      <c r="J2479" s="75">
        <f t="shared" si="38"/>
        <v>28.865979381443299</v>
      </c>
    </row>
    <row r="2480" spans="1:10" s="6" customFormat="1" ht="36" customHeight="1" outlineLevel="3">
      <c r="A2480" s="50">
        <v>2160</v>
      </c>
      <c r="B2480" s="3" t="s">
        <v>712</v>
      </c>
      <c r="C2480" s="31" t="s">
        <v>1585</v>
      </c>
      <c r="D2480" s="35" t="s">
        <v>680</v>
      </c>
      <c r="E2480" s="4">
        <v>48</v>
      </c>
      <c r="F2480" s="5">
        <v>8400</v>
      </c>
      <c r="G2480" s="124">
        <v>0</v>
      </c>
      <c r="H2480" s="41">
        <v>20</v>
      </c>
      <c r="I2480" s="5">
        <v>10080</v>
      </c>
      <c r="J2480" s="75">
        <f t="shared" si="38"/>
        <v>28.865979381443299</v>
      </c>
    </row>
    <row r="2481" spans="1:10" s="6" customFormat="1" ht="36" customHeight="1" outlineLevel="3">
      <c r="A2481" s="50">
        <v>2161</v>
      </c>
      <c r="B2481" s="3" t="s">
        <v>713</v>
      </c>
      <c r="C2481" s="31" t="s">
        <v>1585</v>
      </c>
      <c r="D2481" s="35" t="s">
        <v>680</v>
      </c>
      <c r="E2481" s="4">
        <v>48</v>
      </c>
      <c r="F2481" s="5">
        <v>8400</v>
      </c>
      <c r="G2481" s="124">
        <v>0</v>
      </c>
      <c r="H2481" s="41">
        <v>20</v>
      </c>
      <c r="I2481" s="5">
        <v>10080</v>
      </c>
      <c r="J2481" s="75">
        <f t="shared" si="38"/>
        <v>28.865979381443299</v>
      </c>
    </row>
    <row r="2482" spans="1:10" s="6" customFormat="1" ht="15" customHeight="1" outlineLevel="3">
      <c r="A2482" s="50">
        <v>2162</v>
      </c>
      <c r="B2482" s="3" t="s">
        <v>714</v>
      </c>
      <c r="C2482" s="31" t="s">
        <v>1585</v>
      </c>
      <c r="D2482" s="35" t="s">
        <v>680</v>
      </c>
      <c r="E2482" s="4">
        <v>48</v>
      </c>
      <c r="F2482" s="5">
        <v>14200</v>
      </c>
      <c r="G2482" s="124">
        <v>0</v>
      </c>
      <c r="H2482" s="41">
        <v>20</v>
      </c>
      <c r="I2482" s="5">
        <v>17040</v>
      </c>
      <c r="J2482" s="75">
        <f t="shared" si="38"/>
        <v>48.797250859106526</v>
      </c>
    </row>
    <row r="2483" spans="1:10" s="6" customFormat="1" ht="36" customHeight="1" outlineLevel="3">
      <c r="A2483" s="50">
        <v>2163</v>
      </c>
      <c r="B2483" s="3" t="s">
        <v>715</v>
      </c>
      <c r="C2483" s="31" t="s">
        <v>1585</v>
      </c>
      <c r="D2483" s="35" t="s">
        <v>680</v>
      </c>
      <c r="E2483" s="131">
        <v>200</v>
      </c>
      <c r="F2483" s="5">
        <v>5000</v>
      </c>
      <c r="G2483" s="124">
        <v>0</v>
      </c>
      <c r="H2483" s="41">
        <v>20</v>
      </c>
      <c r="I2483" s="5">
        <v>6000</v>
      </c>
      <c r="J2483" s="75">
        <f t="shared" si="38"/>
        <v>17.182130584192439</v>
      </c>
    </row>
    <row r="2484" spans="1:10" s="6" customFormat="1" ht="36" customHeight="1" outlineLevel="3">
      <c r="A2484" s="50">
        <v>2164</v>
      </c>
      <c r="B2484" s="3" t="s">
        <v>716</v>
      </c>
      <c r="C2484" s="31" t="s">
        <v>1585</v>
      </c>
      <c r="D2484" s="35" t="s">
        <v>680</v>
      </c>
      <c r="E2484" s="131">
        <v>200</v>
      </c>
      <c r="F2484" s="5">
        <v>5000</v>
      </c>
      <c r="G2484" s="124">
        <v>0</v>
      </c>
      <c r="H2484" s="41">
        <v>20</v>
      </c>
      <c r="I2484" s="5">
        <v>6000</v>
      </c>
      <c r="J2484" s="75">
        <f t="shared" si="38"/>
        <v>17.182130584192439</v>
      </c>
    </row>
    <row r="2485" spans="1:10" s="6" customFormat="1" ht="36" customHeight="1" outlineLevel="3">
      <c r="A2485" s="50">
        <v>2165</v>
      </c>
      <c r="B2485" s="3" t="s">
        <v>717</v>
      </c>
      <c r="C2485" s="31" t="s">
        <v>1585</v>
      </c>
      <c r="D2485" s="35" t="s">
        <v>680</v>
      </c>
      <c r="E2485" s="131">
        <v>100</v>
      </c>
      <c r="F2485" s="5">
        <v>5000</v>
      </c>
      <c r="G2485" s="124">
        <v>0</v>
      </c>
      <c r="H2485" s="41">
        <v>20</v>
      </c>
      <c r="I2485" s="5">
        <v>6000</v>
      </c>
      <c r="J2485" s="75">
        <f t="shared" si="38"/>
        <v>17.182130584192439</v>
      </c>
    </row>
    <row r="2486" spans="1:10" s="6" customFormat="1" ht="15" customHeight="1" outlineLevel="3">
      <c r="A2486" s="50">
        <v>2166</v>
      </c>
      <c r="B2486" s="3" t="s">
        <v>0</v>
      </c>
      <c r="C2486" s="31" t="s">
        <v>1585</v>
      </c>
      <c r="D2486" s="35" t="s">
        <v>680</v>
      </c>
      <c r="E2486" s="131">
        <v>100</v>
      </c>
      <c r="F2486" s="5">
        <v>5000</v>
      </c>
      <c r="G2486" s="124">
        <v>0</v>
      </c>
      <c r="H2486" s="41">
        <v>20</v>
      </c>
      <c r="I2486" s="5">
        <v>6000</v>
      </c>
      <c r="J2486" s="75">
        <f t="shared" si="38"/>
        <v>17.182130584192439</v>
      </c>
    </row>
    <row r="2487" spans="1:10" s="6" customFormat="1" ht="36" customHeight="1" outlineLevel="3">
      <c r="A2487" s="50">
        <v>2167</v>
      </c>
      <c r="B2487" s="3" t="s">
        <v>1</v>
      </c>
      <c r="C2487" s="31" t="s">
        <v>1585</v>
      </c>
      <c r="D2487" s="35" t="s">
        <v>680</v>
      </c>
      <c r="E2487" s="131">
        <v>120</v>
      </c>
      <c r="F2487" s="5">
        <v>6500</v>
      </c>
      <c r="G2487" s="124">
        <v>0</v>
      </c>
      <c r="H2487" s="41">
        <v>20</v>
      </c>
      <c r="I2487" s="5">
        <v>7800</v>
      </c>
      <c r="J2487" s="75">
        <f t="shared" si="38"/>
        <v>22.336769759450171</v>
      </c>
    </row>
    <row r="2488" spans="1:10" s="6" customFormat="1" ht="36" customHeight="1" outlineLevel="3">
      <c r="A2488" s="50">
        <v>2168</v>
      </c>
      <c r="B2488" s="3" t="s">
        <v>2</v>
      </c>
      <c r="C2488" s="31" t="s">
        <v>1585</v>
      </c>
      <c r="D2488" s="35" t="s">
        <v>680</v>
      </c>
      <c r="E2488" s="131">
        <v>60</v>
      </c>
      <c r="F2488" s="5">
        <v>6500</v>
      </c>
      <c r="G2488" s="124">
        <v>0</v>
      </c>
      <c r="H2488" s="41">
        <v>20</v>
      </c>
      <c r="I2488" s="5">
        <v>7800</v>
      </c>
      <c r="J2488" s="75">
        <f t="shared" si="38"/>
        <v>22.336769759450171</v>
      </c>
    </row>
    <row r="2489" spans="1:10" s="6" customFormat="1" ht="36" customHeight="1" outlineLevel="3">
      <c r="A2489" s="50">
        <v>2169</v>
      </c>
      <c r="B2489" s="3" t="s">
        <v>3</v>
      </c>
      <c r="C2489" s="31" t="s">
        <v>1585</v>
      </c>
      <c r="D2489" s="35" t="s">
        <v>680</v>
      </c>
      <c r="E2489" s="131">
        <v>120</v>
      </c>
      <c r="F2489" s="5">
        <v>6550</v>
      </c>
      <c r="G2489" s="124">
        <v>0</v>
      </c>
      <c r="H2489" s="41">
        <v>20</v>
      </c>
      <c r="I2489" s="5">
        <v>7860</v>
      </c>
      <c r="J2489" s="75">
        <f t="shared" si="38"/>
        <v>22.508591065292098</v>
      </c>
    </row>
    <row r="2490" spans="1:10" s="6" customFormat="1" ht="23.85" customHeight="1" outlineLevel="3">
      <c r="A2490" s="51"/>
      <c r="B2490" s="2"/>
      <c r="C2490" s="32"/>
      <c r="D2490" s="39"/>
      <c r="E2490" s="2"/>
      <c r="F2490" s="2"/>
      <c r="G2490" s="32"/>
      <c r="H2490" s="46"/>
      <c r="I2490" s="2"/>
      <c r="J2490" s="76"/>
    </row>
    <row r="2491" spans="1:10" s="6" customFormat="1" ht="23.85" customHeight="1" outlineLevel="3">
      <c r="A2491" s="51"/>
      <c r="B2491" s="2"/>
      <c r="C2491" s="32"/>
      <c r="D2491" s="39"/>
      <c r="E2491" s="2"/>
      <c r="F2491" s="2"/>
      <c r="G2491" s="32"/>
      <c r="H2491" s="46"/>
      <c r="I2491" s="2"/>
      <c r="J2491" s="76"/>
    </row>
    <row r="2492" spans="1:10" s="6" customFormat="1" ht="23.85" customHeight="1" outlineLevel="3">
      <c r="A2492" s="51"/>
      <c r="B2492" s="2"/>
      <c r="C2492" s="32"/>
      <c r="D2492" s="39"/>
      <c r="E2492" s="2"/>
      <c r="F2492" s="2"/>
      <c r="G2492" s="32"/>
      <c r="H2492" s="46"/>
      <c r="I2492" s="2"/>
      <c r="J2492" s="76"/>
    </row>
    <row r="2493" spans="1:10" s="6" customFormat="1" ht="23.85" customHeight="1" outlineLevel="3">
      <c r="A2493" s="51"/>
      <c r="B2493" s="2"/>
      <c r="C2493" s="32"/>
      <c r="D2493" s="39"/>
      <c r="E2493" s="2"/>
      <c r="F2493" s="2"/>
      <c r="G2493" s="32"/>
      <c r="H2493" s="46"/>
      <c r="I2493" s="2"/>
      <c r="J2493" s="76"/>
    </row>
    <row r="2494" spans="1:10" s="6" customFormat="1" ht="23.85" customHeight="1" outlineLevel="3">
      <c r="A2494" s="51"/>
      <c r="B2494" s="2"/>
      <c r="C2494" s="32"/>
      <c r="D2494" s="39"/>
      <c r="E2494" s="2"/>
      <c r="F2494" s="2"/>
      <c r="G2494" s="32"/>
      <c r="H2494" s="46"/>
      <c r="I2494" s="2"/>
      <c r="J2494" s="76"/>
    </row>
    <row r="2495" spans="1:10" s="6" customFormat="1" ht="23.85" customHeight="1" outlineLevel="3">
      <c r="A2495" s="51"/>
      <c r="B2495" s="2"/>
      <c r="C2495" s="32"/>
      <c r="D2495" s="39"/>
      <c r="E2495" s="2"/>
      <c r="F2495" s="2"/>
      <c r="G2495" s="32"/>
      <c r="H2495" s="46"/>
      <c r="I2495" s="2"/>
      <c r="J2495" s="76"/>
    </row>
    <row r="2496" spans="1:10" s="6" customFormat="1" ht="23.85" customHeight="1" outlineLevel="3">
      <c r="A2496" s="51"/>
      <c r="B2496" s="2"/>
      <c r="C2496" s="32"/>
      <c r="D2496" s="39"/>
      <c r="E2496" s="2"/>
      <c r="F2496" s="2"/>
      <c r="G2496" s="32"/>
      <c r="H2496" s="46"/>
      <c r="I2496" s="2"/>
      <c r="J2496" s="76"/>
    </row>
    <row r="2497" spans="1:10" s="6" customFormat="1" ht="23.85" customHeight="1" outlineLevel="3">
      <c r="A2497" s="51"/>
      <c r="B2497" s="2"/>
      <c r="C2497" s="32"/>
      <c r="D2497" s="39"/>
      <c r="E2497" s="2"/>
      <c r="F2497" s="2"/>
      <c r="G2497" s="32"/>
      <c r="H2497" s="46"/>
      <c r="I2497" s="2"/>
      <c r="J2497" s="77"/>
    </row>
    <row r="2498" spans="1:10" s="6" customFormat="1" ht="23.85" customHeight="1" outlineLevel="3">
      <c r="A2498" s="51"/>
      <c r="B2498" s="2"/>
      <c r="C2498" s="32"/>
      <c r="D2498" s="39"/>
      <c r="E2498" s="2"/>
      <c r="F2498" s="2"/>
      <c r="G2498" s="32"/>
      <c r="H2498" s="46"/>
      <c r="I2498" s="2"/>
      <c r="J2498" s="77"/>
    </row>
    <row r="2499" spans="1:10" s="6" customFormat="1" ht="23.85" customHeight="1" outlineLevel="3">
      <c r="A2499" s="51"/>
      <c r="B2499" s="2"/>
      <c r="C2499" s="32"/>
      <c r="D2499" s="39"/>
      <c r="E2499" s="2"/>
      <c r="F2499" s="2"/>
      <c r="G2499" s="32"/>
      <c r="H2499" s="46"/>
      <c r="I2499" s="2"/>
      <c r="J2499" s="77"/>
    </row>
    <row r="2500" spans="1:10" s="6" customFormat="1" ht="23.85" customHeight="1" outlineLevel="3">
      <c r="A2500" s="51"/>
      <c r="B2500" s="2"/>
      <c r="C2500" s="32"/>
      <c r="D2500" s="39"/>
      <c r="E2500" s="2"/>
      <c r="F2500" s="2"/>
      <c r="G2500" s="32"/>
      <c r="H2500" s="46"/>
      <c r="I2500" s="2"/>
      <c r="J2500" s="77"/>
    </row>
    <row r="2501" spans="1:10" s="6" customFormat="1" ht="23.85" customHeight="1" outlineLevel="3">
      <c r="A2501" s="51"/>
      <c r="B2501" s="2"/>
      <c r="C2501" s="32"/>
      <c r="D2501" s="39"/>
      <c r="E2501" s="2"/>
      <c r="F2501" s="2"/>
      <c r="G2501" s="32"/>
      <c r="H2501" s="46"/>
      <c r="I2501" s="2"/>
      <c r="J2501" s="77"/>
    </row>
  </sheetData>
  <mergeCells count="317">
    <mergeCell ref="I1910:J1910"/>
    <mergeCell ref="I1913:J1913"/>
    <mergeCell ref="I1915:J1915"/>
    <mergeCell ref="I1917:J1917"/>
    <mergeCell ref="I1918:J1918"/>
    <mergeCell ref="A1922:J1922"/>
    <mergeCell ref="A1880:J1880"/>
    <mergeCell ref="A1891:J1891"/>
    <mergeCell ref="A1887:J1887"/>
    <mergeCell ref="A1883:J1883"/>
    <mergeCell ref="A1881:J1881"/>
    <mergeCell ref="A1901:J1901"/>
    <mergeCell ref="A1892:J1892"/>
    <mergeCell ref="A1836:J1836"/>
    <mergeCell ref="A1834:J1834"/>
    <mergeCell ref="A1856:J1856"/>
    <mergeCell ref="A1857:J1857"/>
    <mergeCell ref="A1863:J1863"/>
    <mergeCell ref="A1866:J1866"/>
    <mergeCell ref="A1779:J1779"/>
    <mergeCell ref="A1773:J1773"/>
    <mergeCell ref="A1771:J1771"/>
    <mergeCell ref="A1768:J1768"/>
    <mergeCell ref="A1820:J1820"/>
    <mergeCell ref="A1819:J1819"/>
    <mergeCell ref="A1811:J1811"/>
    <mergeCell ref="A1724:J1724"/>
    <mergeCell ref="A1729:J1729"/>
    <mergeCell ref="A1731:J1731"/>
    <mergeCell ref="A1732:J1732"/>
    <mergeCell ref="H1733:J1733"/>
    <mergeCell ref="I1734:J1734"/>
    <mergeCell ref="A1700:J1700"/>
    <mergeCell ref="A1701:J1701"/>
    <mergeCell ref="A1707:J1707"/>
    <mergeCell ref="A1703:J1703"/>
    <mergeCell ref="A1717:J1717"/>
    <mergeCell ref="A1722:J1722"/>
    <mergeCell ref="A1537:J1537"/>
    <mergeCell ref="A1601:J1601"/>
    <mergeCell ref="A1589:J1589"/>
    <mergeCell ref="A1680:J1680"/>
    <mergeCell ref="A1692:J1692"/>
    <mergeCell ref="A1699:J1699"/>
    <mergeCell ref="A1091:J1091"/>
    <mergeCell ref="A1139:J1139"/>
    <mergeCell ref="A1136:J1136"/>
    <mergeCell ref="A1133:J1133"/>
    <mergeCell ref="A1131:J1131"/>
    <mergeCell ref="A1166:J1166"/>
    <mergeCell ref="A1160:J1160"/>
    <mergeCell ref="A1156:J1156"/>
    <mergeCell ref="A1153:J1153"/>
    <mergeCell ref="A1151:J1151"/>
    <mergeCell ref="A1029:J1029"/>
    <mergeCell ref="A1030:J1030"/>
    <mergeCell ref="A1031:J1031"/>
    <mergeCell ref="A1063:J1063"/>
    <mergeCell ref="A1050:J1050"/>
    <mergeCell ref="A1052:J1052"/>
    <mergeCell ref="A1047:J1047"/>
    <mergeCell ref="A941:J941"/>
    <mergeCell ref="A939:J939"/>
    <mergeCell ref="A997:J997"/>
    <mergeCell ref="A992:J992"/>
    <mergeCell ref="A1015:J1015"/>
    <mergeCell ref="A1009:J1009"/>
    <mergeCell ref="A915:J915"/>
    <mergeCell ref="A934:J934"/>
    <mergeCell ref="A930:J930"/>
    <mergeCell ref="A928:J928"/>
    <mergeCell ref="A923:J923"/>
    <mergeCell ref="A925:J925"/>
    <mergeCell ref="A919:J919"/>
    <mergeCell ref="A719:J719"/>
    <mergeCell ref="A706:J706"/>
    <mergeCell ref="A723:J723"/>
    <mergeCell ref="A814:J814"/>
    <mergeCell ref="I815:J815"/>
    <mergeCell ref="A1198:J1198"/>
    <mergeCell ref="A1193:J1193"/>
    <mergeCell ref="A1191:J1191"/>
    <mergeCell ref="A399:J399"/>
    <mergeCell ref="A400:J400"/>
    <mergeCell ref="A403:J403"/>
    <mergeCell ref="A404:J404"/>
    <mergeCell ref="A411:J411"/>
    <mergeCell ref="A409:J409"/>
    <mergeCell ref="G414:J414"/>
    <mergeCell ref="I415:J415"/>
    <mergeCell ref="A170:J170"/>
    <mergeCell ref="I172:J172"/>
    <mergeCell ref="I173:J173"/>
    <mergeCell ref="A175:J175"/>
    <mergeCell ref="A174:J174"/>
    <mergeCell ref="A185:J185"/>
    <mergeCell ref="A138:J138"/>
    <mergeCell ref="A135:J135"/>
    <mergeCell ref="A132:J132"/>
    <mergeCell ref="A167:J167"/>
    <mergeCell ref="A165:J165"/>
    <mergeCell ref="A164:J164"/>
    <mergeCell ref="A162:J162"/>
    <mergeCell ref="A160:J160"/>
    <mergeCell ref="A156:J156"/>
    <mergeCell ref="A71:J71"/>
    <mergeCell ref="A58:J58"/>
    <mergeCell ref="A83:J83"/>
    <mergeCell ref="A74:J74"/>
    <mergeCell ref="A100:J100"/>
    <mergeCell ref="A97:J97"/>
    <mergeCell ref="A92:J92"/>
    <mergeCell ref="A5:J5"/>
    <mergeCell ref="A4:J4"/>
    <mergeCell ref="A10:J10"/>
    <mergeCell ref="I2:J3"/>
    <mergeCell ref="A15:J15"/>
    <mergeCell ref="A16:J16"/>
    <mergeCell ref="A28:J28"/>
    <mergeCell ref="A36:J36"/>
    <mergeCell ref="A47:J47"/>
    <mergeCell ref="A41:J41"/>
    <mergeCell ref="A101:J101"/>
    <mergeCell ref="A104:J104"/>
    <mergeCell ref="A105:J105"/>
    <mergeCell ref="A120:J120"/>
    <mergeCell ref="A119:J119"/>
    <mergeCell ref="A115:J115"/>
    <mergeCell ref="A111:J111"/>
    <mergeCell ref="A128:J128"/>
    <mergeCell ref="A127:J127"/>
    <mergeCell ref="A125:J125"/>
    <mergeCell ref="A214:J214"/>
    <mergeCell ref="A208:J208"/>
    <mergeCell ref="A255:J255"/>
    <mergeCell ref="A276:J276"/>
    <mergeCell ref="A271:J271"/>
    <mergeCell ref="A143:J143"/>
    <mergeCell ref="A142:J142"/>
    <mergeCell ref="A292:J292"/>
    <mergeCell ref="A289:J289"/>
    <mergeCell ref="A352:J352"/>
    <mergeCell ref="A349:J349"/>
    <mergeCell ref="A336:J336"/>
    <mergeCell ref="A326:J326"/>
    <mergeCell ref="A364:J364"/>
    <mergeCell ref="I384:J384"/>
    <mergeCell ref="A417:J417"/>
    <mergeCell ref="A419:J419"/>
    <mergeCell ref="A421:J421"/>
    <mergeCell ref="A422:J422"/>
    <mergeCell ref="A437:J437"/>
    <mergeCell ref="A433:J433"/>
    <mergeCell ref="A429:J429"/>
    <mergeCell ref="A426:J426"/>
    <mergeCell ref="A439:J439"/>
    <mergeCell ref="A440:J440"/>
    <mergeCell ref="A442:J442"/>
    <mergeCell ref="A444:J444"/>
    <mergeCell ref="A447:J447"/>
    <mergeCell ref="A450:J450"/>
    <mergeCell ref="A451:J451"/>
    <mergeCell ref="A452:J452"/>
    <mergeCell ref="A454:J454"/>
    <mergeCell ref="A456:J456"/>
    <mergeCell ref="A493:J493"/>
    <mergeCell ref="A482:J482"/>
    <mergeCell ref="A527:J527"/>
    <mergeCell ref="A564:J564"/>
    <mergeCell ref="A448:J448"/>
    <mergeCell ref="A848:J848"/>
    <mergeCell ref="A849:J849"/>
    <mergeCell ref="A868:J868"/>
    <mergeCell ref="A864:J864"/>
    <mergeCell ref="A860:J860"/>
    <mergeCell ref="A858:J858"/>
    <mergeCell ref="A855:J855"/>
    <mergeCell ref="A853:J853"/>
    <mergeCell ref="A851:J851"/>
    <mergeCell ref="A606:J606"/>
    <mergeCell ref="A607:J607"/>
    <mergeCell ref="A609:J609"/>
    <mergeCell ref="A611:J611"/>
    <mergeCell ref="A875:J875"/>
    <mergeCell ref="A873:J873"/>
    <mergeCell ref="A626:J626"/>
    <mergeCell ref="A627:J627"/>
    <mergeCell ref="A641:J641"/>
    <mergeCell ref="A639:J639"/>
    <mergeCell ref="A887:J887"/>
    <mergeCell ref="A893:J893"/>
    <mergeCell ref="A1292:J1292"/>
    <mergeCell ref="A1289:J1289"/>
    <mergeCell ref="A1285:J1285"/>
    <mergeCell ref="A1308:J1308"/>
    <mergeCell ref="A1302:J1302"/>
    <mergeCell ref="A1296:J1296"/>
    <mergeCell ref="A866:I866"/>
    <mergeCell ref="A1320:J1320"/>
    <mergeCell ref="A1348:J1348"/>
    <mergeCell ref="A1340:J1340"/>
    <mergeCell ref="A1337:J1337"/>
    <mergeCell ref="A1334:J1334"/>
    <mergeCell ref="A1364:J1364"/>
    <mergeCell ref="A1373:J1373"/>
    <mergeCell ref="A1374:J1374"/>
    <mergeCell ref="A1375:J1375"/>
    <mergeCell ref="A1386:J1386"/>
    <mergeCell ref="A1381:J1381"/>
    <mergeCell ref="A944:J944"/>
    <mergeCell ref="A943:J943"/>
    <mergeCell ref="I1391:J1391"/>
    <mergeCell ref="I1389:J1389"/>
    <mergeCell ref="A1411:J1411"/>
    <mergeCell ref="A1406:J1406"/>
    <mergeCell ref="A1071:J1071"/>
    <mergeCell ref="A1419:J1419"/>
    <mergeCell ref="A1416:J1416"/>
    <mergeCell ref="A1444:J1444"/>
    <mergeCell ref="A1439:J1439"/>
    <mergeCell ref="A1467:J1467"/>
    <mergeCell ref="A1463:J1463"/>
    <mergeCell ref="A1461:J1461"/>
    <mergeCell ref="A1081:J1081"/>
    <mergeCell ref="A1090:J1090"/>
    <mergeCell ref="A1480:J1480"/>
    <mergeCell ref="A1478:J1478"/>
    <mergeCell ref="A1473:J1473"/>
    <mergeCell ref="A1482:J1482"/>
    <mergeCell ref="A1287:I1287"/>
    <mergeCell ref="A1200:I1200"/>
    <mergeCell ref="A1483:J1483"/>
    <mergeCell ref="A1488:J1488"/>
    <mergeCell ref="A1486:J1486"/>
    <mergeCell ref="A1484:J1484"/>
    <mergeCell ref="A1346:I1346"/>
    <mergeCell ref="A1532:J1532"/>
    <mergeCell ref="A1530:J1530"/>
    <mergeCell ref="A1528:J1528"/>
    <mergeCell ref="A1526:J1526"/>
    <mergeCell ref="A1524:J1524"/>
    <mergeCell ref="A1521:J1521"/>
    <mergeCell ref="A1344:I1344"/>
    <mergeCell ref="A1352:I1352"/>
    <mergeCell ref="A1361:I1361"/>
    <mergeCell ref="A1369:I1369"/>
    <mergeCell ref="A1371:I1371"/>
    <mergeCell ref="A1535:J1535"/>
    <mergeCell ref="A1958:J1958"/>
    <mergeCell ref="A1959:J1959"/>
    <mergeCell ref="A1968:J1968"/>
    <mergeCell ref="A1980:J1980"/>
    <mergeCell ref="A1981:J1981"/>
    <mergeCell ref="A2008:J2008"/>
    <mergeCell ref="A1442:I1442"/>
    <mergeCell ref="A2010:J2010"/>
    <mergeCell ref="A2011:J2011"/>
    <mergeCell ref="A2028:J2028"/>
    <mergeCell ref="A2026:J2026"/>
    <mergeCell ref="A2013:J2013"/>
    <mergeCell ref="A2018:J2018"/>
    <mergeCell ref="A1500:I1500"/>
    <mergeCell ref="A2040:J2040"/>
    <mergeCell ref="A2037:J2037"/>
    <mergeCell ref="A2035:J2035"/>
    <mergeCell ref="A2084:J2084"/>
    <mergeCell ref="A2085:J2085"/>
    <mergeCell ref="A2099:J2099"/>
    <mergeCell ref="A2140:J2140"/>
    <mergeCell ref="A2141:J2141"/>
    <mergeCell ref="A2185:J2185"/>
    <mergeCell ref="A2186:J2186"/>
    <mergeCell ref="A2200:J2200"/>
    <mergeCell ref="A1536:J1536"/>
    <mergeCell ref="A2201:J2201"/>
    <mergeCell ref="A2237:J2237"/>
    <mergeCell ref="A2235:J2235"/>
    <mergeCell ref="A2231:J2231"/>
    <mergeCell ref="A2250:J2250"/>
    <mergeCell ref="A2248:J2248"/>
    <mergeCell ref="A2246:J2246"/>
    <mergeCell ref="A2243:J2243"/>
    <mergeCell ref="A2252:J2252"/>
    <mergeCell ref="A2253:J2253"/>
    <mergeCell ref="A2275:J2275"/>
    <mergeCell ref="A2273:J2273"/>
    <mergeCell ref="A2269:J2269"/>
    <mergeCell ref="A2260:J2260"/>
    <mergeCell ref="A1738:I1738"/>
    <mergeCell ref="A2281:J2281"/>
    <mergeCell ref="A2282:J2282"/>
    <mergeCell ref="A2283:J2283"/>
    <mergeCell ref="A2367:J2367"/>
    <mergeCell ref="A2397:J2397"/>
    <mergeCell ref="A1827:J1827"/>
    <mergeCell ref="A1824:J1824"/>
    <mergeCell ref="A2399:J2399"/>
    <mergeCell ref="A2447:J2447"/>
    <mergeCell ref="A1867:J1867"/>
    <mergeCell ref="A1872:J1872"/>
    <mergeCell ref="A1878:J1878"/>
    <mergeCell ref="A1879:J1879"/>
    <mergeCell ref="A1889:I1889"/>
    <mergeCell ref="A1894:I1894"/>
    <mergeCell ref="A1955:I1955"/>
    <mergeCell ref="A2263:I2263"/>
    <mergeCell ref="A2341:I2341"/>
    <mergeCell ref="A900:J900"/>
    <mergeCell ref="A914:J914"/>
    <mergeCell ref="A815:B815"/>
    <mergeCell ref="I385:J385"/>
    <mergeCell ref="I391:J391"/>
    <mergeCell ref="I394:J394"/>
    <mergeCell ref="A636:J636"/>
    <mergeCell ref="A632:J632"/>
    <mergeCell ref="A662:J662"/>
    <mergeCell ref="A659:J659"/>
  </mergeCells>
  <phoneticPr fontId="0" type="noConversion"/>
  <pageMargins left="0.35433070866141736" right="0.35433070866141736" top="0.59055118110236227" bottom="0.59055118110236227" header="0.51181102362204722" footer="0.51181102362204722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>1</cp:revision>
  <cp:lastPrinted>2014-06-02T10:51:03Z</cp:lastPrinted>
  <dcterms:created xsi:type="dcterms:W3CDTF">2014-05-20T07:34:21Z</dcterms:created>
  <dcterms:modified xsi:type="dcterms:W3CDTF">2014-06-02T10:53:31Z</dcterms:modified>
</cp:coreProperties>
</file>