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3" sheetId="3" r:id="rId2"/>
  </sheets>
  <calcPr calcId="125725" refMode="R1C1"/>
</workbook>
</file>

<file path=xl/calcChain.xml><?xml version="1.0" encoding="utf-8"?>
<calcChain xmlns="http://schemas.openxmlformats.org/spreadsheetml/2006/main">
  <c r="C162" i="1"/>
  <c r="C48" l="1"/>
  <c r="C47"/>
  <c r="C224"/>
  <c r="C223"/>
  <c r="C220"/>
  <c r="C11"/>
  <c r="C54"/>
  <c r="C390"/>
  <c r="C391"/>
  <c r="C392"/>
  <c r="C393"/>
  <c r="C394"/>
  <c r="C179" l="1"/>
  <c r="C450"/>
  <c r="C448"/>
  <c r="C447"/>
  <c r="C389"/>
  <c r="C388"/>
  <c r="C387"/>
  <c r="C386"/>
  <c r="C385"/>
  <c r="C384"/>
  <c r="C383"/>
  <c r="C382"/>
  <c r="C366"/>
  <c r="C365"/>
  <c r="C364"/>
  <c r="C363"/>
  <c r="C359"/>
  <c r="C317"/>
  <c r="C304"/>
  <c r="C303"/>
  <c r="C67"/>
  <c r="C66"/>
  <c r="C65"/>
  <c r="C64"/>
  <c r="C63"/>
  <c r="C60"/>
  <c r="C59"/>
  <c r="C58"/>
  <c r="C57"/>
  <c r="C53"/>
  <c r="C52"/>
  <c r="C51"/>
  <c r="C50"/>
  <c r="C49"/>
  <c r="C46"/>
  <c r="C45"/>
  <c r="C44"/>
  <c r="C43"/>
  <c r="C42"/>
  <c r="C40"/>
  <c r="C39"/>
  <c r="C38"/>
  <c r="C37"/>
  <c r="C36"/>
  <c r="C33"/>
  <c r="C27"/>
  <c r="C26"/>
  <c r="C25"/>
  <c r="C23"/>
  <c r="C13"/>
  <c r="C12"/>
  <c r="C10"/>
  <c r="C9"/>
</calcChain>
</file>

<file path=xl/sharedStrings.xml><?xml version="1.0" encoding="utf-8"?>
<sst xmlns="http://schemas.openxmlformats.org/spreadsheetml/2006/main" count="574" uniqueCount="574">
  <si>
    <t>Цена ОПТ</t>
  </si>
  <si>
    <t>Цена розница</t>
  </si>
  <si>
    <t>Ковш для бани тип - 1(осина) К4-0012</t>
  </si>
  <si>
    <t>Ведро с ручкой 10,0л.(осина) БИ-0009</t>
  </si>
  <si>
    <t>Ведро с  ручкой 18,0л.(осина) БИ-0001</t>
  </si>
  <si>
    <t>Запарник с крышкой 14,0л.(осина) БИ-0006</t>
  </si>
  <si>
    <t>Запарник с крышкой 32,0л.(осина) БИ-0007</t>
  </si>
  <si>
    <t>Ушат 10,0л.(осина) БИ-0008</t>
  </si>
  <si>
    <t>Ушат  15,0л.(осина) БИ-0015</t>
  </si>
  <si>
    <t>Шайка 3,0л.(осина) БИ-0002</t>
  </si>
  <si>
    <t>Шайка 5,0л.(осина) БИ-0003</t>
  </si>
  <si>
    <t>Шайка 8,0л.(осина) БИ-0016</t>
  </si>
  <si>
    <t>Шайка 14,0л.(осина) БИ-0004</t>
  </si>
  <si>
    <t>Шайка 32,0л.  (осина) БИ-0005</t>
  </si>
  <si>
    <t>Шляпа детская "Сударыня"</t>
  </si>
  <si>
    <t>Шляпа детская "Красная шапочка"</t>
  </si>
  <si>
    <t>Шляпа детская "Буденовка"   серый</t>
  </si>
  <si>
    <t>Шляпа детская "Буденовка"    белый</t>
  </si>
  <si>
    <t>Шляпа детская "Колокольчик"</t>
  </si>
  <si>
    <t>Шляпа детская "Обезьянка"</t>
  </si>
  <si>
    <t>Шляпа "Кокетка"</t>
  </si>
  <si>
    <t>Шляпа "Сударыня" комб</t>
  </si>
  <si>
    <t>Шляпа "Красная шапочка"</t>
  </si>
  <si>
    <t>Шляпа "Дюймовочка"</t>
  </si>
  <si>
    <t>Шляпа "Цветочек"</t>
  </si>
  <si>
    <t>Шляпа "Герда" "Цветы" бел</t>
  </si>
  <si>
    <t>Шляпа "Колокольчик" "Цветы" под NEW   голубой</t>
  </si>
  <si>
    <t>Шляпа "Колокольчик" "Цветы" под NEW  оранж</t>
  </si>
  <si>
    <t>Бандана "Хочу замуж" NEW</t>
  </si>
  <si>
    <t xml:space="preserve">Шляпа "Бандана" "Горячая штучка" </t>
  </si>
  <si>
    <t>Шляпа "Краcная шапочка" "Клубника"</t>
  </si>
  <si>
    <t>Шляпа "Колокольчик" НП</t>
  </si>
  <si>
    <t>Шляпа "Папаха" бел "Генерал"</t>
  </si>
  <si>
    <t>Шляпа "Папаха" бел "Полковник"</t>
  </si>
  <si>
    <t>Шляпа "Папаха" сер "Маршал"</t>
  </si>
  <si>
    <t>Шляпа "Папаха" бел "Атаман"</t>
  </si>
  <si>
    <t>Шляпа "Папаха" бел "Батя"</t>
  </si>
  <si>
    <t>Шляпа "Папаха" сер "Батька Махно"</t>
  </si>
  <si>
    <t>Шляпа "Папаха" сер малая "Терпи казак"</t>
  </si>
  <si>
    <t>Шляпа "Ушанка" "Серп и молот"/70</t>
  </si>
  <si>
    <t>Шляпа "Ушанка" "СССР"/70</t>
  </si>
  <si>
    <t>Шляпа "Хозяин" "Мозг"</t>
  </si>
  <si>
    <t>Шляпа "Хозяин" "Хозяин"</t>
  </si>
  <si>
    <t>Шляпа "Бейсболка" "Секс-инструктор"</t>
  </si>
  <si>
    <t>Шляпа "Бейсболка" "Дежурный по бане"</t>
  </si>
  <si>
    <t>Шляпа "Бейсболка" "Олигарх"</t>
  </si>
  <si>
    <t>Шляпа "Буденовка" "Кр. Армия" белый</t>
  </si>
  <si>
    <t>Шляпа "Буденовка" "Кр. Армия" серый</t>
  </si>
  <si>
    <t>Шляпа "Буденовка" "Серп и молот" белый</t>
  </si>
  <si>
    <t>Шляпа "Буденовка" "Серп и молот" серый</t>
  </si>
  <si>
    <t xml:space="preserve">Шляпа "Викинг" комб "Властелин бани" </t>
  </si>
  <si>
    <t xml:space="preserve">Шляпа "Гламурный падонок" </t>
  </si>
  <si>
    <t>Шляпа "Ушанка" НП</t>
  </si>
  <si>
    <t>Шляпа "Пилот" сер НП</t>
  </si>
  <si>
    <t>Шляпа "Буденовка" НП    белый</t>
  </si>
  <si>
    <t>Шляпа "Буденовка" НП   серый</t>
  </si>
  <si>
    <t xml:space="preserve">Шляпа эк.НП "Баня без пара, что щи без навара!" </t>
  </si>
  <si>
    <t xml:space="preserve">Шляпа эк.НП "Баня парит-силу дарит!" </t>
  </si>
  <si>
    <t xml:space="preserve">Шляпа эк.НП "В бане веник дороже денег!" </t>
  </si>
  <si>
    <t xml:space="preserve">Шляпа эк.НП "В бане все равны!" </t>
  </si>
  <si>
    <t xml:space="preserve">Шляпа эк.НП "В бане мыться-заново родиться!" </t>
  </si>
  <si>
    <t xml:space="preserve">Шляпа эк.НП "Веник в бане всем начальник!" </t>
  </si>
  <si>
    <t xml:space="preserve">Шляпа эк.НП "Доктор в бане не нужен!" </t>
  </si>
  <si>
    <t xml:space="preserve">Шляпа эк.НП "Кто парится-тот не старится!" </t>
  </si>
  <si>
    <t xml:space="preserve">Шляпа эк.НП "Пар любить-баню топить!" </t>
  </si>
  <si>
    <t>Шляпа эк.НП "Пар да вода-хвори беда!"</t>
  </si>
  <si>
    <t>Рукавица "Тр" НП   белый</t>
  </si>
  <si>
    <t>Рукавица "Тр" НП   серый</t>
  </si>
  <si>
    <t>Рукавица "С легким паром"   серый</t>
  </si>
  <si>
    <t>Рукавица "Звезда"    серый</t>
  </si>
  <si>
    <t>Коврик НП   белый</t>
  </si>
  <si>
    <t>Коврик НП  серый</t>
  </si>
  <si>
    <t>Коврик "Знамя" серый</t>
  </si>
  <si>
    <t>Коврик "Сердечко"   белый</t>
  </si>
  <si>
    <t>Коврик "Сердечко"   серый</t>
  </si>
  <si>
    <t>Коврик "Сердечко"   бело-серый</t>
  </si>
  <si>
    <t>Кто парится-тот не старится НП бел</t>
  </si>
  <si>
    <t>Кто парится-тот не старится НП сер</t>
  </si>
  <si>
    <t>Поддай-замерзнешь! НП бел</t>
  </si>
  <si>
    <t>Поддай-замерзнешь! НП сер</t>
  </si>
  <si>
    <t>Баня парит силу дарит НП  белый</t>
  </si>
  <si>
    <t>Баня парит силу дарит НП серый</t>
  </si>
  <si>
    <t>ВЕНИКИ</t>
  </si>
  <si>
    <t>Веник  березовый в упаковке</t>
  </si>
  <si>
    <t>Веник дубовый в упаковке</t>
  </si>
  <si>
    <t>Веник эвкалиптовый</t>
  </si>
  <si>
    <t>Веник бамбуковый (массажный) 40042 20 шт/кор С-0023</t>
  </si>
  <si>
    <t>Масла эфирные набор №1 (бергамот, пихта, эвкалипт) ЭИ-0088</t>
  </si>
  <si>
    <t>Масла эфирные набор №2 (можжевельник,мята, петитгрейн) ЭИ-0087</t>
  </si>
  <si>
    <t>Масла эфирные набор против простуды(чайное дерево, мята, пихта) ЭИ-0085</t>
  </si>
  <si>
    <t>Масла эфирные набор от целлюлита (апельсин, можжевельник, розмарин) ЭИ-0084</t>
  </si>
  <si>
    <t>Кедровое масло 15мл.</t>
  </si>
  <si>
    <t>Можжевеловое масло 15мл.</t>
  </si>
  <si>
    <t>Мятное масло 15мл.</t>
  </si>
  <si>
    <t>Пихтовое масло 15мл.</t>
  </si>
  <si>
    <t>Сосновое масло 15мл.</t>
  </si>
  <si>
    <t>Эвкалиптовое масло 15мл.</t>
  </si>
  <si>
    <t>Настой для бани и ванной "Берёза" 100мл  СЗН - 0001</t>
  </si>
  <si>
    <t>Настой для бани и ванной "Полынь" 100мл  СЗН - 0002</t>
  </si>
  <si>
    <t>Настой для бани и ванной "Дуб" 100мл  СЗН - 0005</t>
  </si>
  <si>
    <t>Настой для бани и ванной "Эвкалипт" 100мл  СЗН - 0006</t>
  </si>
  <si>
    <t>Настой для бани и ванной "Можжевельник" 100мл  СЗН - 0007</t>
  </si>
  <si>
    <t>Настой для бани и ванной "Мята" 100мл  СЗН - 0008</t>
  </si>
  <si>
    <t>Настой для бани и ванной "Шалфей" 100мл  СЗН - 0009</t>
  </si>
  <si>
    <t>Аромаванна "ЛАВАНДА" 300 мл АВ-0001</t>
  </si>
  <si>
    <t>Аромаванна "МЯТА" 300 мл АВ-0002</t>
  </si>
  <si>
    <t>Аромаванна "ШАЛФЕЙ" 300 мл АВ-0003</t>
  </si>
  <si>
    <t>Аромаванна "ЭВКАЛИПТ" 300 мл АВ-0004</t>
  </si>
  <si>
    <t>Аромаванна "ПОЛЫНЬ" 300 мл АВ-0020</t>
  </si>
  <si>
    <t>Аромаванна "ЕЛЬ" 300 мл АВ-0009</t>
  </si>
  <si>
    <t>Аромаванна "КЕДР" 300 мл АВ-0010</t>
  </si>
  <si>
    <t>Аромаванна "МОЖЖЕВЕЛЬНИК" 300 мл АВ-0011</t>
  </si>
  <si>
    <t>Аромаванна "ПИХТА" 300 мл АВ-0012</t>
  </si>
  <si>
    <t>Аромаванна "СОСНА" 300 мл АВ-0013</t>
  </si>
  <si>
    <t>Аромаванна "АПЕЛЬСИН" 300 мл АВ-0005</t>
  </si>
  <si>
    <t>Аромаванна "БЕРГАМОТ" 300 мл АВ-0006</t>
  </si>
  <si>
    <t>Аромаванна "ИЛАНГ- ИЛАНГ" 300 мл АВ-0007</t>
  </si>
  <si>
    <t>Аромаванна "ЛИМОН" 300 мл АВ-0008</t>
  </si>
  <si>
    <t>Аромаванна "ГРЕЙПФРУТ" 300 мл АВ-0022</t>
  </si>
  <si>
    <t>Аромаванна "МАНДАРИН" 300 мл АВ-0021</t>
  </si>
  <si>
    <t>ТЕРМОМЕТРЫ/ЧАСЫ</t>
  </si>
  <si>
    <t>Термометр для бани и сауны большой ТСС-2, в блистере "Sauna"</t>
  </si>
  <si>
    <t>Термометр для бани и сауны малый ТБС-41, в блистере "С лёгким паром"</t>
  </si>
  <si>
    <t xml:space="preserve">Банная станция СББ-2-1 гигрометр+термометр  2  в 1 </t>
  </si>
  <si>
    <t>Термометр для воды "Рыбка" ТБВ-1 белая, в блистере</t>
  </si>
  <si>
    <t>Термометр для бассейна, ТБВ-1Б, в картоне</t>
  </si>
  <si>
    <t>Термометр сувенирный "Магнит" ТСМ в блистере</t>
  </si>
  <si>
    <t>БАННЫЙ МИР</t>
  </si>
  <si>
    <t>Прайс-лист</t>
  </si>
  <si>
    <t>Мочалка СЕРДЕЧКО цветное</t>
  </si>
  <si>
    <t>Мочалка БУКЛЕ шоколад</t>
  </si>
  <si>
    <t>Мочалка ШАХТЁРСКАЯ</t>
  </si>
  <si>
    <t>Мочалка СУПРУЖЕСКАЯ</t>
  </si>
  <si>
    <t>Алексей 8-775-319-34-71</t>
  </si>
  <si>
    <t>Вешалка – полка на 60 см</t>
  </si>
  <si>
    <t>Вешалка 3 сек. – 4 гвоздика</t>
  </si>
  <si>
    <t>Вешалка 4 сек. – 6 гвоздиков</t>
  </si>
  <si>
    <t>Вешалка 5 сек. – 8 гвоздиков</t>
  </si>
  <si>
    <t>Табурет низкий</t>
  </si>
  <si>
    <t>Шляпа "Банщик" НП (белый)</t>
  </si>
  <si>
    <t>Шляпа "Банщик" НП (серый)</t>
  </si>
  <si>
    <t>Термометр для бани и сауны большой ТСС-2, в п/п "Sauna"</t>
  </si>
  <si>
    <t>Термометр для бани и сауны малый ТБС-41 в п/п "С легким паром"</t>
  </si>
  <si>
    <t>Веник пихтовый</t>
  </si>
  <si>
    <t>Ковш бондарный</t>
  </si>
  <si>
    <t>Ковш-черпак бондарный</t>
  </si>
  <si>
    <t>Вешалка угловая</t>
  </si>
  <si>
    <t>Вешалка для полотенец</t>
  </si>
  <si>
    <t>Вешалка для халатов</t>
  </si>
  <si>
    <t>Светильник малый</t>
  </si>
  <si>
    <t>Светильник большой</t>
  </si>
  <si>
    <t>Табурет высокий</t>
  </si>
  <si>
    <t>Стул детский</t>
  </si>
  <si>
    <t>Подголовник простой</t>
  </si>
  <si>
    <t>Коврик малый 40х40</t>
  </si>
  <si>
    <t>Задвижка вентиляционная мал.</t>
  </si>
  <si>
    <t>Задвижка вентиляционная бол.</t>
  </si>
  <si>
    <t>Ручка дверная большая</t>
  </si>
  <si>
    <t>Ручка дверная точеная (пара)</t>
  </si>
  <si>
    <t>Ручка круглая (пара)</t>
  </si>
  <si>
    <t>Термометр оконный "Липучка" Т-5 (стеклянный) пакет</t>
  </si>
  <si>
    <t>Термометр оконный "Стандарт", ТБ-202,  в п/п</t>
  </si>
  <si>
    <t>Термометр оконный ТББ "Биметаллический" квадрат., п/п</t>
  </si>
  <si>
    <t>Термометр комнатный "Модерн" малый ТБ-189,  в блистере</t>
  </si>
  <si>
    <t>Термометр комнатный на картоне "Детский ТБ-205" в п/п</t>
  </si>
  <si>
    <t>Термометр  комнатный деревянный ТБ-206 в  блистере</t>
  </si>
  <si>
    <t>Термометр комнатный "Цветок" П-1 в пакете</t>
  </si>
  <si>
    <t>Термометр Фасадный  малый ТБ-45м,  в блистере</t>
  </si>
  <si>
    <t>Термометр для пива ТБС-1, в блистере</t>
  </si>
  <si>
    <t>Термометр для духовки ТБД, в блистере</t>
  </si>
  <si>
    <t>Термометр "Галилео" средний, ТСГ-2,  в картоне</t>
  </si>
  <si>
    <t>Наборы эфирных масел.</t>
  </si>
  <si>
    <t>Масло эфирное ПИХТОВОЕ (с пихтовой веточкой) 50мл АБ-0001</t>
  </si>
  <si>
    <t>Масло эфирное ОБЛЕПИХОВОЕ"Горноалтайское"50мл АБ-0005</t>
  </si>
  <si>
    <t>Настои для бани и ванной "Старый Знахарь"100мл.</t>
  </si>
  <si>
    <t>Настои для бани и ванной "Старый Знахарь"300мл.</t>
  </si>
  <si>
    <t>Комплекты подарочные из войлока</t>
  </si>
  <si>
    <t>Наименование товара</t>
  </si>
  <si>
    <t>Настои для бани и ванной 500мл.</t>
  </si>
  <si>
    <t>Ароматизатор «Русская банька» 500 мл</t>
  </si>
  <si>
    <t>Ароматизатор «Мята» 500 мл</t>
  </si>
  <si>
    <t>Ароматизатор «Пихта» 500 мл</t>
  </si>
  <si>
    <t>Ароматизатор «Сосна» 500 мл</t>
  </si>
  <si>
    <t>Ароматизатор «Эвкалипт» 500 мл</t>
  </si>
  <si>
    <t>Бондарные изделия из берёзы</t>
  </si>
  <si>
    <t>Ведро деревянное 10л (береза)</t>
  </si>
  <si>
    <t>Запарник 11 л (берёза)</t>
  </si>
  <si>
    <t>Запарник 25 л (берёза)</t>
  </si>
  <si>
    <t>Ковш 3 л (берёза)</t>
  </si>
  <si>
    <t>Кружка 0,5 л (берёза)</t>
  </si>
  <si>
    <t>Кружка 1 л (берёза)</t>
  </si>
  <si>
    <t>Обливное устройство с пласт. Вст. 15 л (берёза)</t>
  </si>
  <si>
    <t>Чарка 0,5 л (берёза)</t>
  </si>
  <si>
    <t>Черпак 0,3 л (берёза)</t>
  </si>
  <si>
    <t>Черпак 1 л (берёза)</t>
  </si>
  <si>
    <t>Шайка 5 л (берёза)</t>
  </si>
  <si>
    <t>Шайка 10 л (берёза)</t>
  </si>
  <si>
    <t>Шайка 20 л (берёза)</t>
  </si>
  <si>
    <t>Бондарные изделия из дуба</t>
  </si>
  <si>
    <t>Ведро деревянное 10л (дуб)</t>
  </si>
  <si>
    <t>Запарник 11 л (дуб)</t>
  </si>
  <si>
    <t>Запарник 25 л (дуб)</t>
  </si>
  <si>
    <t>Ковш 3 л (дуб)</t>
  </si>
  <si>
    <t>Кружка 0,5 л (дуб)</t>
  </si>
  <si>
    <t>Кружка 1 л (дуб)</t>
  </si>
  <si>
    <t>Чарка 0,5 л (дуб)</t>
  </si>
  <si>
    <t>Черпак 0,3 л (дуб)</t>
  </si>
  <si>
    <t>Черпак 1 л (дуб)</t>
  </si>
  <si>
    <t>Шайка 5 л (дуб)</t>
  </si>
  <si>
    <t>Шайка 10 л (дуб)</t>
  </si>
  <si>
    <t>Шайка 20 л (дуб)</t>
  </si>
  <si>
    <t>Набор войлок (колпак с\в, рукавица, коврик)</t>
  </si>
  <si>
    <t>Набор «Парео + шапочка» белый</t>
  </si>
  <si>
    <t>Комплекты подарочные из дерева</t>
  </si>
  <si>
    <t>Эфирные масла Рушер 100%</t>
  </si>
  <si>
    <t>Эфирные масла Зигер 100%</t>
  </si>
  <si>
    <t>Масло сосновое 15 мл</t>
  </si>
  <si>
    <t>Масло пихтовое 15 мл</t>
  </si>
  <si>
    <t>Масло мятное 15 мл</t>
  </si>
  <si>
    <t>Шапки из войлока детские</t>
  </si>
  <si>
    <t>Шапки из войлока женские</t>
  </si>
  <si>
    <t>Шапки из войлока женские эконом</t>
  </si>
  <si>
    <t>Шапки из войлока мужские</t>
  </si>
  <si>
    <t>Шапки из войлока мужские эконом</t>
  </si>
  <si>
    <t>Рукавицы из войлока</t>
  </si>
  <si>
    <t>Ковш для бани тип - 2(осина) К4-0058 резной</t>
  </si>
  <si>
    <t>Ковш для бани тип - 3(осина) К4-0013 резной</t>
  </si>
  <si>
    <t>Ковш д/воды тип-6(осина) К4-0006 резной</t>
  </si>
  <si>
    <t>Ковш для бани тип - 9 (осина) К4-0064 резной</t>
  </si>
  <si>
    <t>Бочонок под пиво 7 литров с краником</t>
  </si>
  <si>
    <t>Бочонок под пиво 15 литров с краником</t>
  </si>
  <si>
    <t>Обливное устройство 32 л. (осина)</t>
  </si>
  <si>
    <t>Кружка 0,5 л КЖВ-001 точёная</t>
  </si>
  <si>
    <t>Кружка 1,0 л КЖВ-003 точёная</t>
  </si>
  <si>
    <t>Кружка 0,5 литра бондарная</t>
  </si>
  <si>
    <t>Кружка 1 литр бондарная</t>
  </si>
  <si>
    <t>Кадушка 8 – 10 литров с гнётом</t>
  </si>
  <si>
    <t>Кадушка 20 литров с гнётом</t>
  </si>
  <si>
    <t>Кадушка 30 литров с гнётом</t>
  </si>
  <si>
    <t>Подголовник анатомический</t>
  </si>
  <si>
    <t>Коврик-лежак большой 40х120</t>
  </si>
  <si>
    <t>Таблички для бани</t>
  </si>
  <si>
    <t>Таблички для бани с рисунком</t>
  </si>
  <si>
    <t>Термометр для воды Лодочка ТБВ-1л в пакете</t>
  </si>
  <si>
    <t>Термометр для кухни ТБК  - блистер</t>
  </si>
  <si>
    <t>Термометр для аквариума ТА, в п/п</t>
  </si>
  <si>
    <t>Часы песочные настольные ЧПН-15 (15 мин) в коробочке</t>
  </si>
  <si>
    <t>Часы песочные открытые ЧПС-1Г в пакете</t>
  </si>
  <si>
    <t>Термометр оконный "Липучка" , ТБ-223, в п/п</t>
  </si>
  <si>
    <t>Табличка "Баня"</t>
  </si>
  <si>
    <t>Табличка "Сауна"</t>
  </si>
  <si>
    <t>Табличка "Sauna"</t>
  </si>
  <si>
    <t>Купель детская 75л (береза)</t>
  </si>
  <si>
    <t>Купель одноместная 530л (береза)</t>
  </si>
  <si>
    <t>Купель 650л двухместная (береза)</t>
  </si>
  <si>
    <t>Тапки махровые с открытым мысом</t>
  </si>
  <si>
    <t>Тапки банные</t>
  </si>
  <si>
    <t>Мыло ручной работы целебное</t>
  </si>
  <si>
    <t>Мыло "Старый знахарь" с овсяными хлопьями МСЗ-0008</t>
  </si>
  <si>
    <t>Мыло "Старый знахарь" с пчелиным воском МСЗ-0009</t>
  </si>
  <si>
    <t>Мыло "Старый знахарь" с розовым маслом МСЗ-0010</t>
  </si>
  <si>
    <t>Мыло "Старый знахарь" с ромашкой МСЗ-0011</t>
  </si>
  <si>
    <t>Мыло "Старый знахарь" ментол МСЗ-0024</t>
  </si>
  <si>
    <t>Мыло "Старый знахарь" с экстрактом женьшеня МСЗ-0027</t>
  </si>
  <si>
    <t>Мыло "Старый знахарь" с экстрактом зверобоя МСЗ-0028</t>
  </si>
  <si>
    <t>Мыло "Старый знахарь" с маслом лайма МСЗ-0030</t>
  </si>
  <si>
    <t>Мыло "Старый знахарь" с экстрактом подорожника МСЗ-0032</t>
  </si>
  <si>
    <t>Мочалки,губки,скрабы</t>
  </si>
  <si>
    <t>Настой для бани и ванной "Хвойный аромат" 100мл СЗН-0015</t>
  </si>
  <si>
    <t>Бондарные изделия из липы</t>
  </si>
  <si>
    <t>Скамья узкая 1,3м (липа) КПФ-0041</t>
  </si>
  <si>
    <t>Тапочки Универсальные (люфа) размер 39-40 Т-0002</t>
  </si>
  <si>
    <t>Черпак бондарный 0,25л. М-33</t>
  </si>
  <si>
    <t>Черпак бондарный 0,5л. М-34</t>
  </si>
  <si>
    <t>Керамические изделия для бани</t>
  </si>
  <si>
    <t>КОВШИК  ручная работа "НАРОДНЫЕ ПРОМЫСЛЫ" ИК-0008</t>
  </si>
  <si>
    <t>Кружки керамические пивные "БАНЯ" 544-21 50 шт ИК-0042</t>
  </si>
  <si>
    <t>Кружки керамические пивные "БОЧКА" 544-14 50 шт ИК-0040</t>
  </si>
  <si>
    <t>Кружки керамические пивные "ПУЗО" 544-17 40 шт ИК-0041</t>
  </si>
  <si>
    <t>Кружки керамические пивные "РАК" 535-05 30 шт ИК-0038</t>
  </si>
  <si>
    <t>Арома лампы</t>
  </si>
  <si>
    <t>А/лампа "Дом-Хата " малая АЛ 0002</t>
  </si>
  <si>
    <t>А/лампа "Домик" большой красная глина 520-04 АЛ 0013</t>
  </si>
  <si>
    <t>А/лампа"Инь-Ян" АЛ 0008</t>
  </si>
  <si>
    <t>А/лампа "Кот с сердечком" черно-белый АЛ 0004</t>
  </si>
  <si>
    <t>Мыло-скраб "МЁД и ОВЁС" 100гр. 16шт/коробка РБ-0011</t>
  </si>
  <si>
    <t>Шляпа "Папаха" "Настоящий полковник" (белый)</t>
  </si>
  <si>
    <t>Шляпа "Папаха" "Настоящий полковник" (серый)</t>
  </si>
  <si>
    <t>Шляпа "Наполеон" (серый)</t>
  </si>
  <si>
    <t>Шляпа "Эконом-модель"бел НП</t>
  </si>
  <si>
    <t>Шляпа "Эконом-модель"сер НП</t>
  </si>
  <si>
    <t>Лежак 1800*600 НП "Банный рай" (белый)</t>
  </si>
  <si>
    <t>Лежак 1800*600 НП "Банный рай" (серый)</t>
  </si>
  <si>
    <t>Комплект универсальный НП (белый) (рукавица,шапочка)</t>
  </si>
  <si>
    <t>Комплект универсальный НП (серый) (рукавица,шапочка)</t>
  </si>
  <si>
    <t>Бондарные изделия из кедра</t>
  </si>
  <si>
    <t xml:space="preserve">Запарник 10 л с крышкой (кедр) </t>
  </si>
  <si>
    <t>Запарник 15 л с крышкой (кедр)</t>
  </si>
  <si>
    <t>Запарник 20 л с крышкой (кедр)</t>
  </si>
  <si>
    <t>Бондарные и столярные изделия из осины</t>
  </si>
  <si>
    <t xml:space="preserve">Скамья 80 см   </t>
  </si>
  <si>
    <t>Доска разделочная без ручки (береза)</t>
  </si>
  <si>
    <t>Доска разделочная с ручкой (береза)</t>
  </si>
  <si>
    <t>Трапик широкий 50*80</t>
  </si>
  <si>
    <t>Трапик узкий 30*80</t>
  </si>
  <si>
    <t>Пиломатериал для отделки бани</t>
  </si>
  <si>
    <t xml:space="preserve">Доска полка осина сорт А 27*92* 2,0-3,0 м/п </t>
  </si>
  <si>
    <t>Доска полка осина сорт В 27*92* 2,0-3,0 м/п</t>
  </si>
  <si>
    <t>Плинтус осина сорт А 45*45 2,0-3,0  п/м</t>
  </si>
  <si>
    <t>Наличник осина сорт А 16*65* 2,0-3,0 м/п</t>
  </si>
  <si>
    <t>Нащельник осина сорт А 12*27* 2,0-3,0 м/п</t>
  </si>
  <si>
    <t>Настой для бани и ванной "Чебрец" 100мл СЗН-0010</t>
  </si>
  <si>
    <t>Настой для бани и ванной "Зверобой" 100мл СЗН-0012</t>
  </si>
  <si>
    <t>Настой для бани и ванной "Крапива" 100мл СЗН-0011</t>
  </si>
  <si>
    <t>Настой для бани и ванной "Липа" 100мл СЗН-0013</t>
  </si>
  <si>
    <t>Настой для бани и ванной "Хмель" 100мл СЗН-0014</t>
  </si>
  <si>
    <t>Сидушка из бамбука 40х35 КС-01</t>
  </si>
  <si>
    <t>Сидушка из пальмы круглая КС-02</t>
  </si>
  <si>
    <t>Решётка на пол 100х70 (липа) КПФ-0044</t>
  </si>
  <si>
    <t>Камень для саун</t>
  </si>
  <si>
    <t>Камень для саун (габбро-диабаз) 20 кг (кор) ОК-001</t>
  </si>
  <si>
    <t>Камень для саун (габбро-диабаз обвал.) 20 кг (кор) ОК-002</t>
  </si>
  <si>
    <t>Камень для саун (порфирит) 20 кг (кор) ОК-006</t>
  </si>
  <si>
    <t>Антимикробный антисептик для бани</t>
  </si>
  <si>
    <t>Сенеж САУНА, ведро 0,9 кг СЖ/С-009</t>
  </si>
  <si>
    <t>Сенеж ЭКОБИО, канистра 5 кг СЖ/ЭБ-005</t>
  </si>
  <si>
    <t>Скамья узкая 1,0м (липа) КПФ-0002</t>
  </si>
  <si>
    <t>Ковш 1,2 л. с вертикальной ручкой М-31</t>
  </si>
  <si>
    <t>Ковш 1,2 л. с горизонтальной ручкой М-32</t>
  </si>
  <si>
    <t>Натуральное глицериновое банное мыло</t>
  </si>
  <si>
    <t>«РУССКАЯ БАНЯ» вербена натуральное  мыло</t>
  </si>
  <si>
    <t>«РУССКАЯ БАНЯ» береза натуральное мыло</t>
  </si>
  <si>
    <t>«РУССКАЯ БАНЯ» липа натуральное мыло</t>
  </si>
  <si>
    <t>«РУССКАЯ БАНЯ» лаванда натуральное мыло</t>
  </si>
  <si>
    <t>«РУССКАЯ БАНЯ» эвкалипт натуральное мыло</t>
  </si>
  <si>
    <t>«РУССКАЯ БАНЯ» бергамот натуральное мыло</t>
  </si>
  <si>
    <t>«РУССКАЯ БАНЯ» хвойное натуральное мыло</t>
  </si>
  <si>
    <t>Часы песочные открытые ЧПС-1Г в блистере</t>
  </si>
  <si>
    <t>Стекляные двери для саун</t>
  </si>
  <si>
    <t>Дверь "Бронза" 0,69х1,89м (коробка осина) ALDO</t>
  </si>
  <si>
    <t>Дверь "Бронза Матовая" 0,69х1,89м (коробка осина) ALDO</t>
  </si>
  <si>
    <t>Дверь "ПЕТЕРГОФ" 0,69х1,89м (коробка осина) ALDO</t>
  </si>
  <si>
    <t>Дверь "ДИАНА" 0,69х1,89м (коробка осина) ALDO</t>
  </si>
  <si>
    <t>Дверь Economy Line 0,69х1,89м (коробка осина) Эстония</t>
  </si>
  <si>
    <t>Стол раскладной 50*60</t>
  </si>
  <si>
    <t>Шляпа "Объемный цветок" NEW</t>
  </si>
  <si>
    <t>Шляпа "Кокетка" НП NEW</t>
  </si>
  <si>
    <t>Шляпа "Финская ушанка" НП NEW</t>
  </si>
  <si>
    <t xml:space="preserve">Дверь "ЭКОНОМ" 0,69х1,89м (коробка сосна) </t>
  </si>
  <si>
    <t>Зеркало 32 х 25 см</t>
  </si>
  <si>
    <t>Зеркало 34 х 25 см (с полочкой)</t>
  </si>
  <si>
    <t>Кадушка 40  литров с гнётом</t>
  </si>
  <si>
    <t>Кадушка 50  литров с гнётом</t>
  </si>
  <si>
    <t>Шляпа "Фиолет NEW"</t>
  </si>
  <si>
    <t>Шляпа "Пампон NEW"</t>
  </si>
  <si>
    <t>Шляпа "Абажур" НП NEW</t>
  </si>
  <si>
    <t>Шляпа "Колокольчик-2" НП NEW</t>
  </si>
  <si>
    <t xml:space="preserve">Запарник с крышкой и пластиковой вставкой 14,0л.(осина) </t>
  </si>
  <si>
    <t xml:space="preserve">Запарник с крышкой и пластиковой вставкой 32,0л.(осина) </t>
  </si>
  <si>
    <t>Шайка с пластиковой вставкой 14,0л.(осина)</t>
  </si>
  <si>
    <t>Шайка с пластиковой вставкой 32,0л.(осина)</t>
  </si>
  <si>
    <t>Обливное устройство со вставкой и клапаном 32 л. (осина)</t>
  </si>
  <si>
    <t>Дверь "БАННЫЙ ДЕНЬ" 0,69х1,89м (коробка осина) ALDO</t>
  </si>
  <si>
    <t>Дверь "КАМЕЛИЯ" 0,69х1,89м (коробка осина) ALDO</t>
  </si>
  <si>
    <t>Дверь "ЛЁД" 0,69х1,89м (коробка осина) ALDO</t>
  </si>
  <si>
    <t>Дверь "РАСТР" 0,69х1,89м (коробка осина) ALDO</t>
  </si>
  <si>
    <t>Шапка д/сауны (ДБ) "Банщик" (серая)</t>
  </si>
  <si>
    <t>Шапка д/сауны (ДБ) "С отворотом" (белая)</t>
  </si>
  <si>
    <t>Шапка д/сауны (ДБ) "С отворотом" (серая)</t>
  </si>
  <si>
    <t>Шапка д/сауны (ДБ) "Универсальная" (белая)</t>
  </si>
  <si>
    <t>Шапка д/сауны (ДБ) "Универсальная" (серая)</t>
  </si>
  <si>
    <t>Шапка д/сауны (ДБ) "Универсальная" (белая с кантом)</t>
  </si>
  <si>
    <t>Шапка д/сауны (ДБ) "Универсальная" (серая с кантом)</t>
  </si>
  <si>
    <t>Рукавица д/сауны (ДБ) "Универсальная" (белая)</t>
  </si>
  <si>
    <t>Рукавица д/сауны (ДБ) "Универсальная" (серая)</t>
  </si>
  <si>
    <t>Рукавица д/сауны (ДБ) "Универсальная" (белая с кантом)</t>
  </si>
  <si>
    <t>Рукавица д/сауны (ДБ) "Универсальная" (серая с кантом)</t>
  </si>
  <si>
    <t>Шапка д/сауны (ДБ) "Универсальная" (Баня парит здоровье дарит)</t>
  </si>
  <si>
    <t>Шапка д/сауны (ДБ) "Универсальная" (В бане веник дороже денег)</t>
  </si>
  <si>
    <t>Шапка д/сауны (ДБ) "Универсальная" (В бане мыться заново родиться)</t>
  </si>
  <si>
    <t>Шапка д/сауны (ДБ) "Универсальная" (С легким паром)</t>
  </si>
  <si>
    <t>Шапка д/сауны (ДБ) "Универсальная" (Добрая банька)</t>
  </si>
  <si>
    <t>Рукавица д/сауны (ДБ) "Универсальная" (Баня парит, здоровье дарит)</t>
  </si>
  <si>
    <t>Рукавица д/сауны (ДБ) "Универсальная" (В бане веник дороже денег)</t>
  </si>
  <si>
    <t>Рукавица д/сауны (ДБ) "Универсальная" (В бане мыться, заново родиться)</t>
  </si>
  <si>
    <t>Рукавица д/сауны (ДБ) "Универсальная" (Добрая банька)</t>
  </si>
  <si>
    <t>Рукавица д/сауны (ДБ) "Универсальная" (С легким паром)</t>
  </si>
  <si>
    <t>Коврик д/сауны серый (ДБ) "Универсальный" (Добрая банька)</t>
  </si>
  <si>
    <t>Коврик д/сауны серый (ДБ) "Универсальный" (Жизнь удалась)</t>
  </si>
  <si>
    <t>Коврик д/сауны серый (ДБ) "Универсальный" (По рукам, да в баню)</t>
  </si>
  <si>
    <t>Коврик д/сауны серый (ДБ) "Универсальный" (С легким паром)</t>
  </si>
  <si>
    <t>Шапка д/сауны (ДБ) "Буденовка" (белая)</t>
  </si>
  <si>
    <t>Шапка д/сауны (ДБ) "Буденовка" (серая)</t>
  </si>
  <si>
    <t>Шапка д/сауны (ДБ) "Викинг" (комбинированная)</t>
  </si>
  <si>
    <t>Шапка д/сауны (ДБ) "Гермес" (серая)</t>
  </si>
  <si>
    <t>Шапка д/сауны (ДБ) "Добрыня Никитич" (комбинированная)</t>
  </si>
  <si>
    <t>Шапка д/сауны (ДБ) "Илья Муромец" (белая)</t>
  </si>
  <si>
    <t>Шапка д/сауны (ДБ) "Илья Муромец" (серая)</t>
  </si>
  <si>
    <t>Шапка д/сауны (ДБ) "Наполеон" (белая)</t>
  </si>
  <si>
    <t>Шапка д/сауны (ДБ) "Наполеон" (серая)</t>
  </si>
  <si>
    <t>Шапка д/сауны (ДБ) "Папаха" (белая)</t>
  </si>
  <si>
    <t>Шапка д/сауны (ДБ) "Папаха" (серая)</t>
  </si>
  <si>
    <t>Шапка д/сауны (ДБ) "Ушанка" (серая)</t>
  </si>
  <si>
    <t>Шапка д/сауны (ДБ) "Ушанка" (комбинированная)</t>
  </si>
  <si>
    <t>Рукавица д/сауны (ДБ) "Знамя" (белая)</t>
  </si>
  <si>
    <t>Рукавица д/сауны (ДБ) "Знамя" (серая)</t>
  </si>
  <si>
    <t>Коврик д/сауны (ДБ) "Знамя" (белый)</t>
  </si>
  <si>
    <t>Коврик д/сауны (ДБ) "Знамя" (серый)</t>
  </si>
  <si>
    <t>Шапка д/сауны (ДБ) "Аленушка"</t>
  </si>
  <si>
    <t>Шапка д/сауны (ДБ) "Букет"</t>
  </si>
  <si>
    <t>Шапка д/сауны (ДБ) "Весна"</t>
  </si>
  <si>
    <t>Шапка д/сауны (ДБ) "Гжель"</t>
  </si>
  <si>
    <t>Шапка д/сауны (ДБ) "Гороскоп"</t>
  </si>
  <si>
    <t>Шапка д/сауны (ДБ) "Пилот"</t>
  </si>
  <si>
    <t>Шапка д/сауны (ДБ) "Пират"</t>
  </si>
  <si>
    <t>Шапка д/сауны (ДБ) "Рыбак" (белая)</t>
  </si>
  <si>
    <t>Шапка д/сауны (ДБ) "Рыбак" (серая)</t>
  </si>
  <si>
    <t>Рукавица д/сауны (ДБ) "Робинзон" (серая)</t>
  </si>
  <si>
    <t>Рукавица д/сауны (ДБ) "Рыбак" (серая)</t>
  </si>
  <si>
    <t>Коврик д/сауны (ДБ) "Рыбак" (белый)</t>
  </si>
  <si>
    <t>Коврик д/сауны (ДБ) "Ромб" (комбинированный)</t>
  </si>
  <si>
    <t>Коврик д/сауны (ДБ) "Рыбак" (серый)</t>
  </si>
  <si>
    <t>Простыня д/сауны (ДБ) 80*150 см</t>
  </si>
  <si>
    <t>Простыня д/сауны (ДБ) 150*180 см</t>
  </si>
  <si>
    <t>Табличка д/сауны (ДБ) "Баня"(берёза)</t>
  </si>
  <si>
    <t>Табличка д/бани и сауны (ДБ) "Банька"(берёза)</t>
  </si>
  <si>
    <t>Табличка д/бани и сауны (ДБ) "Дух парной - дух святой"(берёза)</t>
  </si>
  <si>
    <t>Термометр д/бани и сауны (ДБ) "Доктор Баня"</t>
  </si>
  <si>
    <t>Термометр д/бани и сауны (ДБ) "Якорь"</t>
  </si>
  <si>
    <t>Термо-Гигрометр  д/сауны (ДБ) сердечко SN102</t>
  </si>
  <si>
    <t>Варежка массажная (ДБ) (сизаль плетеный)</t>
  </si>
  <si>
    <t>Варежка массажная (ДБ) (сизаль, хлопок)</t>
  </si>
  <si>
    <t>Массажер (ДБ) "Антицеллюлитный" круглый</t>
  </si>
  <si>
    <t>Пемза (ДБ) "Кит"</t>
  </si>
  <si>
    <t>Пемза (ДБ) "Стопа"</t>
  </si>
  <si>
    <t>Щетка - массажер (ДБ) "Овал" на длинной ручке</t>
  </si>
  <si>
    <t>Щетка (ДБ) "Круг" на маленькой ручке</t>
  </si>
  <si>
    <t>Щетка (ДБ) с пемзой на ручке</t>
  </si>
  <si>
    <t>Вешалка (ДБ) горизонтальная "3" (береза)</t>
  </si>
  <si>
    <t>Вешалка (ДБ) горизонтальная "4" (береза)</t>
  </si>
  <si>
    <t>Вешалка (ДБ) горизонтальная "5" (береза)</t>
  </si>
  <si>
    <t>Тапки войлочные д/сауны (ДБ) "Букет"</t>
  </si>
  <si>
    <t>Тапки войлочные д/сауны (ДБ) "Весна"</t>
  </si>
  <si>
    <t>Комплект д/сауны (ДБ) "Универсальный" (2 предмета(рукавица,шапочка), белый)</t>
  </si>
  <si>
    <t>Комплект д/сауны (ДБ) "Универсальный" (2 предмета(рукавица,шапочка), серый)</t>
  </si>
  <si>
    <t>Комплект д/сауны (ДБ) "Универсальный" (3 предмета(колпак с\в, рукавица, коврик),белый)</t>
  </si>
  <si>
    <t>Комплект д/сауны (ДБ) "Универсальный" (3 предмета(колпак с\в, рукавица, коврик),серый)</t>
  </si>
  <si>
    <t>Дверь "Сатин" 0,69х1,89м (коробка осина) ALDO</t>
  </si>
  <si>
    <t>Шляпа "Герда" под. NEW</t>
  </si>
  <si>
    <t>ТОРГОВЫЙ ДОМ</t>
  </si>
  <si>
    <t>Доска пола шпунтованная сосна-ель сорт АВ 28*96*3,0 м2</t>
  </si>
  <si>
    <t xml:space="preserve">Доска пола гладкостроганная сосна-ель сорт АВ 20*96*4,0 м/п </t>
  </si>
  <si>
    <t>Дверь банная  осина (хвой. коробка) 190*80</t>
  </si>
  <si>
    <t>Дверь банная осина (осина. коробка) 190*80</t>
  </si>
  <si>
    <t>Дверь банная осина со стеклом 190*80</t>
  </si>
  <si>
    <t>Двери для бани деревянные</t>
  </si>
  <si>
    <t>Мыло "Старый знахарь" иланг-иланг 100 г МСЗ-0023</t>
  </si>
  <si>
    <t>Мыло "Старый знахарь" с экстрактом крапивы 100 г МСЗ-0029</t>
  </si>
  <si>
    <t>Скамья со спинкой осина 1,2м</t>
  </si>
  <si>
    <t>Дверь банная из сибирского кедра  (коробка кедр) 190*80</t>
  </si>
  <si>
    <t>Вагонка кедр сибирский сорт В 14*100* 2,0-3,0 м2</t>
  </si>
  <si>
    <t>Печь-каменка Колибри 9 антрацит</t>
  </si>
  <si>
    <t>Печь-каменка Колибри 9 Б антрацит ( с баком на 20л.)</t>
  </si>
  <si>
    <t>Печь-каменка Конвектика 12 антрацит</t>
  </si>
  <si>
    <t>Печь-каменка Конвектика 12 Плазма антрацит</t>
  </si>
  <si>
    <t>Печь-каменка Конвектика 12Б антрацит  ( с баком на 22л.)</t>
  </si>
  <si>
    <t>Лента массажная (ДБ) (сизаль, хлопок)</t>
  </si>
  <si>
    <t>Шайка 5 л (кедр)</t>
  </si>
  <si>
    <t>Шайка 10 л (кедр)</t>
  </si>
  <si>
    <t>Шайка 20 л (кедр)</t>
  </si>
  <si>
    <t>Ковш 0,3 л (кедр)</t>
  </si>
  <si>
    <t>Ковш 0,5 л (кедр)</t>
  </si>
  <si>
    <t>Кружка 0,5 л (кедр)</t>
  </si>
  <si>
    <t>Кружка 1 л (кедр)</t>
  </si>
  <si>
    <t>Рюмка (кедр)</t>
  </si>
  <si>
    <t>Ковш 1 л (кедр)</t>
  </si>
  <si>
    <t>ЭЛЕКТРИЧЕСКИЕ ПЕЧИ ДЛЯ БАНЬ И САУН</t>
  </si>
  <si>
    <t>ЭНУ "Kristina Classic" 6 квт нерж.( Кристина)</t>
  </si>
  <si>
    <t>ЭНУ "Kristina Soft Steam " 6 квт нерж. (Кристина с испарителем)</t>
  </si>
  <si>
    <t>ЭНУ "Kristina Classik Stone" 6кВт ( Кристина в змеевике)</t>
  </si>
  <si>
    <t>Наличник липа сорт А 16*70* 2,0-3,0 м/п</t>
  </si>
  <si>
    <t>Дверь банная глухая из липы  (коробка липа) 180*80</t>
  </si>
  <si>
    <t>Дверь банная из липы со стеклом  (коробка липа) 180*80</t>
  </si>
  <si>
    <t>Сенеж ЭФФО, канистра 5 кг (отбеливатель поверхностей) СЖ/ЭФ-005</t>
  </si>
  <si>
    <t>Теплоизоляционные материалы</t>
  </si>
  <si>
    <t>Алюминиевая фольга 50 мкм 1,2х10м (12 м.кв.) для термоизоляции 03693</t>
  </si>
  <si>
    <t>Алюминиевая фольга 50 мкм 1,2х20м (24 м.кв.) для термоизоляции 03700</t>
  </si>
  <si>
    <t>Скотч алюминиевый 0,05 х 40 м (цена за шт.) СА-005</t>
  </si>
  <si>
    <t>Светильники керамика для бани и сауны</t>
  </si>
  <si>
    <t>Влагозащищенный светильник с решеткой 60 Вт (овал) 60-ОР СВК-007</t>
  </si>
  <si>
    <t>Светильник электрический влагозащищенный,термостойкий 60 Вт  СВК-012</t>
  </si>
  <si>
    <t>Ковш точеный 0,2л (липа) КТВ-002</t>
  </si>
  <si>
    <t>Ковш точеный 0,15л (липа) КТА-001</t>
  </si>
  <si>
    <t>Ушат 3,5 л. с вкладкой /финский пластик ПЛ-10</t>
  </si>
  <si>
    <t>Ушат 3,5 л. с нержавеющей вкладкой ЛТ-10</t>
  </si>
  <si>
    <t>Шайка 6,5 л. с нержавеющей вкладкой ЛТ-12</t>
  </si>
  <si>
    <t>Шайка двухручная 10 л. с нерж.вкладкой ЛТ-9</t>
  </si>
  <si>
    <t>Шайка двухручная 9 л. с пластиковой вкладкой ПЛ-12</t>
  </si>
  <si>
    <t>Абажур для светильника угловой (плоский) МЛ-0049</t>
  </si>
  <si>
    <t>Абажур для светильника угловой (полукруглый) МЛ-0048</t>
  </si>
  <si>
    <t>Купель 2-х местная 75х120</t>
  </si>
  <si>
    <t>Решётка на ванну (берёза)</t>
  </si>
  <si>
    <t>Ковш точёный 0,2 л (кедр)</t>
  </si>
  <si>
    <t>Форточка со стеклом для бани 40*40 липа</t>
  </si>
  <si>
    <t>Плинтус липа 35*45 сорт А п/м</t>
  </si>
  <si>
    <t>Уголок внешний липа сорт А 25*25* 2,0-3,0 м/п</t>
  </si>
  <si>
    <t>Грибок (нащельник) липа сорт А м/п</t>
  </si>
  <si>
    <t>Доска полка липа 92х28, 1,8-3,0м сорт ЭКСТРА п/м</t>
  </si>
  <si>
    <t>Доска полка липа 92х28, 1,0-1,7м сорт ЭКСТРА п/м</t>
  </si>
  <si>
    <t>Стеновой паркет липа сорт А м2</t>
  </si>
  <si>
    <t>Доска полка АБАШИ 92х28, 1,8-3,0м сорт ЭКСТРА(АФРИКА) м/п</t>
  </si>
  <si>
    <t>Доска полка липа 92х28, 1,8-3,0м сорт А м/п</t>
  </si>
  <si>
    <t>Доска полка липа 92х28, 1,0-1,7м сорт А м/п</t>
  </si>
  <si>
    <t>Вагонка липа сорт ЭКСТРА 16*98* 2,2-3,0 м2</t>
  </si>
  <si>
    <t>Вагонка липа сорт В 16*98* 2,2-3,0 м3</t>
  </si>
  <si>
    <t>Вагонка сосна-ель сорт ЭКСТРА 12,5*96* 2,0-3,0 м2</t>
  </si>
  <si>
    <t>Коврики, лежаки,сидушки,полотенца,подголовники</t>
  </si>
  <si>
    <t>ILTA/ИЛТА полотенце 34*76 арт.111/grey</t>
  </si>
  <si>
    <t>ILTA/ИЛТА полотенце 34*76 арт.112/black</t>
  </si>
  <si>
    <t>ILTA/ИЛТА полотенце 50*100 арт.113/grey</t>
  </si>
  <si>
    <t>ILTA/ИЛТА полотенце 50*100 арт.114/black</t>
  </si>
  <si>
    <t>TAPANI/ТАПАНИ подголовник 40*40 арт.143/square</t>
  </si>
  <si>
    <t>TAPANI/ТАПАНИ подголовник 25*50 арт.144/square</t>
  </si>
  <si>
    <t>Вагонка осина сорт А 16*90* 2,0-3,0 м2</t>
  </si>
  <si>
    <t>Вагонка липа сорт А 16*98* 1,1-1,3 м2</t>
  </si>
  <si>
    <t>Вагонка липа сорт А 16*98* 2,2-2,5 м2</t>
  </si>
  <si>
    <t>Дверь Бронза Economy Line 0,69х1,89м (коробка сосна) Эстония</t>
  </si>
  <si>
    <t>ДРОВЯНЫЕ ПЕЧИ И АКСЕССУАРЫ ДЛЯ БАНЬ И САУН</t>
  </si>
  <si>
    <t>Кочерга окрашенная 60см БГ-0057</t>
  </si>
  <si>
    <t>Масло эвкалипт 15 мл</t>
  </si>
  <si>
    <t>Ручка дверная (липа) комплект*2шт. КПФ-0005</t>
  </si>
  <si>
    <t>Набор «Гусь» (берёза)  (ковш 3л , черпак 0,3 , рукавица , ароматизатор 0,5)</t>
  </si>
  <si>
    <t>Набор «Курица» (берёза)  (шайка 5л , веник , кружка 0,5 , черпак 0,3)</t>
  </si>
  <si>
    <t>Набор «Рыба» (берёза)  (веник, колпак , черпак 1л)</t>
  </si>
  <si>
    <t>Набор «Фунтик» (берёза)  (веник,рукавица, черпак 0.3л)</t>
  </si>
  <si>
    <t>Казахский колпак женский (голубой)</t>
  </si>
  <si>
    <t>Казахский колпак мужской (бежевый)</t>
  </si>
  <si>
    <t>Скамья со спинкой осина 1,5м</t>
  </si>
  <si>
    <t>Лавка д/отдыха L1.2 м.(осина) К4-0047</t>
  </si>
  <si>
    <t>Лавка д/отдыха L1.5 м.(осина) К4-0048</t>
  </si>
  <si>
    <t>Металлические изделия для бани</t>
  </si>
  <si>
    <t>Ковш металлический малый(медь)</t>
  </si>
  <si>
    <t>Ковш металлический большой(медь)</t>
  </si>
  <si>
    <t>Ведро металлическое малое(медь)</t>
  </si>
  <si>
    <t>Ведро металлическое большое(медь)</t>
  </si>
  <si>
    <t>Набор: кочерга,веник,совок,вешалка</t>
  </si>
  <si>
    <t>Лавка L=1,5м ОК-056</t>
  </si>
  <si>
    <t>Ручка дверная из полка (липа) комплект*2шт. КПФ-0004</t>
  </si>
  <si>
    <t>Блок-хаус Хвоя</t>
  </si>
  <si>
    <t>Блок-хаус Хвоя 20*90мм, м2</t>
  </si>
  <si>
    <t>Блок-хаус Хвоя 28*138мм, м2</t>
  </si>
  <si>
    <t>Блок-хаус Хвоя 38*185мм, м2</t>
  </si>
  <si>
    <t xml:space="preserve">Дверь для сауны «Цапля» 680х1890мм (коробка осина) </t>
  </si>
  <si>
    <t xml:space="preserve">Дверь для сауны «Круиз» 680х1890мм (коробка осина) </t>
  </si>
  <si>
    <t xml:space="preserve">Дверь для сауны «Империал» 680х1890мм (коробка осина) </t>
  </si>
  <si>
    <t xml:space="preserve">Дверь для сауны «Риф» 680х1890мм (коробка осина) </t>
  </si>
  <si>
    <t xml:space="preserve">Дверь для сауны «Бали» 680х1890мм (коробка осина) </t>
  </si>
  <si>
    <t xml:space="preserve">Дверь для сауны «Шестой Вал» 680х1890мм (коробка осина) </t>
  </si>
  <si>
    <t xml:space="preserve">Дверь для сауны «Капа» 680х1890мм (коробка осина) </t>
  </si>
  <si>
    <t xml:space="preserve">Дверь для сауны «Сирена» 680х1890мм (коробка осина) </t>
  </si>
  <si>
    <t xml:space="preserve">Дверь для сауны прозрачная 680х1890мм (коробка осина) </t>
  </si>
  <si>
    <t xml:space="preserve">Дверь для сауны матовая 680х1890мм (коробка осина) </t>
  </si>
  <si>
    <t xml:space="preserve">Дверь для сауны бронзовая 680х1890мм (коробка осина) </t>
  </si>
  <si>
    <t>Часы настенные банные "Домик"</t>
  </si>
  <si>
    <t>Часы настенные банные "Ушат"</t>
  </si>
  <si>
    <t>Вагонка осина сорт В 16*95* 2,0-3,0 м2</t>
  </si>
  <si>
    <r>
      <t>Вагонка сосна-ель сорт А 12,5*</t>
    </r>
    <r>
      <rPr>
        <sz val="14"/>
        <color theme="1"/>
        <rFont val="Arial"/>
        <family val="2"/>
        <charset val="204"/>
      </rPr>
      <t>98</t>
    </r>
    <r>
      <rPr>
        <sz val="12"/>
        <color theme="1"/>
        <rFont val="Arial"/>
        <family val="2"/>
        <charset val="204"/>
      </rPr>
      <t>* 2,0-3,0 м2</t>
    </r>
  </si>
  <si>
    <r>
      <t>Вагонка сосна-ель сорт В 12,5*</t>
    </r>
    <r>
      <rPr>
        <sz val="14"/>
        <color theme="1"/>
        <rFont val="Arial"/>
        <family val="2"/>
        <charset val="204"/>
      </rPr>
      <t>98</t>
    </r>
    <r>
      <rPr>
        <sz val="12"/>
        <color theme="1"/>
        <rFont val="Arial"/>
        <family val="2"/>
        <charset val="204"/>
      </rPr>
      <t>* 2,0-3,0 м2</t>
    </r>
  </si>
  <si>
    <t>Обливное устройство 16 Л с клапаном (кедр) (ДБ)</t>
  </si>
  <si>
    <t>Запарник 25 л с крышкой (кедр)(ДБ)</t>
  </si>
  <si>
    <t>Щетка (ДБ) с пемзой деревянная</t>
  </si>
  <si>
    <t>06.02.2013 год</t>
  </si>
  <si>
    <t>Набор кружек "Чемодан большой" (береза)</t>
  </si>
  <si>
    <t>Кочерга воронёная сталь 56 см "Банные штучки" 62023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</si>
</sst>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Bookman Old Style"/>
      <family val="1"/>
      <charset val="204"/>
    </font>
    <font>
      <b/>
      <sz val="10"/>
      <name val="Bookman Old Style"/>
      <family val="1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name val="Bookman Old Style"/>
      <family val="1"/>
      <charset val="204"/>
    </font>
    <font>
      <b/>
      <sz val="36"/>
      <color theme="1"/>
      <name val="Calibri"/>
      <family val="2"/>
      <charset val="204"/>
      <scheme val="minor"/>
    </font>
    <font>
      <sz val="11"/>
      <name val="Trebuchet MS"/>
      <family val="2"/>
      <charset val="1"/>
    </font>
    <font>
      <sz val="11"/>
      <name val="Trebuchet MS"/>
      <family val="2"/>
      <charset val="204"/>
    </font>
    <font>
      <sz val="11"/>
      <name val="Arial"/>
      <family val="2"/>
      <charset val="204"/>
    </font>
    <font>
      <b/>
      <sz val="14"/>
      <name val="Bookman Old Style"/>
      <family val="1"/>
      <charset val="204"/>
    </font>
    <font>
      <sz val="11"/>
      <name val="Bookman Old Style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name val="Trebuchet MS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1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>
      <alignment horizontal="left"/>
    </xf>
  </cellStyleXfs>
  <cellXfs count="9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Fill="1"/>
    <xf numFmtId="0" fontId="5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top" wrapText="1"/>
    </xf>
    <xf numFmtId="0" fontId="0" fillId="0" borderId="0" xfId="0" applyBorder="1"/>
    <xf numFmtId="0" fontId="18" fillId="0" borderId="0" xfId="0" applyNumberFormat="1" applyFont="1" applyAlignment="1">
      <alignment horizontal="center"/>
    </xf>
    <xf numFmtId="0" fontId="18" fillId="0" borderId="0" xfId="0" applyNumberFormat="1" applyFont="1" applyFill="1" applyAlignment="1">
      <alignment horizontal="center"/>
    </xf>
    <xf numFmtId="0" fontId="18" fillId="0" borderId="0" xfId="1" applyNumberFormat="1" applyFont="1" applyFill="1" applyAlignment="1">
      <alignment horizontal="center"/>
    </xf>
    <xf numFmtId="0" fontId="17" fillId="0" borderId="0" xfId="0" applyNumberFormat="1" applyFont="1" applyFill="1" applyBorder="1" applyAlignment="1">
      <alignment horizontal="center"/>
    </xf>
    <xf numFmtId="0" fontId="17" fillId="0" borderId="0" xfId="1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1" fillId="0" borderId="0" xfId="1" applyNumberFormat="1" applyFont="1" applyFill="1" applyBorder="1" applyAlignment="1">
      <alignment horizontal="center"/>
    </xf>
    <xf numFmtId="0" fontId="17" fillId="0" borderId="2" xfId="0" applyNumberFormat="1" applyFont="1" applyFill="1" applyBorder="1" applyAlignment="1">
      <alignment horizontal="center" wrapText="1"/>
    </xf>
    <xf numFmtId="0" fontId="17" fillId="0" borderId="2" xfId="1" applyNumberFormat="1" applyFont="1" applyFill="1" applyBorder="1" applyAlignment="1">
      <alignment horizontal="center" wrapText="1"/>
    </xf>
    <xf numFmtId="0" fontId="11" fillId="0" borderId="1" xfId="1" applyNumberFormat="1" applyFont="1" applyFill="1" applyBorder="1" applyAlignment="1">
      <alignment horizontal="center"/>
    </xf>
    <xf numFmtId="0" fontId="11" fillId="0" borderId="1" xfId="1" quotePrefix="1" applyNumberFormat="1" applyFont="1" applyFill="1" applyBorder="1" applyAlignment="1">
      <alignment horizontal="center"/>
    </xf>
    <xf numFmtId="0" fontId="11" fillId="0" borderId="4" xfId="1" applyNumberFormat="1" applyFont="1" applyFill="1" applyBorder="1" applyAlignment="1">
      <alignment horizontal="center"/>
    </xf>
    <xf numFmtId="0" fontId="18" fillId="0" borderId="1" xfId="0" applyNumberFormat="1" applyFont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8" fillId="0" borderId="1" xfId="1" applyNumberFormat="1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8" fillId="0" borderId="1" xfId="0" applyNumberFormat="1" applyFont="1" applyFill="1" applyBorder="1" applyAlignment="1">
      <alignment horizontal="center"/>
    </xf>
    <xf numFmtId="0" fontId="18" fillId="0" borderId="4" xfId="0" applyNumberFormat="1" applyFont="1" applyFill="1" applyBorder="1" applyAlignment="1">
      <alignment horizontal="center"/>
    </xf>
    <xf numFmtId="0" fontId="11" fillId="0" borderId="5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5" xfId="0" applyFont="1" applyBorder="1" applyAlignment="1">
      <alignment vertical="top" wrapText="1"/>
    </xf>
    <xf numFmtId="0" fontId="18" fillId="0" borderId="1" xfId="0" applyFont="1" applyFill="1" applyBorder="1"/>
    <xf numFmtId="0" fontId="18" fillId="0" borderId="1" xfId="0" applyNumberFormat="1" applyFont="1" applyBorder="1" applyAlignment="1">
      <alignment horizontal="center" wrapText="1"/>
    </xf>
    <xf numFmtId="0" fontId="18" fillId="0" borderId="1" xfId="0" applyNumberFormat="1" applyFont="1" applyBorder="1" applyAlignment="1">
      <alignment horizontal="left" vertical="top" wrapText="1"/>
    </xf>
    <xf numFmtId="0" fontId="11" fillId="0" borderId="1" xfId="0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164" fontId="11" fillId="0" borderId="1" xfId="1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9" fillId="0" borderId="1" xfId="0" applyFont="1" applyFill="1" applyBorder="1"/>
    <xf numFmtId="164" fontId="11" fillId="0" borderId="1" xfId="1" quotePrefix="1" applyNumberFormat="1" applyFont="1" applyFill="1" applyBorder="1"/>
    <xf numFmtId="164" fontId="11" fillId="0" borderId="4" xfId="1" applyNumberFormat="1" applyFont="1" applyFill="1" applyBorder="1"/>
    <xf numFmtId="0" fontId="18" fillId="0" borderId="1" xfId="1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1" fillId="0" borderId="1" xfId="1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8" fillId="0" borderId="5" xfId="0" applyNumberFormat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top" wrapText="1"/>
    </xf>
    <xf numFmtId="0" fontId="11" fillId="0" borderId="5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top" wrapText="1"/>
    </xf>
    <xf numFmtId="164" fontId="11" fillId="0" borderId="1" xfId="1" applyNumberFormat="1" applyFont="1" applyFill="1" applyBorder="1"/>
    <xf numFmtId="0" fontId="11" fillId="0" borderId="1" xfId="0" applyFont="1" applyBorder="1"/>
    <xf numFmtId="0" fontId="25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8" fillId="0" borderId="2" xfId="0" applyNumberFormat="1" applyFont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center"/>
    </xf>
    <xf numFmtId="0" fontId="22" fillId="0" borderId="1" xfId="0" applyNumberFormat="1" applyFont="1" applyBorder="1" applyAlignment="1">
      <alignment horizontal="center"/>
    </xf>
    <xf numFmtId="0" fontId="21" fillId="0" borderId="1" xfId="1" applyNumberFormat="1" applyFont="1" applyFill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21" fillId="0" borderId="1" xfId="0" applyFont="1" applyFill="1" applyBorder="1"/>
    <xf numFmtId="1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4" xfId="1" applyNumberFormat="1" applyFont="1" applyFill="1" applyBorder="1" applyAlignment="1">
      <alignment horizontal="center"/>
    </xf>
  </cellXfs>
  <cellStyles count="3">
    <cellStyle name="Обычный" xfId="0" builtinId="0"/>
    <cellStyle name="Обычный_Ассортимент для бани, сауны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73"/>
  <sheetViews>
    <sheetView tabSelected="1" workbookViewId="0">
      <selection activeCell="G69" sqref="G69"/>
    </sheetView>
  </sheetViews>
  <sheetFormatPr defaultRowHeight="14.4"/>
  <cols>
    <col min="1" max="1" width="91.5546875" style="3" customWidth="1"/>
    <col min="2" max="2" width="11.88671875" style="27" customWidth="1"/>
    <col min="3" max="3" width="12.6640625" style="28" customWidth="1"/>
  </cols>
  <sheetData>
    <row r="2" spans="1:3" ht="30.75" customHeight="1">
      <c r="A2" s="18" t="s">
        <v>449</v>
      </c>
      <c r="B2" s="26"/>
      <c r="C2" s="27"/>
    </row>
    <row r="3" spans="1:3" ht="46.2">
      <c r="A3" s="8" t="s">
        <v>127</v>
      </c>
      <c r="B3" s="28"/>
      <c r="C3" s="29"/>
    </row>
    <row r="4" spans="1:3" ht="21">
      <c r="A4" s="5" t="s">
        <v>128</v>
      </c>
      <c r="B4" s="30"/>
      <c r="C4" s="31"/>
    </row>
    <row r="5" spans="1:3" ht="15.6">
      <c r="A5" s="6" t="s">
        <v>571</v>
      </c>
      <c r="B5" s="32"/>
      <c r="C5" s="31"/>
    </row>
    <row r="6" spans="1:3" ht="18">
      <c r="A6" s="7" t="s">
        <v>133</v>
      </c>
      <c r="B6" s="29"/>
      <c r="C6" s="30"/>
    </row>
    <row r="7" spans="1:3" ht="28.2">
      <c r="A7" s="1" t="s">
        <v>177</v>
      </c>
      <c r="B7" s="33" t="s">
        <v>0</v>
      </c>
      <c r="C7" s="34" t="s">
        <v>1</v>
      </c>
    </row>
    <row r="8" spans="1:3" ht="15.6">
      <c r="A8" s="9" t="s">
        <v>299</v>
      </c>
      <c r="B8" s="35"/>
      <c r="C8" s="35"/>
    </row>
    <row r="9" spans="1:3">
      <c r="A9" s="12" t="s">
        <v>2</v>
      </c>
      <c r="B9" s="35">
        <v>1400</v>
      </c>
      <c r="C9" s="36">
        <f t="shared" ref="C9:C67" si="0">B9*1.5</f>
        <v>2100</v>
      </c>
    </row>
    <row r="10" spans="1:3">
      <c r="A10" s="12" t="s">
        <v>225</v>
      </c>
      <c r="B10" s="35">
        <v>1400</v>
      </c>
      <c r="C10" s="36">
        <f t="shared" si="0"/>
        <v>2100</v>
      </c>
    </row>
    <row r="11" spans="1:3">
      <c r="A11" s="12" t="s">
        <v>226</v>
      </c>
      <c r="B11" s="35">
        <v>1600</v>
      </c>
      <c r="C11" s="36">
        <f>B11*1.5</f>
        <v>2400</v>
      </c>
    </row>
    <row r="12" spans="1:3">
      <c r="A12" s="12" t="s">
        <v>227</v>
      </c>
      <c r="B12" s="35">
        <v>1200</v>
      </c>
      <c r="C12" s="36">
        <f t="shared" si="0"/>
        <v>1800</v>
      </c>
    </row>
    <row r="13" spans="1:3">
      <c r="A13" s="12" t="s">
        <v>228</v>
      </c>
      <c r="B13" s="35">
        <v>1300</v>
      </c>
      <c r="C13" s="36">
        <f t="shared" si="0"/>
        <v>1950</v>
      </c>
    </row>
    <row r="14" spans="1:3">
      <c r="A14" s="12" t="s">
        <v>144</v>
      </c>
      <c r="B14" s="35">
        <v>1700</v>
      </c>
      <c r="C14" s="36">
        <v>2500</v>
      </c>
    </row>
    <row r="15" spans="1:3">
      <c r="A15" s="12" t="s">
        <v>145</v>
      </c>
      <c r="B15" s="35">
        <v>2100</v>
      </c>
      <c r="C15" s="36">
        <v>3200</v>
      </c>
    </row>
    <row r="16" spans="1:3">
      <c r="A16" s="12" t="s">
        <v>3</v>
      </c>
      <c r="B16" s="35">
        <v>4450</v>
      </c>
      <c r="C16" s="36">
        <v>6700</v>
      </c>
    </row>
    <row r="17" spans="1:3">
      <c r="A17" s="12" t="s">
        <v>4</v>
      </c>
      <c r="B17" s="35">
        <v>4850</v>
      </c>
      <c r="C17" s="36">
        <v>7300</v>
      </c>
    </row>
    <row r="18" spans="1:3">
      <c r="A18" s="12" t="s">
        <v>5</v>
      </c>
      <c r="B18" s="35">
        <v>5200</v>
      </c>
      <c r="C18" s="36">
        <v>7800</v>
      </c>
    </row>
    <row r="19" spans="1:3">
      <c r="A19" s="12" t="s">
        <v>6</v>
      </c>
      <c r="B19" s="35">
        <v>6250</v>
      </c>
      <c r="C19" s="36">
        <v>9400</v>
      </c>
    </row>
    <row r="20" spans="1:3">
      <c r="A20" s="45" t="s">
        <v>357</v>
      </c>
      <c r="B20" s="35">
        <v>5500</v>
      </c>
      <c r="C20" s="36">
        <v>8200</v>
      </c>
    </row>
    <row r="21" spans="1:3">
      <c r="A21" s="45" t="s">
        <v>358</v>
      </c>
      <c r="B21" s="35">
        <v>6700</v>
      </c>
      <c r="C21" s="36">
        <v>9800</v>
      </c>
    </row>
    <row r="22" spans="1:3">
      <c r="A22" s="12" t="s">
        <v>7</v>
      </c>
      <c r="B22" s="35">
        <v>4450</v>
      </c>
      <c r="C22" s="36">
        <v>6670</v>
      </c>
    </row>
    <row r="23" spans="1:3">
      <c r="A23" s="12" t="s">
        <v>8</v>
      </c>
      <c r="B23" s="35">
        <v>4900</v>
      </c>
      <c r="C23" s="36">
        <f t="shared" si="0"/>
        <v>7350</v>
      </c>
    </row>
    <row r="24" spans="1:3">
      <c r="A24" s="12" t="s">
        <v>9</v>
      </c>
      <c r="B24" s="35">
        <v>2590</v>
      </c>
      <c r="C24" s="36">
        <v>3880</v>
      </c>
    </row>
    <row r="25" spans="1:3">
      <c r="A25" s="12" t="s">
        <v>10</v>
      </c>
      <c r="B25" s="35">
        <v>2800</v>
      </c>
      <c r="C25" s="36">
        <f t="shared" si="0"/>
        <v>4200</v>
      </c>
    </row>
    <row r="26" spans="1:3">
      <c r="A26" s="12" t="s">
        <v>11</v>
      </c>
      <c r="B26" s="35">
        <v>3480</v>
      </c>
      <c r="C26" s="36">
        <f t="shared" si="0"/>
        <v>5220</v>
      </c>
    </row>
    <row r="27" spans="1:3">
      <c r="A27" s="46" t="s">
        <v>12</v>
      </c>
      <c r="B27" s="35">
        <v>4180</v>
      </c>
      <c r="C27" s="36">
        <f t="shared" si="0"/>
        <v>6270</v>
      </c>
    </row>
    <row r="28" spans="1:3">
      <c r="A28" s="12" t="s">
        <v>13</v>
      </c>
      <c r="B28" s="37">
        <v>5830</v>
      </c>
      <c r="C28" s="36">
        <v>8700</v>
      </c>
    </row>
    <row r="29" spans="1:3">
      <c r="A29" s="12" t="s">
        <v>359</v>
      </c>
      <c r="B29" s="35">
        <v>4500</v>
      </c>
      <c r="C29" s="36">
        <v>6750</v>
      </c>
    </row>
    <row r="30" spans="1:3">
      <c r="A30" s="12" t="s">
        <v>360</v>
      </c>
      <c r="B30" s="35">
        <v>6200</v>
      </c>
      <c r="C30" s="36">
        <v>9200</v>
      </c>
    </row>
    <row r="31" spans="1:3">
      <c r="A31" s="48" t="s">
        <v>229</v>
      </c>
      <c r="B31" s="37">
        <v>5200</v>
      </c>
      <c r="C31" s="36">
        <v>7800</v>
      </c>
    </row>
    <row r="32" spans="1:3">
      <c r="A32" s="48" t="s">
        <v>230</v>
      </c>
      <c r="B32" s="37">
        <v>6300</v>
      </c>
      <c r="C32" s="36">
        <v>9500</v>
      </c>
    </row>
    <row r="33" spans="1:3">
      <c r="A33" s="12" t="s">
        <v>231</v>
      </c>
      <c r="B33" s="37">
        <v>11400</v>
      </c>
      <c r="C33" s="36">
        <f t="shared" si="0"/>
        <v>17100</v>
      </c>
    </row>
    <row r="34" spans="1:3">
      <c r="A34" s="12" t="s">
        <v>361</v>
      </c>
      <c r="B34" s="37">
        <v>14900</v>
      </c>
      <c r="C34" s="36">
        <v>22300</v>
      </c>
    </row>
    <row r="35" spans="1:3">
      <c r="A35" s="12" t="s">
        <v>234</v>
      </c>
      <c r="B35" s="35">
        <v>1660</v>
      </c>
      <c r="C35" s="36">
        <v>2400</v>
      </c>
    </row>
    <row r="36" spans="1:3">
      <c r="A36" s="12" t="s">
        <v>235</v>
      </c>
      <c r="B36" s="35">
        <v>1800</v>
      </c>
      <c r="C36" s="36">
        <f t="shared" ref="C36" si="1">B36*1.5</f>
        <v>2700</v>
      </c>
    </row>
    <row r="37" spans="1:3">
      <c r="A37" s="48" t="s">
        <v>236</v>
      </c>
      <c r="B37" s="35">
        <v>4700</v>
      </c>
      <c r="C37" s="36">
        <f t="shared" si="0"/>
        <v>7050</v>
      </c>
    </row>
    <row r="38" spans="1:3">
      <c r="A38" s="48" t="s">
        <v>237</v>
      </c>
      <c r="B38" s="35">
        <v>5600</v>
      </c>
      <c r="C38" s="36">
        <f t="shared" si="0"/>
        <v>8400</v>
      </c>
    </row>
    <row r="39" spans="1:3">
      <c r="A39" s="48" t="s">
        <v>238</v>
      </c>
      <c r="B39" s="35">
        <v>6000</v>
      </c>
      <c r="C39" s="36">
        <f t="shared" si="0"/>
        <v>9000</v>
      </c>
    </row>
    <row r="40" spans="1:3">
      <c r="A40" s="48" t="s">
        <v>351</v>
      </c>
      <c r="B40" s="35">
        <v>8200</v>
      </c>
      <c r="C40" s="36">
        <f t="shared" si="0"/>
        <v>12300</v>
      </c>
    </row>
    <row r="41" spans="1:3">
      <c r="A41" s="48" t="s">
        <v>352</v>
      </c>
      <c r="B41" s="35">
        <v>10200</v>
      </c>
      <c r="C41" s="36">
        <v>15000</v>
      </c>
    </row>
    <row r="42" spans="1:3">
      <c r="A42" s="48" t="s">
        <v>134</v>
      </c>
      <c r="B42" s="35">
        <v>1300</v>
      </c>
      <c r="C42" s="36">
        <f t="shared" si="0"/>
        <v>1950</v>
      </c>
    </row>
    <row r="43" spans="1:3">
      <c r="A43" s="48" t="s">
        <v>135</v>
      </c>
      <c r="B43" s="35">
        <v>1200</v>
      </c>
      <c r="C43" s="36">
        <f t="shared" si="0"/>
        <v>1800</v>
      </c>
    </row>
    <row r="44" spans="1:3">
      <c r="A44" s="48" t="s">
        <v>136</v>
      </c>
      <c r="B44" s="35">
        <v>1500</v>
      </c>
      <c r="C44" s="36">
        <f t="shared" si="0"/>
        <v>2250</v>
      </c>
    </row>
    <row r="45" spans="1:3">
      <c r="A45" s="48" t="s">
        <v>137</v>
      </c>
      <c r="B45" s="35">
        <v>1600</v>
      </c>
      <c r="C45" s="36">
        <f t="shared" si="0"/>
        <v>2400</v>
      </c>
    </row>
    <row r="46" spans="1:3">
      <c r="A46" s="48" t="s">
        <v>146</v>
      </c>
      <c r="B46" s="37">
        <v>1300</v>
      </c>
      <c r="C46" s="36">
        <f t="shared" si="0"/>
        <v>1950</v>
      </c>
    </row>
    <row r="47" spans="1:3">
      <c r="A47" s="48" t="s">
        <v>147</v>
      </c>
      <c r="B47" s="37">
        <v>1300</v>
      </c>
      <c r="C47" s="36">
        <f t="shared" si="0"/>
        <v>1950</v>
      </c>
    </row>
    <row r="48" spans="1:3">
      <c r="A48" s="48" t="s">
        <v>148</v>
      </c>
      <c r="B48" s="37">
        <v>1200</v>
      </c>
      <c r="C48" s="36">
        <f t="shared" si="0"/>
        <v>1800</v>
      </c>
    </row>
    <row r="49" spans="1:3">
      <c r="A49" s="48" t="s">
        <v>149</v>
      </c>
      <c r="B49" s="35">
        <v>1500</v>
      </c>
      <c r="C49" s="36">
        <f t="shared" si="0"/>
        <v>2250</v>
      </c>
    </row>
    <row r="50" spans="1:3">
      <c r="A50" s="48" t="s">
        <v>150</v>
      </c>
      <c r="B50" s="35">
        <v>1700</v>
      </c>
      <c r="C50" s="36">
        <f t="shared" si="0"/>
        <v>2550</v>
      </c>
    </row>
    <row r="51" spans="1:3">
      <c r="A51" s="48" t="s">
        <v>151</v>
      </c>
      <c r="B51" s="37">
        <v>1700</v>
      </c>
      <c r="C51" s="36">
        <f t="shared" si="0"/>
        <v>2550</v>
      </c>
    </row>
    <row r="52" spans="1:3">
      <c r="A52" s="48" t="s">
        <v>138</v>
      </c>
      <c r="B52" s="37">
        <v>1500</v>
      </c>
      <c r="C52" s="36">
        <f t="shared" si="0"/>
        <v>2250</v>
      </c>
    </row>
    <row r="53" spans="1:3">
      <c r="A53" s="48" t="s">
        <v>152</v>
      </c>
      <c r="B53" s="37">
        <v>1500</v>
      </c>
      <c r="C53" s="36">
        <f t="shared" si="0"/>
        <v>2250</v>
      </c>
    </row>
    <row r="54" spans="1:3">
      <c r="A54" s="49" t="s">
        <v>344</v>
      </c>
      <c r="B54" s="35">
        <v>5800</v>
      </c>
      <c r="C54" s="36">
        <f t="shared" si="0"/>
        <v>8700</v>
      </c>
    </row>
    <row r="55" spans="1:3">
      <c r="A55" s="49" t="s">
        <v>458</v>
      </c>
      <c r="B55" s="35">
        <v>8500</v>
      </c>
      <c r="C55" s="36">
        <v>11000</v>
      </c>
    </row>
    <row r="56" spans="1:3">
      <c r="A56" s="83" t="s">
        <v>537</v>
      </c>
      <c r="B56" s="75">
        <v>10200</v>
      </c>
      <c r="C56" s="74">
        <v>13500</v>
      </c>
    </row>
    <row r="57" spans="1:3">
      <c r="A57" s="48" t="s">
        <v>153</v>
      </c>
      <c r="B57" s="35">
        <v>1400</v>
      </c>
      <c r="C57" s="36">
        <f t="shared" si="0"/>
        <v>2100</v>
      </c>
    </row>
    <row r="58" spans="1:3">
      <c r="A58" s="48" t="s">
        <v>239</v>
      </c>
      <c r="B58" s="35">
        <v>1800</v>
      </c>
      <c r="C58" s="36">
        <f t="shared" si="0"/>
        <v>2700</v>
      </c>
    </row>
    <row r="59" spans="1:3">
      <c r="A59" s="48" t="s">
        <v>154</v>
      </c>
      <c r="B59" s="37">
        <v>1300</v>
      </c>
      <c r="C59" s="36">
        <f t="shared" si="0"/>
        <v>1950</v>
      </c>
    </row>
    <row r="60" spans="1:3">
      <c r="A60" s="48" t="s">
        <v>240</v>
      </c>
      <c r="B60" s="37">
        <v>2500</v>
      </c>
      <c r="C60" s="36">
        <f t="shared" si="0"/>
        <v>3750</v>
      </c>
    </row>
    <row r="61" spans="1:3">
      <c r="A61" s="48" t="s">
        <v>155</v>
      </c>
      <c r="B61" s="35">
        <v>700</v>
      </c>
      <c r="C61" s="36">
        <v>1100</v>
      </c>
    </row>
    <row r="62" spans="1:3">
      <c r="A62" s="48" t="s">
        <v>156</v>
      </c>
      <c r="B62" s="35">
        <v>900</v>
      </c>
      <c r="C62" s="36">
        <v>1400</v>
      </c>
    </row>
    <row r="63" spans="1:3">
      <c r="A63" s="48" t="s">
        <v>157</v>
      </c>
      <c r="B63" s="37">
        <v>700</v>
      </c>
      <c r="C63" s="36">
        <f t="shared" si="0"/>
        <v>1050</v>
      </c>
    </row>
    <row r="64" spans="1:3" ht="15.6">
      <c r="A64" s="48" t="s">
        <v>158</v>
      </c>
      <c r="B64" s="98">
        <v>1900</v>
      </c>
      <c r="C64" s="36">
        <f t="shared" si="0"/>
        <v>2850</v>
      </c>
    </row>
    <row r="65" spans="1:3">
      <c r="A65" s="48" t="s">
        <v>159</v>
      </c>
      <c r="B65" s="37">
        <v>400</v>
      </c>
      <c r="C65" s="36">
        <f t="shared" si="0"/>
        <v>600</v>
      </c>
    </row>
    <row r="66" spans="1:3">
      <c r="A66" s="48" t="s">
        <v>241</v>
      </c>
      <c r="B66" s="35">
        <v>1400</v>
      </c>
      <c r="C66" s="36">
        <f t="shared" si="0"/>
        <v>2100</v>
      </c>
    </row>
    <row r="67" spans="1:3">
      <c r="A67" s="48" t="s">
        <v>242</v>
      </c>
      <c r="B67" s="35">
        <v>1600</v>
      </c>
      <c r="C67" s="36">
        <f t="shared" si="0"/>
        <v>2400</v>
      </c>
    </row>
    <row r="68" spans="1:3">
      <c r="A68" s="12" t="s">
        <v>300</v>
      </c>
      <c r="B68" s="37">
        <v>3670</v>
      </c>
      <c r="C68" s="36">
        <v>5500</v>
      </c>
    </row>
    <row r="69" spans="1:3">
      <c r="A69" s="12" t="s">
        <v>538</v>
      </c>
      <c r="B69" s="37">
        <v>5600</v>
      </c>
      <c r="C69" s="36">
        <v>7700</v>
      </c>
    </row>
    <row r="70" spans="1:3">
      <c r="A70" s="12" t="s">
        <v>539</v>
      </c>
      <c r="B70" s="37">
        <v>6450</v>
      </c>
      <c r="C70" s="36">
        <v>8500</v>
      </c>
    </row>
    <row r="71" spans="1:3">
      <c r="A71" s="50" t="s">
        <v>303</v>
      </c>
      <c r="B71" s="37">
        <v>1600</v>
      </c>
      <c r="C71" s="36">
        <v>2400</v>
      </c>
    </row>
    <row r="72" spans="1:3">
      <c r="A72" s="50" t="s">
        <v>304</v>
      </c>
      <c r="B72" s="37">
        <v>900</v>
      </c>
      <c r="C72" s="36">
        <v>1350</v>
      </c>
    </row>
    <row r="73" spans="1:3">
      <c r="A73" s="50" t="s">
        <v>500</v>
      </c>
      <c r="B73" s="75">
        <v>75000</v>
      </c>
      <c r="C73" s="74">
        <v>110000</v>
      </c>
    </row>
    <row r="74" spans="1:3" ht="15.6">
      <c r="A74" s="9" t="s">
        <v>184</v>
      </c>
      <c r="B74" s="35"/>
      <c r="C74" s="36"/>
    </row>
    <row r="75" spans="1:3">
      <c r="A75" s="51" t="s">
        <v>185</v>
      </c>
      <c r="B75" s="38">
        <v>4650</v>
      </c>
      <c r="C75" s="38">
        <v>6900</v>
      </c>
    </row>
    <row r="76" spans="1:3">
      <c r="A76" s="51" t="s">
        <v>186</v>
      </c>
      <c r="B76" s="38">
        <v>6100</v>
      </c>
      <c r="C76" s="38">
        <v>9200</v>
      </c>
    </row>
    <row r="77" spans="1:3">
      <c r="A77" s="51" t="s">
        <v>187</v>
      </c>
      <c r="B77" s="38">
        <v>8400</v>
      </c>
      <c r="C77" s="38">
        <v>12600</v>
      </c>
    </row>
    <row r="78" spans="1:3">
      <c r="A78" s="51" t="s">
        <v>188</v>
      </c>
      <c r="B78" s="38">
        <v>2900</v>
      </c>
      <c r="C78" s="38">
        <v>4400</v>
      </c>
    </row>
    <row r="79" spans="1:3">
      <c r="A79" s="51" t="s">
        <v>189</v>
      </c>
      <c r="B79" s="38">
        <v>1750</v>
      </c>
      <c r="C79" s="38">
        <v>2700</v>
      </c>
    </row>
    <row r="80" spans="1:3">
      <c r="A80" s="51" t="s">
        <v>190</v>
      </c>
      <c r="B80" s="38">
        <v>2080</v>
      </c>
      <c r="C80" s="38">
        <v>3100</v>
      </c>
    </row>
    <row r="81" spans="1:3">
      <c r="A81" s="51" t="s">
        <v>191</v>
      </c>
      <c r="B81" s="38">
        <v>15900</v>
      </c>
      <c r="C81" s="38">
        <v>23900</v>
      </c>
    </row>
    <row r="82" spans="1:3">
      <c r="A82" s="51" t="s">
        <v>192</v>
      </c>
      <c r="B82" s="38">
        <v>1850</v>
      </c>
      <c r="C82" s="38">
        <v>2780</v>
      </c>
    </row>
    <row r="83" spans="1:3">
      <c r="A83" s="51" t="s">
        <v>193</v>
      </c>
      <c r="B83" s="38">
        <v>1750</v>
      </c>
      <c r="C83" s="38">
        <v>2600</v>
      </c>
    </row>
    <row r="84" spans="1:3">
      <c r="A84" s="51" t="s">
        <v>194</v>
      </c>
      <c r="B84" s="38">
        <v>2300</v>
      </c>
      <c r="C84" s="38">
        <v>3400</v>
      </c>
    </row>
    <row r="85" spans="1:3">
      <c r="A85" s="51" t="s">
        <v>195</v>
      </c>
      <c r="B85" s="38">
        <v>3900</v>
      </c>
      <c r="C85" s="38">
        <v>5800</v>
      </c>
    </row>
    <row r="86" spans="1:3">
      <c r="A86" s="51" t="s">
        <v>196</v>
      </c>
      <c r="B86" s="38">
        <v>4400</v>
      </c>
      <c r="C86" s="38">
        <v>6600</v>
      </c>
    </row>
    <row r="87" spans="1:3">
      <c r="A87" s="51" t="s">
        <v>197</v>
      </c>
      <c r="B87" s="38">
        <v>6580</v>
      </c>
      <c r="C87" s="38">
        <v>9800</v>
      </c>
    </row>
    <row r="88" spans="1:3">
      <c r="A88" s="51" t="s">
        <v>301</v>
      </c>
      <c r="B88" s="38">
        <v>495</v>
      </c>
      <c r="C88" s="38">
        <v>750</v>
      </c>
    </row>
    <row r="89" spans="1:3">
      <c r="A89" s="51" t="s">
        <v>302</v>
      </c>
      <c r="B89" s="38">
        <v>600</v>
      </c>
      <c r="C89" s="38">
        <v>900</v>
      </c>
    </row>
    <row r="90" spans="1:3">
      <c r="A90" s="51" t="s">
        <v>249</v>
      </c>
      <c r="B90" s="38">
        <v>900</v>
      </c>
      <c r="C90" s="38">
        <v>1400</v>
      </c>
    </row>
    <row r="91" spans="1:3">
      <c r="A91" s="51" t="s">
        <v>250</v>
      </c>
      <c r="B91" s="38">
        <v>900</v>
      </c>
      <c r="C91" s="38">
        <v>1400</v>
      </c>
    </row>
    <row r="92" spans="1:3">
      <c r="A92" s="51" t="s">
        <v>251</v>
      </c>
      <c r="B92" s="38">
        <v>900</v>
      </c>
      <c r="C92" s="38">
        <v>1400</v>
      </c>
    </row>
    <row r="93" spans="1:3">
      <c r="A93" s="61" t="s">
        <v>424</v>
      </c>
      <c r="B93" s="59">
        <v>900</v>
      </c>
      <c r="C93" s="59">
        <v>1400</v>
      </c>
    </row>
    <row r="94" spans="1:3">
      <c r="A94" s="61" t="s">
        <v>425</v>
      </c>
      <c r="B94" s="59">
        <v>1500</v>
      </c>
      <c r="C94" s="59">
        <v>2300</v>
      </c>
    </row>
    <row r="95" spans="1:3" ht="18" customHeight="1">
      <c r="A95" s="61" t="s">
        <v>426</v>
      </c>
      <c r="B95" s="59">
        <v>1500</v>
      </c>
      <c r="C95" s="59">
        <v>2300</v>
      </c>
    </row>
    <row r="96" spans="1:3">
      <c r="A96" s="52" t="s">
        <v>349</v>
      </c>
      <c r="B96" s="38">
        <v>1500</v>
      </c>
      <c r="C96" s="38">
        <v>2300</v>
      </c>
    </row>
    <row r="97" spans="1:3">
      <c r="A97" s="52" t="s">
        <v>350</v>
      </c>
      <c r="B97" s="38">
        <v>1800</v>
      </c>
      <c r="C97" s="38">
        <v>2700</v>
      </c>
    </row>
    <row r="98" spans="1:3">
      <c r="A98" s="60" t="s">
        <v>438</v>
      </c>
      <c r="B98" s="59">
        <v>550</v>
      </c>
      <c r="C98" s="59">
        <v>1000</v>
      </c>
    </row>
    <row r="99" spans="1:3">
      <c r="A99" s="60" t="s">
        <v>439</v>
      </c>
      <c r="B99" s="59">
        <v>700</v>
      </c>
      <c r="C99" s="59">
        <v>1100</v>
      </c>
    </row>
    <row r="100" spans="1:3">
      <c r="A100" s="60" t="s">
        <v>440</v>
      </c>
      <c r="B100" s="59">
        <v>850</v>
      </c>
      <c r="C100" s="59">
        <v>1400</v>
      </c>
    </row>
    <row r="101" spans="1:3">
      <c r="A101" s="60" t="s">
        <v>501</v>
      </c>
      <c r="B101" s="71">
        <v>2200</v>
      </c>
      <c r="C101" s="71">
        <v>3200</v>
      </c>
    </row>
    <row r="102" spans="1:3">
      <c r="A102" s="51" t="s">
        <v>252</v>
      </c>
      <c r="B102" s="38">
        <v>37000</v>
      </c>
      <c r="C102" s="38">
        <v>56000</v>
      </c>
    </row>
    <row r="103" spans="1:3">
      <c r="A103" s="51" t="s">
        <v>253</v>
      </c>
      <c r="B103" s="38">
        <v>112000</v>
      </c>
      <c r="C103" s="38">
        <v>170000</v>
      </c>
    </row>
    <row r="104" spans="1:3" ht="15.6">
      <c r="A104" s="51" t="s">
        <v>254</v>
      </c>
      <c r="B104" s="92">
        <v>150000</v>
      </c>
      <c r="C104" s="38">
        <v>200000</v>
      </c>
    </row>
    <row r="105" spans="1:3" ht="15.6">
      <c r="A105" s="9" t="s">
        <v>198</v>
      </c>
      <c r="B105" s="35"/>
      <c r="C105" s="36"/>
    </row>
    <row r="106" spans="1:3">
      <c r="A106" s="11" t="s">
        <v>199</v>
      </c>
      <c r="B106" s="38">
        <v>4800</v>
      </c>
      <c r="C106" s="38">
        <v>7200</v>
      </c>
    </row>
    <row r="107" spans="1:3">
      <c r="A107" s="10" t="s">
        <v>200</v>
      </c>
      <c r="B107" s="38">
        <v>9900</v>
      </c>
      <c r="C107" s="38">
        <v>14000</v>
      </c>
    </row>
    <row r="108" spans="1:3">
      <c r="A108" s="10" t="s">
        <v>201</v>
      </c>
      <c r="B108" s="38">
        <v>15500</v>
      </c>
      <c r="C108" s="38">
        <v>23200</v>
      </c>
    </row>
    <row r="109" spans="1:3">
      <c r="A109" s="10" t="s">
        <v>202</v>
      </c>
      <c r="B109" s="38">
        <v>3400</v>
      </c>
      <c r="C109" s="38">
        <v>5100</v>
      </c>
    </row>
    <row r="110" spans="1:3">
      <c r="A110" s="10" t="s">
        <v>203</v>
      </c>
      <c r="B110" s="38">
        <v>1970</v>
      </c>
      <c r="C110" s="38">
        <v>2900</v>
      </c>
    </row>
    <row r="111" spans="1:3">
      <c r="A111" s="10" t="s">
        <v>204</v>
      </c>
      <c r="B111" s="38">
        <v>2200</v>
      </c>
      <c r="C111" s="38">
        <v>3300</v>
      </c>
    </row>
    <row r="112" spans="1:3">
      <c r="A112" s="10" t="s">
        <v>205</v>
      </c>
      <c r="B112" s="38">
        <v>2150</v>
      </c>
      <c r="C112" s="38">
        <v>3200</v>
      </c>
    </row>
    <row r="113" spans="1:3">
      <c r="A113" s="10" t="s">
        <v>206</v>
      </c>
      <c r="B113" s="38">
        <v>1960</v>
      </c>
      <c r="C113" s="38">
        <v>2900</v>
      </c>
    </row>
    <row r="114" spans="1:3">
      <c r="A114" s="10" t="s">
        <v>207</v>
      </c>
      <c r="B114" s="38">
        <v>2600</v>
      </c>
      <c r="C114" s="38">
        <v>3900</v>
      </c>
    </row>
    <row r="115" spans="1:3">
      <c r="A115" s="10" t="s">
        <v>208</v>
      </c>
      <c r="B115" s="38">
        <v>5500</v>
      </c>
      <c r="C115" s="38">
        <v>8200</v>
      </c>
    </row>
    <row r="116" spans="1:3" ht="15.6">
      <c r="A116" s="10" t="s">
        <v>209</v>
      </c>
      <c r="B116" s="92">
        <v>6550</v>
      </c>
      <c r="C116" s="38">
        <v>9450</v>
      </c>
    </row>
    <row r="117" spans="1:3">
      <c r="A117" s="10" t="s">
        <v>210</v>
      </c>
      <c r="B117" s="38">
        <v>10500</v>
      </c>
      <c r="C117" s="38">
        <v>15800</v>
      </c>
    </row>
    <row r="118" spans="1:3" ht="15.6">
      <c r="A118" s="9" t="s">
        <v>269</v>
      </c>
      <c r="B118" s="38"/>
      <c r="C118" s="38"/>
    </row>
    <row r="119" spans="1:3">
      <c r="A119" s="47" t="s">
        <v>232</v>
      </c>
      <c r="B119" s="35">
        <v>1480</v>
      </c>
      <c r="C119" s="36">
        <v>2200</v>
      </c>
    </row>
    <row r="120" spans="1:3">
      <c r="A120" s="47" t="s">
        <v>233</v>
      </c>
      <c r="B120" s="35">
        <v>1650</v>
      </c>
      <c r="C120" s="36">
        <v>2400</v>
      </c>
    </row>
    <row r="121" spans="1:3">
      <c r="A121" s="12" t="s">
        <v>272</v>
      </c>
      <c r="B121" s="35">
        <v>1400</v>
      </c>
      <c r="C121" s="36">
        <v>2000</v>
      </c>
    </row>
    <row r="122" spans="1:3">
      <c r="A122" s="12" t="s">
        <v>273</v>
      </c>
      <c r="B122" s="35">
        <v>1500</v>
      </c>
      <c r="C122" s="36">
        <v>2100</v>
      </c>
    </row>
    <row r="123" spans="1:3">
      <c r="A123" s="12" t="s">
        <v>491</v>
      </c>
      <c r="B123" s="79">
        <v>1600</v>
      </c>
      <c r="C123" s="36">
        <v>2400</v>
      </c>
    </row>
    <row r="124" spans="1:3">
      <c r="A124" s="12" t="s">
        <v>492</v>
      </c>
      <c r="B124" s="79">
        <v>1700</v>
      </c>
      <c r="C124" s="36">
        <v>2500</v>
      </c>
    </row>
    <row r="125" spans="1:3">
      <c r="A125" s="12" t="s">
        <v>327</v>
      </c>
      <c r="B125" s="35">
        <v>1600</v>
      </c>
      <c r="C125" s="36">
        <v>2400</v>
      </c>
    </row>
    <row r="126" spans="1:3">
      <c r="A126" s="12" t="s">
        <v>328</v>
      </c>
      <c r="B126" s="35">
        <v>1800</v>
      </c>
      <c r="C126" s="36">
        <v>2700</v>
      </c>
    </row>
    <row r="127" spans="1:3">
      <c r="A127" s="12" t="s">
        <v>326</v>
      </c>
      <c r="B127" s="79">
        <v>4500</v>
      </c>
      <c r="C127" s="36">
        <v>6700</v>
      </c>
    </row>
    <row r="128" spans="1:3">
      <c r="A128" s="51" t="s">
        <v>270</v>
      </c>
      <c r="B128" s="65">
        <v>5300</v>
      </c>
      <c r="C128" s="65">
        <v>7900</v>
      </c>
    </row>
    <row r="129" spans="1:3">
      <c r="A129" s="51" t="s">
        <v>546</v>
      </c>
      <c r="B129" s="65">
        <v>6500</v>
      </c>
      <c r="C129" s="65">
        <v>9100</v>
      </c>
    </row>
    <row r="130" spans="1:3">
      <c r="A130" s="51" t="s">
        <v>318</v>
      </c>
      <c r="B130" s="65">
        <v>2700</v>
      </c>
      <c r="C130" s="65">
        <v>4000</v>
      </c>
    </row>
    <row r="131" spans="1:3">
      <c r="A131" s="51" t="s">
        <v>493</v>
      </c>
      <c r="B131" s="65">
        <v>3500</v>
      </c>
      <c r="C131" s="65">
        <v>5200</v>
      </c>
    </row>
    <row r="132" spans="1:3">
      <c r="A132" s="51" t="s">
        <v>494</v>
      </c>
      <c r="B132" s="65">
        <v>3800</v>
      </c>
      <c r="C132" s="65">
        <v>5700</v>
      </c>
    </row>
    <row r="133" spans="1:3">
      <c r="A133" s="51" t="s">
        <v>495</v>
      </c>
      <c r="B133" s="65">
        <v>4500</v>
      </c>
      <c r="C133" s="65">
        <v>6800</v>
      </c>
    </row>
    <row r="134" spans="1:3">
      <c r="A134" s="51" t="s">
        <v>496</v>
      </c>
      <c r="B134" s="65">
        <v>6200</v>
      </c>
      <c r="C134" s="65">
        <v>9300</v>
      </c>
    </row>
    <row r="135" spans="1:3">
      <c r="A135" s="51" t="s">
        <v>497</v>
      </c>
      <c r="B135" s="65">
        <v>4200</v>
      </c>
      <c r="C135" s="65">
        <v>6300</v>
      </c>
    </row>
    <row r="136" spans="1:3">
      <c r="A136" s="51" t="s">
        <v>498</v>
      </c>
      <c r="B136" s="65">
        <v>2000</v>
      </c>
      <c r="C136" s="65">
        <v>3000</v>
      </c>
    </row>
    <row r="137" spans="1:3">
      <c r="A137" s="51" t="s">
        <v>499</v>
      </c>
      <c r="B137" s="65">
        <v>2200</v>
      </c>
      <c r="C137" s="65">
        <v>3300</v>
      </c>
    </row>
    <row r="138" spans="1:3">
      <c r="A138" s="52" t="s">
        <v>503</v>
      </c>
      <c r="B138" s="65">
        <v>6800</v>
      </c>
      <c r="C138" s="65">
        <v>9000</v>
      </c>
    </row>
    <row r="139" spans="1:3">
      <c r="A139" s="52" t="s">
        <v>530</v>
      </c>
      <c r="B139" s="65">
        <v>1500</v>
      </c>
      <c r="C139" s="65">
        <v>2500</v>
      </c>
    </row>
    <row r="140" spans="1:3">
      <c r="A140" s="52" t="s">
        <v>547</v>
      </c>
      <c r="B140" s="65">
        <v>1500</v>
      </c>
      <c r="C140" s="65">
        <v>2500</v>
      </c>
    </row>
    <row r="141" spans="1:3" ht="15.6">
      <c r="A141" s="9" t="s">
        <v>295</v>
      </c>
      <c r="B141" s="38"/>
      <c r="C141" s="38"/>
    </row>
    <row r="142" spans="1:3">
      <c r="A142" s="91" t="s">
        <v>568</v>
      </c>
      <c r="B142" s="65">
        <v>16800</v>
      </c>
      <c r="C142" s="65">
        <v>24500</v>
      </c>
    </row>
    <row r="143" spans="1:3">
      <c r="A143" s="10" t="s">
        <v>296</v>
      </c>
      <c r="B143" s="38">
        <v>7500</v>
      </c>
      <c r="C143" s="38">
        <v>11200</v>
      </c>
    </row>
    <row r="144" spans="1:3">
      <c r="A144" s="10" t="s">
        <v>297</v>
      </c>
      <c r="B144" s="38">
        <v>9400</v>
      </c>
      <c r="C144" s="38">
        <v>14100</v>
      </c>
    </row>
    <row r="145" spans="1:8">
      <c r="A145" s="10" t="s">
        <v>298</v>
      </c>
      <c r="B145" s="38">
        <v>9800</v>
      </c>
      <c r="C145" s="38">
        <v>14700</v>
      </c>
      <c r="G145" s="25"/>
      <c r="H145" s="25"/>
    </row>
    <row r="146" spans="1:8">
      <c r="A146" s="52" t="s">
        <v>569</v>
      </c>
      <c r="B146" s="65">
        <v>12400</v>
      </c>
      <c r="C146" s="65">
        <v>18500</v>
      </c>
      <c r="G146" s="25"/>
      <c r="H146" s="25"/>
    </row>
    <row r="147" spans="1:8">
      <c r="A147" s="52" t="s">
        <v>467</v>
      </c>
      <c r="B147" s="65">
        <v>4600</v>
      </c>
      <c r="C147" s="65">
        <v>6900</v>
      </c>
      <c r="G147" s="25"/>
      <c r="H147" s="25"/>
    </row>
    <row r="148" spans="1:8">
      <c r="A148" s="52" t="s">
        <v>468</v>
      </c>
      <c r="B148" s="65">
        <v>5400</v>
      </c>
      <c r="C148" s="65">
        <v>8000</v>
      </c>
      <c r="G148" s="25"/>
      <c r="H148" s="25"/>
    </row>
    <row r="149" spans="1:8">
      <c r="A149" s="52" t="s">
        <v>469</v>
      </c>
      <c r="B149" s="65">
        <v>7500</v>
      </c>
      <c r="C149" s="65">
        <v>11200</v>
      </c>
      <c r="G149" s="25"/>
      <c r="H149" s="25"/>
    </row>
    <row r="150" spans="1:8">
      <c r="A150" s="52" t="s">
        <v>502</v>
      </c>
      <c r="B150" s="65">
        <v>1700</v>
      </c>
      <c r="C150" s="65">
        <v>2500</v>
      </c>
      <c r="G150" s="25"/>
      <c r="H150" s="25"/>
    </row>
    <row r="151" spans="1:8">
      <c r="A151" s="52" t="s">
        <v>470</v>
      </c>
      <c r="B151" s="65">
        <v>1800</v>
      </c>
      <c r="C151" s="65">
        <v>2700</v>
      </c>
      <c r="G151" s="25"/>
      <c r="H151" s="25"/>
    </row>
    <row r="152" spans="1:8">
      <c r="A152" s="52" t="s">
        <v>471</v>
      </c>
      <c r="B152" s="65">
        <v>2400</v>
      </c>
      <c r="C152" s="65">
        <v>3600</v>
      </c>
      <c r="G152" s="25"/>
      <c r="H152" s="25"/>
    </row>
    <row r="153" spans="1:8">
      <c r="A153" s="66" t="s">
        <v>475</v>
      </c>
      <c r="B153" s="65">
        <v>3500</v>
      </c>
      <c r="C153" s="65">
        <v>4200</v>
      </c>
      <c r="G153" s="25"/>
      <c r="H153" s="25"/>
    </row>
    <row r="154" spans="1:8">
      <c r="A154" s="52" t="s">
        <v>472</v>
      </c>
      <c r="B154" s="39">
        <v>1800</v>
      </c>
      <c r="C154" s="40">
        <v>2800</v>
      </c>
      <c r="G154" s="25"/>
      <c r="H154" s="25"/>
    </row>
    <row r="155" spans="1:8">
      <c r="A155" s="52" t="s">
        <v>473</v>
      </c>
      <c r="B155" s="39">
        <v>2100</v>
      </c>
      <c r="C155" s="40">
        <v>3150</v>
      </c>
      <c r="G155" s="25"/>
      <c r="H155" s="25"/>
    </row>
    <row r="156" spans="1:8">
      <c r="A156" s="52" t="s">
        <v>474</v>
      </c>
      <c r="B156" s="65">
        <v>700</v>
      </c>
      <c r="C156" s="65">
        <v>1000</v>
      </c>
      <c r="G156" s="25"/>
      <c r="H156" s="25"/>
    </row>
    <row r="157" spans="1:8" ht="17.399999999999999">
      <c r="A157" s="82" t="s">
        <v>540</v>
      </c>
      <c r="B157" s="65"/>
      <c r="C157" s="65"/>
      <c r="G157" s="25"/>
      <c r="H157" s="25"/>
    </row>
    <row r="158" spans="1:8">
      <c r="A158" s="84" t="s">
        <v>541</v>
      </c>
      <c r="B158" s="65">
        <v>2500</v>
      </c>
      <c r="C158" s="65">
        <v>3300</v>
      </c>
      <c r="G158" s="25"/>
      <c r="H158" s="25"/>
    </row>
    <row r="159" spans="1:8">
      <c r="A159" s="84" t="s">
        <v>542</v>
      </c>
      <c r="B159" s="65">
        <v>3000</v>
      </c>
      <c r="C159" s="65">
        <v>3900</v>
      </c>
      <c r="G159" s="25"/>
      <c r="H159" s="25"/>
    </row>
    <row r="160" spans="1:8">
      <c r="A160" s="84" t="s">
        <v>543</v>
      </c>
      <c r="B160" s="65">
        <v>5100</v>
      </c>
      <c r="C160" s="65">
        <v>6600</v>
      </c>
      <c r="G160" s="25"/>
      <c r="H160" s="25"/>
    </row>
    <row r="161" spans="1:8">
      <c r="A161" s="84" t="s">
        <v>544</v>
      </c>
      <c r="B161" s="65">
        <v>6400</v>
      </c>
      <c r="C161" s="65">
        <v>8400</v>
      </c>
      <c r="G161" s="25"/>
      <c r="H161" s="25"/>
    </row>
    <row r="162" spans="1:8">
      <c r="A162" s="13" t="s">
        <v>528</v>
      </c>
      <c r="B162" s="41">
        <v>700</v>
      </c>
      <c r="C162" s="41">
        <f>B162*1.5</f>
        <v>1050</v>
      </c>
      <c r="G162" s="25"/>
      <c r="H162" s="25"/>
    </row>
    <row r="163" spans="1:8" ht="15.6">
      <c r="A163" s="95" t="s">
        <v>573</v>
      </c>
      <c r="B163" s="96">
        <v>1550</v>
      </c>
      <c r="C163" s="97">
        <v>2200</v>
      </c>
      <c r="G163" s="25"/>
      <c r="H163" s="25"/>
    </row>
    <row r="164" spans="1:8">
      <c r="A164" s="13" t="s">
        <v>545</v>
      </c>
      <c r="B164" s="41">
        <v>11500</v>
      </c>
      <c r="C164" s="41">
        <v>14000</v>
      </c>
      <c r="G164" s="25"/>
      <c r="H164" s="25"/>
    </row>
    <row r="165" spans="1:8" ht="15.6">
      <c r="A165" s="9" t="s">
        <v>274</v>
      </c>
      <c r="B165" s="38"/>
      <c r="C165" s="38"/>
      <c r="F165" s="25"/>
      <c r="G165" s="25"/>
      <c r="H165" s="25"/>
    </row>
    <row r="166" spans="1:8">
      <c r="A166" s="16" t="s">
        <v>275</v>
      </c>
      <c r="B166" s="41">
        <v>600</v>
      </c>
      <c r="C166" s="41">
        <v>800</v>
      </c>
      <c r="H166" s="25"/>
    </row>
    <row r="167" spans="1:8">
      <c r="A167" s="16" t="s">
        <v>276</v>
      </c>
      <c r="B167" s="38">
        <v>900</v>
      </c>
      <c r="C167" s="38">
        <v>1400</v>
      </c>
      <c r="H167" s="25"/>
    </row>
    <row r="168" spans="1:8">
      <c r="A168" s="16" t="s">
        <v>277</v>
      </c>
      <c r="B168" s="38">
        <v>900</v>
      </c>
      <c r="C168" s="38">
        <v>1400</v>
      </c>
    </row>
    <row r="169" spans="1:8">
      <c r="A169" s="16" t="s">
        <v>278</v>
      </c>
      <c r="B169" s="38">
        <v>900</v>
      </c>
      <c r="C169" s="38">
        <v>1400</v>
      </c>
    </row>
    <row r="170" spans="1:8">
      <c r="A170" s="16" t="s">
        <v>279</v>
      </c>
      <c r="B170" s="38">
        <v>1000</v>
      </c>
      <c r="C170" s="38">
        <v>1500</v>
      </c>
    </row>
    <row r="171" spans="1:8" ht="18">
      <c r="A171" s="17" t="s">
        <v>280</v>
      </c>
      <c r="B171" s="38"/>
      <c r="C171" s="38"/>
    </row>
    <row r="172" spans="1:8">
      <c r="A172" s="16" t="s">
        <v>281</v>
      </c>
      <c r="B172" s="38">
        <v>980</v>
      </c>
      <c r="C172" s="38">
        <v>1500</v>
      </c>
    </row>
    <row r="173" spans="1:8">
      <c r="A173" s="16" t="s">
        <v>282</v>
      </c>
      <c r="B173" s="38">
        <v>1300</v>
      </c>
      <c r="C173" s="38">
        <v>1950</v>
      </c>
    </row>
    <row r="174" spans="1:8">
      <c r="A174" s="16" t="s">
        <v>283</v>
      </c>
      <c r="B174" s="38">
        <v>550</v>
      </c>
      <c r="C174" s="38">
        <v>850</v>
      </c>
    </row>
    <row r="175" spans="1:8">
      <c r="A175" s="16" t="s">
        <v>284</v>
      </c>
      <c r="B175" s="38">
        <v>970</v>
      </c>
      <c r="C175" s="38">
        <v>1500</v>
      </c>
    </row>
    <row r="176" spans="1:8" ht="15.6">
      <c r="A176" s="9" t="s">
        <v>219</v>
      </c>
      <c r="B176" s="35"/>
      <c r="C176" s="36"/>
    </row>
    <row r="177" spans="1:3">
      <c r="A177" s="47" t="s">
        <v>14</v>
      </c>
      <c r="B177" s="35">
        <v>1200</v>
      </c>
      <c r="C177" s="36">
        <v>1800</v>
      </c>
    </row>
    <row r="178" spans="1:3">
      <c r="A178" s="12" t="s">
        <v>15</v>
      </c>
      <c r="B178" s="35">
        <v>1350</v>
      </c>
      <c r="C178" s="36">
        <v>2100</v>
      </c>
    </row>
    <row r="179" spans="1:3">
      <c r="A179" s="12" t="s">
        <v>16</v>
      </c>
      <c r="B179" s="35">
        <v>800</v>
      </c>
      <c r="C179" s="36">
        <f t="shared" ref="C179" si="2">B179*1.5</f>
        <v>1200</v>
      </c>
    </row>
    <row r="180" spans="1:3">
      <c r="A180" s="12" t="s">
        <v>17</v>
      </c>
      <c r="B180" s="35">
        <v>980</v>
      </c>
      <c r="C180" s="36">
        <v>1500</v>
      </c>
    </row>
    <row r="181" spans="1:3">
      <c r="A181" s="12" t="s">
        <v>18</v>
      </c>
      <c r="B181" s="35">
        <v>980</v>
      </c>
      <c r="C181" s="36">
        <v>1500</v>
      </c>
    </row>
    <row r="182" spans="1:3">
      <c r="A182" s="12" t="s">
        <v>19</v>
      </c>
      <c r="B182" s="35">
        <v>1350</v>
      </c>
      <c r="C182" s="36">
        <v>2100</v>
      </c>
    </row>
    <row r="183" spans="1:3" ht="15.6">
      <c r="A183" s="9" t="s">
        <v>220</v>
      </c>
      <c r="B183" s="35"/>
      <c r="C183" s="36"/>
    </row>
    <row r="184" spans="1:3">
      <c r="A184" s="47" t="s">
        <v>20</v>
      </c>
      <c r="B184" s="35">
        <v>1550</v>
      </c>
      <c r="C184" s="36">
        <v>2350</v>
      </c>
    </row>
    <row r="185" spans="1:3">
      <c r="A185" s="47" t="s">
        <v>21</v>
      </c>
      <c r="B185" s="35">
        <v>1250</v>
      </c>
      <c r="C185" s="36">
        <v>1900</v>
      </c>
    </row>
    <row r="186" spans="1:3">
      <c r="A186" s="47" t="s">
        <v>22</v>
      </c>
      <c r="B186" s="35">
        <v>1550</v>
      </c>
      <c r="C186" s="36">
        <v>2350</v>
      </c>
    </row>
    <row r="187" spans="1:3">
      <c r="A187" s="47" t="s">
        <v>353</v>
      </c>
      <c r="B187" s="35">
        <v>1750</v>
      </c>
      <c r="C187" s="36">
        <v>2650</v>
      </c>
    </row>
    <row r="188" spans="1:3">
      <c r="A188" s="47" t="s">
        <v>23</v>
      </c>
      <c r="B188" s="35">
        <v>1250</v>
      </c>
      <c r="C188" s="36">
        <v>1900</v>
      </c>
    </row>
    <row r="189" spans="1:3">
      <c r="A189" s="12" t="s">
        <v>24</v>
      </c>
      <c r="B189" s="35">
        <v>1450</v>
      </c>
      <c r="C189" s="36">
        <v>2200</v>
      </c>
    </row>
    <row r="190" spans="1:3">
      <c r="A190" s="12" t="s">
        <v>25</v>
      </c>
      <c r="B190" s="35">
        <v>1950</v>
      </c>
      <c r="C190" s="36">
        <v>2900</v>
      </c>
    </row>
    <row r="191" spans="1:3">
      <c r="A191" s="12" t="s">
        <v>448</v>
      </c>
      <c r="B191" s="35">
        <v>2250</v>
      </c>
      <c r="C191" s="36">
        <v>3400</v>
      </c>
    </row>
    <row r="192" spans="1:3">
      <c r="A192" s="12" t="s">
        <v>26</v>
      </c>
      <c r="B192" s="35">
        <v>1750</v>
      </c>
      <c r="C192" s="36">
        <v>2650</v>
      </c>
    </row>
    <row r="193" spans="1:3">
      <c r="A193" s="12" t="s">
        <v>27</v>
      </c>
      <c r="B193" s="35">
        <v>1750</v>
      </c>
      <c r="C193" s="36">
        <v>2650</v>
      </c>
    </row>
    <row r="194" spans="1:3">
      <c r="A194" s="12" t="s">
        <v>345</v>
      </c>
      <c r="B194" s="35">
        <v>1750</v>
      </c>
      <c r="C194" s="36">
        <v>2650</v>
      </c>
    </row>
    <row r="195" spans="1:3">
      <c r="A195" s="12" t="s">
        <v>28</v>
      </c>
      <c r="B195" s="35">
        <v>1750</v>
      </c>
      <c r="C195" s="36">
        <v>2650</v>
      </c>
    </row>
    <row r="196" spans="1:3">
      <c r="A196" s="12" t="s">
        <v>354</v>
      </c>
      <c r="B196" s="35">
        <v>1450</v>
      </c>
      <c r="C196" s="36">
        <v>2200</v>
      </c>
    </row>
    <row r="197" spans="1:3">
      <c r="A197" s="12" t="s">
        <v>29</v>
      </c>
      <c r="B197" s="35">
        <v>1750</v>
      </c>
      <c r="C197" s="36">
        <v>2650</v>
      </c>
    </row>
    <row r="198" spans="1:3">
      <c r="A198" s="12" t="s">
        <v>30</v>
      </c>
      <c r="B198" s="35">
        <v>1750</v>
      </c>
      <c r="C198" s="36">
        <v>2650</v>
      </c>
    </row>
    <row r="199" spans="1:3">
      <c r="A199" s="12" t="s">
        <v>535</v>
      </c>
      <c r="B199" s="79">
        <v>1750</v>
      </c>
      <c r="C199" s="36">
        <v>2650</v>
      </c>
    </row>
    <row r="200" spans="1:3">
      <c r="A200" s="60" t="s">
        <v>408</v>
      </c>
      <c r="B200" s="59">
        <v>1200</v>
      </c>
      <c r="C200" s="59">
        <v>1800</v>
      </c>
    </row>
    <row r="201" spans="1:3">
      <c r="A201" s="60" t="s">
        <v>409</v>
      </c>
      <c r="B201" s="59">
        <v>1200</v>
      </c>
      <c r="C201" s="59">
        <v>1800</v>
      </c>
    </row>
    <row r="202" spans="1:3">
      <c r="A202" s="60" t="s">
        <v>410</v>
      </c>
      <c r="B202" s="59">
        <v>1200</v>
      </c>
      <c r="C202" s="59">
        <v>1800</v>
      </c>
    </row>
    <row r="203" spans="1:3">
      <c r="A203" s="60" t="s">
        <v>411</v>
      </c>
      <c r="B203" s="59">
        <v>1200</v>
      </c>
      <c r="C203" s="59">
        <v>1800</v>
      </c>
    </row>
    <row r="204" spans="1:3">
      <c r="A204" s="60" t="s">
        <v>412</v>
      </c>
      <c r="B204" s="59">
        <v>1200</v>
      </c>
      <c r="C204" s="59">
        <v>1800</v>
      </c>
    </row>
    <row r="205" spans="1:3" ht="15.6">
      <c r="A205" s="9" t="s">
        <v>221</v>
      </c>
      <c r="B205" s="35"/>
      <c r="C205" s="36"/>
    </row>
    <row r="206" spans="1:3">
      <c r="A206" s="12" t="s">
        <v>346</v>
      </c>
      <c r="B206" s="35">
        <v>750</v>
      </c>
      <c r="C206" s="36">
        <v>1200</v>
      </c>
    </row>
    <row r="207" spans="1:3">
      <c r="A207" s="12" t="s">
        <v>355</v>
      </c>
      <c r="B207" s="35">
        <v>750</v>
      </c>
      <c r="C207" s="36">
        <v>1200</v>
      </c>
    </row>
    <row r="208" spans="1:3">
      <c r="A208" s="12" t="s">
        <v>356</v>
      </c>
      <c r="B208" s="35">
        <v>750</v>
      </c>
      <c r="C208" s="36">
        <v>1200</v>
      </c>
    </row>
    <row r="209" spans="1:3">
      <c r="A209" s="12" t="s">
        <v>31</v>
      </c>
      <c r="B209" s="35">
        <v>750</v>
      </c>
      <c r="C209" s="36">
        <v>1200</v>
      </c>
    </row>
    <row r="210" spans="1:3" ht="15.6">
      <c r="A210" s="9" t="s">
        <v>222</v>
      </c>
      <c r="B210" s="35"/>
      <c r="C210" s="36"/>
    </row>
    <row r="211" spans="1:3">
      <c r="A211" s="53" t="s">
        <v>286</v>
      </c>
      <c r="B211" s="35">
        <v>1700</v>
      </c>
      <c r="C211" s="36">
        <v>2550</v>
      </c>
    </row>
    <row r="212" spans="1:3">
      <c r="A212" s="53" t="s">
        <v>287</v>
      </c>
      <c r="B212" s="35">
        <v>1600</v>
      </c>
      <c r="C212" s="36">
        <v>2550</v>
      </c>
    </row>
    <row r="213" spans="1:3">
      <c r="A213" s="53" t="s">
        <v>288</v>
      </c>
      <c r="B213" s="35">
        <v>1800</v>
      </c>
      <c r="C213" s="36">
        <v>2700</v>
      </c>
    </row>
    <row r="214" spans="1:3">
      <c r="A214" s="12" t="s">
        <v>32</v>
      </c>
      <c r="B214" s="35">
        <v>1600</v>
      </c>
      <c r="C214" s="36">
        <v>2300</v>
      </c>
    </row>
    <row r="215" spans="1:3">
      <c r="A215" s="12" t="s">
        <v>33</v>
      </c>
      <c r="B215" s="35">
        <v>1600</v>
      </c>
      <c r="C215" s="36">
        <v>2300</v>
      </c>
    </row>
    <row r="216" spans="1:3">
      <c r="A216" s="12" t="s">
        <v>34</v>
      </c>
      <c r="B216" s="35">
        <v>1600</v>
      </c>
      <c r="C216" s="36">
        <v>2300</v>
      </c>
    </row>
    <row r="217" spans="1:3">
      <c r="A217" s="12" t="s">
        <v>35</v>
      </c>
      <c r="B217" s="35">
        <v>1450</v>
      </c>
      <c r="C217" s="36">
        <v>2100</v>
      </c>
    </row>
    <row r="218" spans="1:3">
      <c r="A218" s="12" t="s">
        <v>36</v>
      </c>
      <c r="B218" s="35">
        <v>1450</v>
      </c>
      <c r="C218" s="36">
        <v>2100</v>
      </c>
    </row>
    <row r="219" spans="1:3">
      <c r="A219" s="12" t="s">
        <v>37</v>
      </c>
      <c r="B219" s="35">
        <v>1350</v>
      </c>
      <c r="C219" s="36">
        <v>2000</v>
      </c>
    </row>
    <row r="220" spans="1:3">
      <c r="A220" s="12" t="s">
        <v>38</v>
      </c>
      <c r="B220" s="35">
        <v>1300</v>
      </c>
      <c r="C220" s="36">
        <f>B220*1.5</f>
        <v>1950</v>
      </c>
    </row>
    <row r="221" spans="1:3">
      <c r="A221" s="12" t="s">
        <v>39</v>
      </c>
      <c r="B221" s="35">
        <v>1950</v>
      </c>
      <c r="C221" s="36">
        <v>2900</v>
      </c>
    </row>
    <row r="222" spans="1:3">
      <c r="A222" s="12" t="s">
        <v>40</v>
      </c>
      <c r="B222" s="35">
        <v>1950</v>
      </c>
      <c r="C222" s="36">
        <v>2900</v>
      </c>
    </row>
    <row r="223" spans="1:3">
      <c r="A223" s="12" t="s">
        <v>41</v>
      </c>
      <c r="B223" s="35">
        <v>1400</v>
      </c>
      <c r="C223" s="36">
        <f t="shared" ref="C223:C224" si="3">B223*1.5</f>
        <v>2100</v>
      </c>
    </row>
    <row r="224" spans="1:3">
      <c r="A224" s="12" t="s">
        <v>42</v>
      </c>
      <c r="B224" s="35">
        <v>1300</v>
      </c>
      <c r="C224" s="36">
        <f t="shared" si="3"/>
        <v>1950</v>
      </c>
    </row>
    <row r="225" spans="1:3">
      <c r="A225" s="60" t="s">
        <v>391</v>
      </c>
      <c r="B225" s="59">
        <v>900</v>
      </c>
      <c r="C225" s="59">
        <v>1500</v>
      </c>
    </row>
    <row r="226" spans="1:3">
      <c r="A226" s="60" t="s">
        <v>392</v>
      </c>
      <c r="B226" s="59">
        <v>900</v>
      </c>
      <c r="C226" s="59">
        <v>1500</v>
      </c>
    </row>
    <row r="227" spans="1:3">
      <c r="A227" s="60" t="s">
        <v>393</v>
      </c>
      <c r="B227" s="59">
        <v>1100</v>
      </c>
      <c r="C227" s="59">
        <v>1700</v>
      </c>
    </row>
    <row r="228" spans="1:3">
      <c r="A228" s="60" t="s">
        <v>394</v>
      </c>
      <c r="B228" s="59">
        <v>1200</v>
      </c>
      <c r="C228" s="59">
        <v>1800</v>
      </c>
    </row>
    <row r="229" spans="1:3">
      <c r="A229" s="60" t="s">
        <v>395</v>
      </c>
      <c r="B229" s="59">
        <v>1200</v>
      </c>
      <c r="C229" s="59">
        <v>1800</v>
      </c>
    </row>
    <row r="230" spans="1:3">
      <c r="A230" s="60" t="s">
        <v>396</v>
      </c>
      <c r="B230" s="59">
        <v>1200</v>
      </c>
      <c r="C230" s="59">
        <v>1800</v>
      </c>
    </row>
    <row r="231" spans="1:3">
      <c r="A231" s="60" t="s">
        <v>397</v>
      </c>
      <c r="B231" s="59">
        <v>1200</v>
      </c>
      <c r="C231" s="59">
        <v>1800</v>
      </c>
    </row>
    <row r="232" spans="1:3">
      <c r="A232" s="60" t="s">
        <v>398</v>
      </c>
      <c r="B232" s="59">
        <v>1500</v>
      </c>
      <c r="C232" s="59">
        <v>2300</v>
      </c>
    </row>
    <row r="233" spans="1:3">
      <c r="A233" s="60" t="s">
        <v>399</v>
      </c>
      <c r="B233" s="59">
        <v>1200</v>
      </c>
      <c r="C233" s="59">
        <v>1800</v>
      </c>
    </row>
    <row r="234" spans="1:3">
      <c r="A234" s="60" t="s">
        <v>400</v>
      </c>
      <c r="B234" s="59">
        <v>900</v>
      </c>
      <c r="C234" s="59">
        <v>1500</v>
      </c>
    </row>
    <row r="235" spans="1:3">
      <c r="A235" s="60" t="s">
        <v>401</v>
      </c>
      <c r="B235" s="59">
        <v>900</v>
      </c>
      <c r="C235" s="59">
        <v>1500</v>
      </c>
    </row>
    <row r="236" spans="1:3">
      <c r="A236" s="60" t="s">
        <v>402</v>
      </c>
      <c r="B236" s="59">
        <v>900</v>
      </c>
      <c r="C236" s="59">
        <v>1500</v>
      </c>
    </row>
    <row r="237" spans="1:3">
      <c r="A237" s="60" t="s">
        <v>403</v>
      </c>
      <c r="B237" s="59">
        <v>1000</v>
      </c>
      <c r="C237" s="59">
        <v>1600</v>
      </c>
    </row>
    <row r="238" spans="1:3">
      <c r="A238" s="60" t="s">
        <v>414</v>
      </c>
      <c r="B238" s="59">
        <v>1100</v>
      </c>
      <c r="C238" s="59">
        <v>1700</v>
      </c>
    </row>
    <row r="239" spans="1:3">
      <c r="A239" s="60" t="s">
        <v>415</v>
      </c>
      <c r="B239" s="59">
        <v>1100</v>
      </c>
      <c r="C239" s="59">
        <v>1700</v>
      </c>
    </row>
    <row r="240" spans="1:3">
      <c r="A240" s="60" t="s">
        <v>416</v>
      </c>
      <c r="B240" s="59">
        <v>1000</v>
      </c>
      <c r="C240" s="59">
        <v>1500</v>
      </c>
    </row>
    <row r="241" spans="1:3">
      <c r="A241" s="12" t="s">
        <v>43</v>
      </c>
      <c r="B241" s="35">
        <v>1650</v>
      </c>
      <c r="C241" s="36">
        <v>2500</v>
      </c>
    </row>
    <row r="242" spans="1:3">
      <c r="A242" s="12" t="s">
        <v>44</v>
      </c>
      <c r="B242" s="35">
        <v>1450</v>
      </c>
      <c r="C242" s="36">
        <v>2200</v>
      </c>
    </row>
    <row r="243" spans="1:3">
      <c r="A243" s="12" t="s">
        <v>45</v>
      </c>
      <c r="B243" s="35">
        <v>1450</v>
      </c>
      <c r="C243" s="36">
        <v>2200</v>
      </c>
    </row>
    <row r="244" spans="1:3">
      <c r="A244" s="12" t="s">
        <v>46</v>
      </c>
      <c r="B244" s="35">
        <v>1600</v>
      </c>
      <c r="C244" s="36">
        <v>2400</v>
      </c>
    </row>
    <row r="245" spans="1:3">
      <c r="A245" s="12" t="s">
        <v>47</v>
      </c>
      <c r="B245" s="35">
        <v>1450</v>
      </c>
      <c r="C245" s="36">
        <v>2250</v>
      </c>
    </row>
    <row r="246" spans="1:3">
      <c r="A246" s="12" t="s">
        <v>48</v>
      </c>
      <c r="B246" s="35">
        <v>1600</v>
      </c>
      <c r="C246" s="36">
        <v>2400</v>
      </c>
    </row>
    <row r="247" spans="1:3">
      <c r="A247" s="12" t="s">
        <v>49</v>
      </c>
      <c r="B247" s="35">
        <v>1450</v>
      </c>
      <c r="C247" s="36">
        <v>2250</v>
      </c>
    </row>
    <row r="248" spans="1:3">
      <c r="A248" s="12" t="s">
        <v>50</v>
      </c>
      <c r="B248" s="35">
        <v>1850</v>
      </c>
      <c r="C248" s="36">
        <v>2800</v>
      </c>
    </row>
    <row r="249" spans="1:3">
      <c r="A249" s="12" t="s">
        <v>51</v>
      </c>
      <c r="B249" s="35">
        <v>1850</v>
      </c>
      <c r="C249" s="36">
        <v>2800</v>
      </c>
    </row>
    <row r="250" spans="1:3">
      <c r="A250" s="12" t="s">
        <v>536</v>
      </c>
      <c r="B250" s="35">
        <v>2000</v>
      </c>
      <c r="C250" s="36">
        <v>3000</v>
      </c>
    </row>
    <row r="251" spans="1:3" ht="15.6">
      <c r="A251" s="9" t="s">
        <v>223</v>
      </c>
      <c r="B251" s="35"/>
      <c r="C251" s="36"/>
    </row>
    <row r="252" spans="1:3">
      <c r="A252" s="12" t="s">
        <v>52</v>
      </c>
      <c r="B252" s="67">
        <v>1100</v>
      </c>
      <c r="C252" s="36">
        <v>1700</v>
      </c>
    </row>
    <row r="253" spans="1:3">
      <c r="A253" s="12" t="s">
        <v>53</v>
      </c>
      <c r="B253" s="35">
        <v>900</v>
      </c>
      <c r="C253" s="36">
        <v>1350</v>
      </c>
    </row>
    <row r="254" spans="1:3">
      <c r="A254" s="12" t="s">
        <v>139</v>
      </c>
      <c r="B254" s="35">
        <v>750</v>
      </c>
      <c r="C254" s="36">
        <v>1100</v>
      </c>
    </row>
    <row r="255" spans="1:3">
      <c r="A255" s="12" t="s">
        <v>140</v>
      </c>
      <c r="B255" s="35">
        <v>750</v>
      </c>
      <c r="C255" s="36">
        <v>1100</v>
      </c>
    </row>
    <row r="256" spans="1:3">
      <c r="A256" s="12" t="s">
        <v>366</v>
      </c>
      <c r="B256" s="59">
        <v>700</v>
      </c>
      <c r="C256" s="59">
        <v>1000</v>
      </c>
    </row>
    <row r="257" spans="1:3">
      <c r="A257" s="60" t="s">
        <v>367</v>
      </c>
      <c r="B257" s="59">
        <v>750</v>
      </c>
      <c r="C257" s="59">
        <v>1100</v>
      </c>
    </row>
    <row r="258" spans="1:3">
      <c r="A258" s="60" t="s">
        <v>368</v>
      </c>
      <c r="B258" s="59">
        <v>750</v>
      </c>
      <c r="C258" s="59">
        <v>1100</v>
      </c>
    </row>
    <row r="259" spans="1:3">
      <c r="A259" s="60" t="s">
        <v>369</v>
      </c>
      <c r="B259" s="59">
        <v>550</v>
      </c>
      <c r="C259" s="59">
        <v>800</v>
      </c>
    </row>
    <row r="260" spans="1:3">
      <c r="A260" s="60" t="s">
        <v>370</v>
      </c>
      <c r="B260" s="59">
        <v>550</v>
      </c>
      <c r="C260" s="59">
        <v>800</v>
      </c>
    </row>
    <row r="261" spans="1:3">
      <c r="A261" s="60" t="s">
        <v>371</v>
      </c>
      <c r="B261" s="59">
        <v>600</v>
      </c>
      <c r="C261" s="59">
        <v>900</v>
      </c>
    </row>
    <row r="262" spans="1:3">
      <c r="A262" s="60" t="s">
        <v>372</v>
      </c>
      <c r="B262" s="59">
        <v>600</v>
      </c>
      <c r="C262" s="59">
        <v>900</v>
      </c>
    </row>
    <row r="263" spans="1:3">
      <c r="A263" s="60" t="s">
        <v>413</v>
      </c>
      <c r="B263" s="59">
        <v>750</v>
      </c>
      <c r="C263" s="59">
        <v>1100</v>
      </c>
    </row>
    <row r="264" spans="1:3">
      <c r="A264" s="54" t="s">
        <v>54</v>
      </c>
      <c r="B264" s="35">
        <v>900</v>
      </c>
      <c r="C264" s="36">
        <v>1500</v>
      </c>
    </row>
    <row r="265" spans="1:3">
      <c r="A265" s="54" t="s">
        <v>55</v>
      </c>
      <c r="B265" s="35">
        <v>790</v>
      </c>
      <c r="C265" s="36">
        <v>1200</v>
      </c>
    </row>
    <row r="266" spans="1:3">
      <c r="A266" s="12" t="s">
        <v>347</v>
      </c>
      <c r="B266" s="35">
        <v>900</v>
      </c>
      <c r="C266" s="36">
        <v>1350</v>
      </c>
    </row>
    <row r="267" spans="1:3">
      <c r="A267" s="12" t="s">
        <v>56</v>
      </c>
      <c r="B267" s="35">
        <v>790</v>
      </c>
      <c r="C267" s="36">
        <v>1200</v>
      </c>
    </row>
    <row r="268" spans="1:3">
      <c r="A268" s="12" t="s">
        <v>57</v>
      </c>
      <c r="B268" s="35">
        <v>790</v>
      </c>
      <c r="C268" s="36">
        <v>1200</v>
      </c>
    </row>
    <row r="269" spans="1:3">
      <c r="A269" s="12" t="s">
        <v>58</v>
      </c>
      <c r="B269" s="35">
        <v>790</v>
      </c>
      <c r="C269" s="36">
        <v>1200</v>
      </c>
    </row>
    <row r="270" spans="1:3">
      <c r="A270" s="12" t="s">
        <v>59</v>
      </c>
      <c r="B270" s="35">
        <v>790</v>
      </c>
      <c r="C270" s="36">
        <v>1200</v>
      </c>
    </row>
    <row r="271" spans="1:3">
      <c r="A271" s="12" t="s">
        <v>60</v>
      </c>
      <c r="B271" s="35">
        <v>790</v>
      </c>
      <c r="C271" s="36">
        <v>1200</v>
      </c>
    </row>
    <row r="272" spans="1:3">
      <c r="A272" s="12" t="s">
        <v>61</v>
      </c>
      <c r="B272" s="35">
        <v>790</v>
      </c>
      <c r="C272" s="36">
        <v>1200</v>
      </c>
    </row>
    <row r="273" spans="1:3">
      <c r="A273" s="12" t="s">
        <v>62</v>
      </c>
      <c r="B273" s="35">
        <v>790</v>
      </c>
      <c r="C273" s="36">
        <v>1200</v>
      </c>
    </row>
    <row r="274" spans="1:3">
      <c r="A274" s="12" t="s">
        <v>63</v>
      </c>
      <c r="B274" s="35">
        <v>790</v>
      </c>
      <c r="C274" s="36">
        <v>1200</v>
      </c>
    </row>
    <row r="275" spans="1:3">
      <c r="A275" s="12" t="s">
        <v>64</v>
      </c>
      <c r="B275" s="35">
        <v>790</v>
      </c>
      <c r="C275" s="36">
        <v>1200</v>
      </c>
    </row>
    <row r="276" spans="1:3">
      <c r="A276" s="12" t="s">
        <v>65</v>
      </c>
      <c r="B276" s="35">
        <v>790</v>
      </c>
      <c r="C276" s="36">
        <v>1200</v>
      </c>
    </row>
    <row r="277" spans="1:3">
      <c r="A277" s="60" t="s">
        <v>377</v>
      </c>
      <c r="B277" s="59">
        <v>700</v>
      </c>
      <c r="C277" s="59">
        <v>1100</v>
      </c>
    </row>
    <row r="278" spans="1:3">
      <c r="A278" s="60" t="s">
        <v>378</v>
      </c>
      <c r="B278" s="59">
        <v>700</v>
      </c>
      <c r="C278" s="59">
        <v>1100</v>
      </c>
    </row>
    <row r="279" spans="1:3">
      <c r="A279" s="60" t="s">
        <v>379</v>
      </c>
      <c r="B279" s="59">
        <v>700</v>
      </c>
      <c r="C279" s="59">
        <v>1100</v>
      </c>
    </row>
    <row r="280" spans="1:3">
      <c r="A280" s="60" t="s">
        <v>380</v>
      </c>
      <c r="B280" s="59">
        <v>700</v>
      </c>
      <c r="C280" s="59">
        <v>1100</v>
      </c>
    </row>
    <row r="281" spans="1:3">
      <c r="A281" s="60" t="s">
        <v>381</v>
      </c>
      <c r="B281" s="59">
        <v>700</v>
      </c>
      <c r="C281" s="59">
        <v>1100</v>
      </c>
    </row>
    <row r="282" spans="1:3">
      <c r="A282" s="12" t="s">
        <v>289</v>
      </c>
      <c r="B282" s="35">
        <v>450</v>
      </c>
      <c r="C282" s="36">
        <v>700</v>
      </c>
    </row>
    <row r="283" spans="1:3">
      <c r="A283" s="12" t="s">
        <v>290</v>
      </c>
      <c r="B283" s="35">
        <v>450</v>
      </c>
      <c r="C283" s="36">
        <v>700</v>
      </c>
    </row>
    <row r="284" spans="1:3" ht="15.6">
      <c r="A284" s="9" t="s">
        <v>224</v>
      </c>
      <c r="B284" s="35"/>
      <c r="C284" s="36"/>
    </row>
    <row r="285" spans="1:3">
      <c r="A285" s="12" t="s">
        <v>66</v>
      </c>
      <c r="B285" s="35">
        <v>540</v>
      </c>
      <c r="C285" s="36">
        <v>800</v>
      </c>
    </row>
    <row r="286" spans="1:3">
      <c r="A286" s="12" t="s">
        <v>67</v>
      </c>
      <c r="B286" s="35">
        <v>460</v>
      </c>
      <c r="C286" s="36">
        <v>700</v>
      </c>
    </row>
    <row r="287" spans="1:3">
      <c r="A287" s="60" t="s">
        <v>373</v>
      </c>
      <c r="B287" s="59">
        <v>450</v>
      </c>
      <c r="C287" s="59">
        <v>650</v>
      </c>
    </row>
    <row r="288" spans="1:3">
      <c r="A288" s="60" t="s">
        <v>374</v>
      </c>
      <c r="B288" s="59">
        <v>450</v>
      </c>
      <c r="C288" s="59">
        <v>650</v>
      </c>
    </row>
    <row r="289" spans="1:3">
      <c r="A289" s="60" t="s">
        <v>375</v>
      </c>
      <c r="B289" s="59">
        <v>500</v>
      </c>
      <c r="C289" s="59">
        <v>700</v>
      </c>
    </row>
    <row r="290" spans="1:3">
      <c r="A290" s="60" t="s">
        <v>376</v>
      </c>
      <c r="B290" s="59">
        <v>500</v>
      </c>
      <c r="C290" s="59">
        <v>700</v>
      </c>
    </row>
    <row r="291" spans="1:3">
      <c r="A291" s="60" t="s">
        <v>382</v>
      </c>
      <c r="B291" s="59">
        <v>600</v>
      </c>
      <c r="C291" s="59">
        <v>800</v>
      </c>
    </row>
    <row r="292" spans="1:3">
      <c r="A292" s="60" t="s">
        <v>383</v>
      </c>
      <c r="B292" s="59">
        <v>600</v>
      </c>
      <c r="C292" s="59">
        <v>800</v>
      </c>
    </row>
    <row r="293" spans="1:3">
      <c r="A293" s="60" t="s">
        <v>384</v>
      </c>
      <c r="B293" s="59">
        <v>600</v>
      </c>
      <c r="C293" s="59">
        <v>800</v>
      </c>
    </row>
    <row r="294" spans="1:3">
      <c r="A294" s="60" t="s">
        <v>385</v>
      </c>
      <c r="B294" s="59">
        <v>600</v>
      </c>
      <c r="C294" s="59">
        <v>800</v>
      </c>
    </row>
    <row r="295" spans="1:3">
      <c r="A295" s="60" t="s">
        <v>386</v>
      </c>
      <c r="B295" s="59">
        <v>600</v>
      </c>
      <c r="C295" s="59">
        <v>800</v>
      </c>
    </row>
    <row r="296" spans="1:3">
      <c r="A296" s="60" t="s">
        <v>404</v>
      </c>
      <c r="B296" s="59">
        <v>600</v>
      </c>
      <c r="C296" s="59">
        <v>800</v>
      </c>
    </row>
    <row r="297" spans="1:3">
      <c r="A297" s="60" t="s">
        <v>405</v>
      </c>
      <c r="B297" s="59">
        <v>600</v>
      </c>
      <c r="C297" s="59">
        <v>800</v>
      </c>
    </row>
    <row r="298" spans="1:3">
      <c r="A298" s="60" t="s">
        <v>417</v>
      </c>
      <c r="B298" s="59">
        <v>600</v>
      </c>
      <c r="C298" s="59">
        <v>800</v>
      </c>
    </row>
    <row r="299" spans="1:3">
      <c r="A299" s="60" t="s">
        <v>418</v>
      </c>
      <c r="B299" s="59">
        <v>600</v>
      </c>
      <c r="C299" s="59">
        <v>800</v>
      </c>
    </row>
    <row r="300" spans="1:3">
      <c r="A300" s="12" t="s">
        <v>68</v>
      </c>
      <c r="B300" s="35">
        <v>780</v>
      </c>
      <c r="C300" s="36">
        <v>1200</v>
      </c>
    </row>
    <row r="301" spans="1:3">
      <c r="A301" s="12" t="s">
        <v>69</v>
      </c>
      <c r="B301" s="35">
        <v>650</v>
      </c>
      <c r="C301" s="36">
        <v>1000</v>
      </c>
    </row>
    <row r="302" spans="1:3" ht="15.6">
      <c r="A302" s="9" t="s">
        <v>516</v>
      </c>
      <c r="B302" s="35"/>
      <c r="C302" s="36"/>
    </row>
    <row r="303" spans="1:3">
      <c r="A303" s="12" t="s">
        <v>70</v>
      </c>
      <c r="B303" s="35">
        <v>800</v>
      </c>
      <c r="C303" s="36">
        <f t="shared" ref="C303:C317" si="4">B303*1.5</f>
        <v>1200</v>
      </c>
    </row>
    <row r="304" spans="1:3">
      <c r="A304" s="12" t="s">
        <v>71</v>
      </c>
      <c r="B304" s="35">
        <v>700</v>
      </c>
      <c r="C304" s="36">
        <f t="shared" si="4"/>
        <v>1050</v>
      </c>
    </row>
    <row r="305" spans="1:3">
      <c r="A305" s="60" t="s">
        <v>387</v>
      </c>
      <c r="B305" s="59">
        <v>850</v>
      </c>
      <c r="C305" s="59">
        <v>1300</v>
      </c>
    </row>
    <row r="306" spans="1:3">
      <c r="A306" s="60" t="s">
        <v>388</v>
      </c>
      <c r="B306" s="59">
        <v>850</v>
      </c>
      <c r="C306" s="59">
        <v>1300</v>
      </c>
    </row>
    <row r="307" spans="1:3">
      <c r="A307" s="60" t="s">
        <v>389</v>
      </c>
      <c r="B307" s="59">
        <v>850</v>
      </c>
      <c r="C307" s="59">
        <v>1300</v>
      </c>
    </row>
    <row r="308" spans="1:3">
      <c r="A308" s="60" t="s">
        <v>390</v>
      </c>
      <c r="B308" s="59">
        <v>850</v>
      </c>
      <c r="C308" s="59">
        <v>1300</v>
      </c>
    </row>
    <row r="309" spans="1:3">
      <c r="A309" s="60" t="s">
        <v>406</v>
      </c>
      <c r="B309" s="59">
        <v>850</v>
      </c>
      <c r="C309" s="59">
        <v>1300</v>
      </c>
    </row>
    <row r="310" spans="1:3">
      <c r="A310" s="60" t="s">
        <v>407</v>
      </c>
      <c r="B310" s="59">
        <v>850</v>
      </c>
      <c r="C310" s="59">
        <v>1300</v>
      </c>
    </row>
    <row r="311" spans="1:3">
      <c r="A311" s="60" t="s">
        <v>419</v>
      </c>
      <c r="B311" s="59">
        <v>850</v>
      </c>
      <c r="C311" s="59">
        <v>1300</v>
      </c>
    </row>
    <row r="312" spans="1:3">
      <c r="A312" s="60" t="s">
        <v>420</v>
      </c>
      <c r="B312" s="59">
        <v>850</v>
      </c>
      <c r="C312" s="59">
        <v>1300</v>
      </c>
    </row>
    <row r="313" spans="1:3">
      <c r="A313" s="60" t="s">
        <v>421</v>
      </c>
      <c r="B313" s="59">
        <v>850</v>
      </c>
      <c r="C313" s="59">
        <v>1300</v>
      </c>
    </row>
    <row r="314" spans="1:3">
      <c r="A314" s="12" t="s">
        <v>72</v>
      </c>
      <c r="B314" s="35">
        <v>1150</v>
      </c>
      <c r="C314" s="36">
        <v>1800</v>
      </c>
    </row>
    <row r="315" spans="1:3">
      <c r="A315" s="12" t="s">
        <v>73</v>
      </c>
      <c r="B315" s="35">
        <v>1450</v>
      </c>
      <c r="C315" s="36">
        <v>2200</v>
      </c>
    </row>
    <row r="316" spans="1:3">
      <c r="A316" s="12" t="s">
        <v>74</v>
      </c>
      <c r="B316" s="35">
        <v>1350</v>
      </c>
      <c r="C316" s="36">
        <v>2000</v>
      </c>
    </row>
    <row r="317" spans="1:3">
      <c r="A317" s="12" t="s">
        <v>75</v>
      </c>
      <c r="B317" s="35">
        <v>1400</v>
      </c>
      <c r="C317" s="36">
        <f t="shared" si="4"/>
        <v>2100</v>
      </c>
    </row>
    <row r="318" spans="1:3">
      <c r="A318" s="12" t="s">
        <v>316</v>
      </c>
      <c r="B318" s="35">
        <v>1500</v>
      </c>
      <c r="C318" s="36">
        <v>2100</v>
      </c>
    </row>
    <row r="319" spans="1:3">
      <c r="A319" s="12" t="s">
        <v>317</v>
      </c>
      <c r="B319" s="35">
        <v>900</v>
      </c>
      <c r="C319" s="36">
        <v>1400</v>
      </c>
    </row>
    <row r="320" spans="1:3">
      <c r="A320" s="12" t="s">
        <v>291</v>
      </c>
      <c r="B320" s="35">
        <v>2100</v>
      </c>
      <c r="C320" s="36">
        <v>3200</v>
      </c>
    </row>
    <row r="321" spans="1:12">
      <c r="A321" s="12" t="s">
        <v>292</v>
      </c>
      <c r="B321" s="35">
        <v>2100</v>
      </c>
      <c r="C321" s="36">
        <v>3200</v>
      </c>
    </row>
    <row r="322" spans="1:12">
      <c r="A322" s="60" t="s">
        <v>422</v>
      </c>
      <c r="B322" s="59">
        <v>1100</v>
      </c>
      <c r="C322" s="59">
        <v>1700</v>
      </c>
    </row>
    <row r="323" spans="1:12">
      <c r="A323" s="60" t="s">
        <v>423</v>
      </c>
      <c r="B323" s="59">
        <v>1800</v>
      </c>
      <c r="C323" s="59">
        <v>2700</v>
      </c>
    </row>
    <row r="324" spans="1:12">
      <c r="A324" s="81" t="s">
        <v>517</v>
      </c>
      <c r="B324" s="59">
        <v>520</v>
      </c>
      <c r="C324" s="59">
        <v>770</v>
      </c>
    </row>
    <row r="325" spans="1:12">
      <c r="A325" s="81" t="s">
        <v>518</v>
      </c>
      <c r="B325" s="59">
        <v>520</v>
      </c>
      <c r="C325" s="59">
        <v>770</v>
      </c>
    </row>
    <row r="326" spans="1:12">
      <c r="A326" s="81" t="s">
        <v>519</v>
      </c>
      <c r="B326" s="59">
        <v>900</v>
      </c>
      <c r="C326" s="59">
        <v>1250</v>
      </c>
    </row>
    <row r="327" spans="1:12">
      <c r="A327" s="81" t="s">
        <v>520</v>
      </c>
      <c r="B327" s="59">
        <v>900</v>
      </c>
      <c r="C327" s="59">
        <v>1250</v>
      </c>
    </row>
    <row r="328" spans="1:12">
      <c r="A328" s="81" t="s">
        <v>521</v>
      </c>
      <c r="B328" s="59">
        <v>1100</v>
      </c>
      <c r="C328" s="59">
        <v>1500</v>
      </c>
    </row>
    <row r="329" spans="1:12">
      <c r="A329" s="81" t="s">
        <v>522</v>
      </c>
      <c r="B329" s="59">
        <v>1400</v>
      </c>
      <c r="C329" s="59">
        <v>1950</v>
      </c>
    </row>
    <row r="330" spans="1:12" ht="18">
      <c r="A330" s="14" t="s">
        <v>256</v>
      </c>
      <c r="B330" s="35"/>
      <c r="C330" s="36"/>
    </row>
    <row r="331" spans="1:12">
      <c r="A331" s="12" t="s">
        <v>255</v>
      </c>
      <c r="B331" s="35">
        <v>420</v>
      </c>
      <c r="C331" s="36">
        <v>630</v>
      </c>
    </row>
    <row r="332" spans="1:12">
      <c r="A332" s="12" t="s">
        <v>271</v>
      </c>
      <c r="B332" s="35">
        <v>690</v>
      </c>
      <c r="C332" s="36">
        <v>1050</v>
      </c>
    </row>
    <row r="333" spans="1:12">
      <c r="A333" s="60" t="s">
        <v>441</v>
      </c>
      <c r="B333" s="59">
        <v>700</v>
      </c>
      <c r="C333" s="59">
        <v>1100</v>
      </c>
    </row>
    <row r="334" spans="1:12">
      <c r="A334" s="60" t="s">
        <v>442</v>
      </c>
      <c r="B334" s="59">
        <v>700</v>
      </c>
      <c r="C334" s="59">
        <v>1100</v>
      </c>
    </row>
    <row r="335" spans="1:12" ht="15.6">
      <c r="A335" s="9" t="s">
        <v>176</v>
      </c>
      <c r="B335" s="35"/>
      <c r="C335" s="36"/>
    </row>
    <row r="336" spans="1:12">
      <c r="A336" s="12" t="s">
        <v>76</v>
      </c>
      <c r="B336" s="35">
        <v>1850</v>
      </c>
      <c r="C336" s="36">
        <v>2700</v>
      </c>
      <c r="L336" s="3"/>
    </row>
    <row r="337" spans="1:12">
      <c r="A337" s="12" t="s">
        <v>77</v>
      </c>
      <c r="B337" s="35">
        <v>1750</v>
      </c>
      <c r="C337" s="36">
        <v>2650</v>
      </c>
      <c r="L337" s="3"/>
    </row>
    <row r="338" spans="1:12">
      <c r="A338" s="12" t="s">
        <v>78</v>
      </c>
      <c r="B338" s="35">
        <v>1850</v>
      </c>
      <c r="C338" s="36">
        <v>2700</v>
      </c>
      <c r="L338" s="3"/>
    </row>
    <row r="339" spans="1:12">
      <c r="A339" s="12" t="s">
        <v>79</v>
      </c>
      <c r="B339" s="35">
        <v>1750</v>
      </c>
      <c r="C339" s="36">
        <v>2650</v>
      </c>
      <c r="L339" s="3"/>
    </row>
    <row r="340" spans="1:12">
      <c r="A340" s="12" t="s">
        <v>80</v>
      </c>
      <c r="B340" s="35">
        <v>1850</v>
      </c>
      <c r="C340" s="36">
        <v>2700</v>
      </c>
      <c r="L340" s="3"/>
    </row>
    <row r="341" spans="1:12">
      <c r="A341" s="12" t="s">
        <v>81</v>
      </c>
      <c r="B341" s="35">
        <v>1750</v>
      </c>
      <c r="C341" s="36">
        <v>2650</v>
      </c>
      <c r="L341" s="3"/>
    </row>
    <row r="342" spans="1:12">
      <c r="A342" s="51" t="s">
        <v>211</v>
      </c>
      <c r="B342" s="38">
        <v>1970</v>
      </c>
      <c r="C342" s="38">
        <v>3000</v>
      </c>
      <c r="L342" s="3"/>
    </row>
    <row r="343" spans="1:12">
      <c r="A343" s="51" t="s">
        <v>212</v>
      </c>
      <c r="B343" s="38">
        <v>1700</v>
      </c>
      <c r="C343" s="38">
        <v>2600</v>
      </c>
      <c r="L343" s="3"/>
    </row>
    <row r="344" spans="1:12">
      <c r="A344" s="51" t="s">
        <v>293</v>
      </c>
      <c r="B344" s="38">
        <v>1050</v>
      </c>
      <c r="C344" s="38">
        <v>1500</v>
      </c>
      <c r="L344" s="3"/>
    </row>
    <row r="345" spans="1:12">
      <c r="A345" s="51" t="s">
        <v>294</v>
      </c>
      <c r="B345" s="38">
        <v>1050</v>
      </c>
      <c r="C345" s="38">
        <v>1500</v>
      </c>
      <c r="L345" s="3"/>
    </row>
    <row r="346" spans="1:12">
      <c r="A346" s="60" t="s">
        <v>443</v>
      </c>
      <c r="B346" s="59">
        <v>1000</v>
      </c>
      <c r="C346" s="59">
        <v>1400</v>
      </c>
      <c r="L346" s="3"/>
    </row>
    <row r="347" spans="1:12">
      <c r="A347" s="60" t="s">
        <v>444</v>
      </c>
      <c r="B347" s="59">
        <v>1000</v>
      </c>
      <c r="C347" s="59">
        <v>1400</v>
      </c>
      <c r="L347" s="3"/>
    </row>
    <row r="348" spans="1:12" ht="17.25" customHeight="1">
      <c r="A348" s="60" t="s">
        <v>445</v>
      </c>
      <c r="B348" s="59">
        <v>1600</v>
      </c>
      <c r="C348" s="59">
        <v>2500</v>
      </c>
      <c r="L348" s="3"/>
    </row>
    <row r="349" spans="1:12" ht="17.25" customHeight="1">
      <c r="A349" s="60" t="s">
        <v>446</v>
      </c>
      <c r="B349" s="59">
        <v>1600</v>
      </c>
      <c r="C349" s="59">
        <v>2500</v>
      </c>
      <c r="L349" s="3"/>
    </row>
    <row r="350" spans="1:12" ht="15.6">
      <c r="A350" s="9" t="s">
        <v>213</v>
      </c>
      <c r="B350" s="35"/>
      <c r="C350" s="36"/>
      <c r="L350" s="3"/>
    </row>
    <row r="351" spans="1:12">
      <c r="A351" s="10" t="s">
        <v>531</v>
      </c>
      <c r="B351" s="38">
        <v>5500</v>
      </c>
      <c r="C351" s="38">
        <v>8300</v>
      </c>
      <c r="L351" s="3"/>
    </row>
    <row r="352" spans="1:12">
      <c r="A352" s="10" t="s">
        <v>532</v>
      </c>
      <c r="B352" s="38">
        <v>7200</v>
      </c>
      <c r="C352" s="38">
        <v>10800</v>
      </c>
      <c r="L352" s="3"/>
    </row>
    <row r="353" spans="1:12">
      <c r="A353" s="10" t="s">
        <v>533</v>
      </c>
      <c r="B353" s="38">
        <v>3500</v>
      </c>
      <c r="C353" s="38">
        <v>5300</v>
      </c>
      <c r="L353" s="3"/>
    </row>
    <row r="354" spans="1:12">
      <c r="A354" s="10" t="s">
        <v>534</v>
      </c>
      <c r="B354" s="38">
        <v>2700</v>
      </c>
      <c r="C354" s="38">
        <v>4000</v>
      </c>
      <c r="L354" s="3"/>
    </row>
    <row r="355" spans="1:12" ht="15.6">
      <c r="A355" s="94" t="s">
        <v>572</v>
      </c>
      <c r="B355" s="89">
        <v>8200</v>
      </c>
      <c r="C355" s="89">
        <v>11500</v>
      </c>
      <c r="L355" s="3"/>
    </row>
    <row r="356" spans="1:12">
      <c r="A356" s="1" t="s">
        <v>82</v>
      </c>
      <c r="B356" s="35"/>
      <c r="C356" s="36"/>
    </row>
    <row r="357" spans="1:12">
      <c r="A357" s="12" t="s">
        <v>83</v>
      </c>
      <c r="B357" s="35">
        <v>450</v>
      </c>
      <c r="C357" s="36">
        <v>700</v>
      </c>
    </row>
    <row r="358" spans="1:12">
      <c r="A358" s="12" t="s">
        <v>84</v>
      </c>
      <c r="B358" s="35">
        <v>600</v>
      </c>
      <c r="C358" s="36">
        <v>900</v>
      </c>
    </row>
    <row r="359" spans="1:12">
      <c r="A359" s="13" t="s">
        <v>85</v>
      </c>
      <c r="B359" s="35">
        <v>500</v>
      </c>
      <c r="C359" s="36">
        <f t="shared" ref="C359" si="5">B359*1.5</f>
        <v>750</v>
      </c>
    </row>
    <row r="360" spans="1:12">
      <c r="A360" s="13" t="s">
        <v>143</v>
      </c>
      <c r="B360" s="35">
        <v>560</v>
      </c>
      <c r="C360" s="36">
        <v>840</v>
      </c>
    </row>
    <row r="361" spans="1:12" ht="15.6">
      <c r="A361" s="13" t="s">
        <v>86</v>
      </c>
      <c r="B361" s="93">
        <v>850</v>
      </c>
      <c r="C361" s="36">
        <v>1200</v>
      </c>
    </row>
    <row r="362" spans="1:12" ht="15.6">
      <c r="A362" s="9" t="s">
        <v>171</v>
      </c>
      <c r="B362" s="35"/>
      <c r="C362" s="36"/>
    </row>
    <row r="363" spans="1:12" ht="18.75" customHeight="1">
      <c r="A363" s="55" t="s">
        <v>87</v>
      </c>
      <c r="B363" s="35">
        <v>780</v>
      </c>
      <c r="C363" s="36">
        <f t="shared" ref="C363:C394" si="6">B363*1.5</f>
        <v>1170</v>
      </c>
    </row>
    <row r="364" spans="1:12" ht="19.5" customHeight="1">
      <c r="A364" s="55" t="s">
        <v>88</v>
      </c>
      <c r="B364" s="35">
        <v>780</v>
      </c>
      <c r="C364" s="36">
        <f t="shared" si="6"/>
        <v>1170</v>
      </c>
    </row>
    <row r="365" spans="1:12" ht="19.5" customHeight="1">
      <c r="A365" s="55" t="s">
        <v>89</v>
      </c>
      <c r="B365" s="35">
        <v>780</v>
      </c>
      <c r="C365" s="36">
        <f t="shared" si="6"/>
        <v>1170</v>
      </c>
    </row>
    <row r="366" spans="1:12" ht="30.75" customHeight="1">
      <c r="A366" s="55" t="s">
        <v>90</v>
      </c>
      <c r="B366" s="35">
        <v>780</v>
      </c>
      <c r="C366" s="36">
        <f t="shared" si="6"/>
        <v>1170</v>
      </c>
    </row>
    <row r="367" spans="1:12" ht="15.6">
      <c r="A367" s="9" t="s">
        <v>214</v>
      </c>
      <c r="B367" s="35"/>
      <c r="C367" s="36"/>
    </row>
    <row r="368" spans="1:12">
      <c r="A368" s="55" t="s">
        <v>91</v>
      </c>
      <c r="B368" s="35">
        <v>260</v>
      </c>
      <c r="C368" s="36">
        <v>400</v>
      </c>
    </row>
    <row r="369" spans="1:13">
      <c r="A369" s="55" t="s">
        <v>92</v>
      </c>
      <c r="B369" s="35">
        <v>260</v>
      </c>
      <c r="C369" s="36">
        <v>400</v>
      </c>
    </row>
    <row r="370" spans="1:13">
      <c r="A370" s="55" t="s">
        <v>93</v>
      </c>
      <c r="B370" s="35">
        <v>350</v>
      </c>
      <c r="C370" s="36">
        <v>500</v>
      </c>
    </row>
    <row r="371" spans="1:13">
      <c r="A371" s="55" t="s">
        <v>94</v>
      </c>
      <c r="B371" s="35">
        <v>260</v>
      </c>
      <c r="C371" s="36">
        <v>400</v>
      </c>
    </row>
    <row r="372" spans="1:13">
      <c r="A372" s="55" t="s">
        <v>95</v>
      </c>
      <c r="B372" s="35">
        <v>260</v>
      </c>
      <c r="C372" s="36">
        <v>400</v>
      </c>
    </row>
    <row r="373" spans="1:13">
      <c r="A373" s="55" t="s">
        <v>96</v>
      </c>
      <c r="B373" s="35">
        <v>260</v>
      </c>
      <c r="C373" s="36">
        <v>400</v>
      </c>
      <c r="M373" s="2"/>
    </row>
    <row r="374" spans="1:13">
      <c r="A374" s="55" t="s">
        <v>172</v>
      </c>
      <c r="B374" s="35">
        <v>750</v>
      </c>
      <c r="C374" s="36">
        <v>1100</v>
      </c>
      <c r="M374" s="2"/>
    </row>
    <row r="375" spans="1:13">
      <c r="A375" s="55" t="s">
        <v>173</v>
      </c>
      <c r="B375" s="35">
        <v>650</v>
      </c>
      <c r="C375" s="36">
        <v>900</v>
      </c>
      <c r="M375" s="2"/>
    </row>
    <row r="376" spans="1:13" ht="15.6">
      <c r="A376" s="9" t="s">
        <v>215</v>
      </c>
      <c r="B376" s="35"/>
      <c r="C376" s="36"/>
      <c r="M376" s="2"/>
    </row>
    <row r="377" spans="1:13">
      <c r="A377" s="51" t="s">
        <v>216</v>
      </c>
      <c r="B377" s="38">
        <v>250</v>
      </c>
      <c r="C377" s="38">
        <v>400</v>
      </c>
      <c r="M377" s="2"/>
    </row>
    <row r="378" spans="1:13">
      <c r="A378" s="51" t="s">
        <v>217</v>
      </c>
      <c r="B378" s="38">
        <v>250</v>
      </c>
      <c r="C378" s="38">
        <v>400</v>
      </c>
      <c r="M378" s="2"/>
    </row>
    <row r="379" spans="1:13">
      <c r="A379" s="51" t="s">
        <v>218</v>
      </c>
      <c r="B379" s="38">
        <v>280</v>
      </c>
      <c r="C379" s="38">
        <v>450</v>
      </c>
      <c r="M379" s="2"/>
    </row>
    <row r="380" spans="1:13" ht="15.6">
      <c r="A380" s="51" t="s">
        <v>529</v>
      </c>
      <c r="B380" s="92">
        <v>280</v>
      </c>
      <c r="C380" s="38">
        <v>400</v>
      </c>
      <c r="M380" s="2"/>
    </row>
    <row r="381" spans="1:13" ht="15.6">
      <c r="A381" s="9" t="s">
        <v>174</v>
      </c>
      <c r="B381" s="35"/>
      <c r="C381" s="36"/>
    </row>
    <row r="382" spans="1:13">
      <c r="A382" s="12" t="s">
        <v>97</v>
      </c>
      <c r="B382" s="35">
        <v>280</v>
      </c>
      <c r="C382" s="36">
        <f t="shared" si="6"/>
        <v>420</v>
      </c>
    </row>
    <row r="383" spans="1:13">
      <c r="A383" s="12" t="s">
        <v>98</v>
      </c>
      <c r="B383" s="35">
        <v>280</v>
      </c>
      <c r="C383" s="36">
        <f t="shared" si="6"/>
        <v>420</v>
      </c>
    </row>
    <row r="384" spans="1:13">
      <c r="A384" s="12" t="s">
        <v>99</v>
      </c>
      <c r="B384" s="35">
        <v>280</v>
      </c>
      <c r="C384" s="36">
        <f t="shared" si="6"/>
        <v>420</v>
      </c>
    </row>
    <row r="385" spans="1:3" ht="15" customHeight="1">
      <c r="A385" s="12" t="s">
        <v>100</v>
      </c>
      <c r="B385" s="35">
        <v>280</v>
      </c>
      <c r="C385" s="36">
        <f t="shared" si="6"/>
        <v>420</v>
      </c>
    </row>
    <row r="386" spans="1:3" ht="15.75" customHeight="1">
      <c r="A386" s="12" t="s">
        <v>101</v>
      </c>
      <c r="B386" s="35">
        <v>280</v>
      </c>
      <c r="C386" s="36">
        <f t="shared" si="6"/>
        <v>420</v>
      </c>
    </row>
    <row r="387" spans="1:3">
      <c r="A387" s="12" t="s">
        <v>102</v>
      </c>
      <c r="B387" s="35">
        <v>280</v>
      </c>
      <c r="C387" s="36">
        <f t="shared" si="6"/>
        <v>420</v>
      </c>
    </row>
    <row r="388" spans="1:3">
      <c r="A388" s="12" t="s">
        <v>103</v>
      </c>
      <c r="B388" s="35">
        <v>280</v>
      </c>
      <c r="C388" s="36">
        <f t="shared" si="6"/>
        <v>420</v>
      </c>
    </row>
    <row r="389" spans="1:3">
      <c r="A389" s="12" t="s">
        <v>268</v>
      </c>
      <c r="B389" s="35">
        <v>280</v>
      </c>
      <c r="C389" s="36">
        <f t="shared" si="6"/>
        <v>420</v>
      </c>
    </row>
    <row r="390" spans="1:3">
      <c r="A390" s="12" t="s">
        <v>311</v>
      </c>
      <c r="B390" s="35">
        <v>280</v>
      </c>
      <c r="C390" s="36">
        <f t="shared" si="6"/>
        <v>420</v>
      </c>
    </row>
    <row r="391" spans="1:3">
      <c r="A391" s="12" t="s">
        <v>312</v>
      </c>
      <c r="B391" s="35">
        <v>280</v>
      </c>
      <c r="C391" s="36">
        <f t="shared" si="6"/>
        <v>420</v>
      </c>
    </row>
    <row r="392" spans="1:3">
      <c r="A392" s="12" t="s">
        <v>313</v>
      </c>
      <c r="B392" s="35">
        <v>280</v>
      </c>
      <c r="C392" s="36">
        <f t="shared" si="6"/>
        <v>420</v>
      </c>
    </row>
    <row r="393" spans="1:3">
      <c r="A393" s="12" t="s">
        <v>314</v>
      </c>
      <c r="B393" s="35">
        <v>280</v>
      </c>
      <c r="C393" s="36">
        <f t="shared" si="6"/>
        <v>420</v>
      </c>
    </row>
    <row r="394" spans="1:3">
      <c r="A394" s="12" t="s">
        <v>315</v>
      </c>
      <c r="B394" s="35">
        <v>280</v>
      </c>
      <c r="C394" s="36">
        <f t="shared" si="6"/>
        <v>420</v>
      </c>
    </row>
    <row r="395" spans="1:3" ht="15.6">
      <c r="A395" s="9" t="s">
        <v>175</v>
      </c>
      <c r="B395" s="35"/>
      <c r="C395" s="36"/>
    </row>
    <row r="396" spans="1:3">
      <c r="A396" s="12" t="s">
        <v>104</v>
      </c>
      <c r="B396" s="35">
        <v>390</v>
      </c>
      <c r="C396" s="36">
        <v>600</v>
      </c>
    </row>
    <row r="397" spans="1:3">
      <c r="A397" s="56" t="s">
        <v>105</v>
      </c>
      <c r="B397" s="35">
        <v>390</v>
      </c>
      <c r="C397" s="36">
        <v>600</v>
      </c>
    </row>
    <row r="398" spans="1:3">
      <c r="A398" s="56" t="s">
        <v>106</v>
      </c>
      <c r="B398" s="35">
        <v>390</v>
      </c>
      <c r="C398" s="36">
        <v>600</v>
      </c>
    </row>
    <row r="399" spans="1:3">
      <c r="A399" s="56" t="s">
        <v>107</v>
      </c>
      <c r="B399" s="35">
        <v>390</v>
      </c>
      <c r="C399" s="36">
        <v>600</v>
      </c>
    </row>
    <row r="400" spans="1:3">
      <c r="A400" s="56" t="s">
        <v>108</v>
      </c>
      <c r="B400" s="35">
        <v>390</v>
      </c>
      <c r="C400" s="36">
        <v>600</v>
      </c>
    </row>
    <row r="401" spans="1:3">
      <c r="A401" s="12" t="s">
        <v>109</v>
      </c>
      <c r="B401" s="35">
        <v>390</v>
      </c>
      <c r="C401" s="36">
        <v>600</v>
      </c>
    </row>
    <row r="402" spans="1:3">
      <c r="A402" s="12" t="s">
        <v>110</v>
      </c>
      <c r="B402" s="35">
        <v>390</v>
      </c>
      <c r="C402" s="36">
        <v>600</v>
      </c>
    </row>
    <row r="403" spans="1:3">
      <c r="A403" s="12" t="s">
        <v>111</v>
      </c>
      <c r="B403" s="35">
        <v>390</v>
      </c>
      <c r="C403" s="36">
        <v>600</v>
      </c>
    </row>
    <row r="404" spans="1:3">
      <c r="A404" s="12" t="s">
        <v>112</v>
      </c>
      <c r="B404" s="35">
        <v>390</v>
      </c>
      <c r="C404" s="36">
        <v>600</v>
      </c>
    </row>
    <row r="405" spans="1:3">
      <c r="A405" s="12" t="s">
        <v>113</v>
      </c>
      <c r="B405" s="35">
        <v>390</v>
      </c>
      <c r="C405" s="36">
        <v>600</v>
      </c>
    </row>
    <row r="406" spans="1:3">
      <c r="A406" s="12" t="s">
        <v>114</v>
      </c>
      <c r="B406" s="35">
        <v>390</v>
      </c>
      <c r="C406" s="36">
        <v>600</v>
      </c>
    </row>
    <row r="407" spans="1:3">
      <c r="A407" s="12" t="s">
        <v>115</v>
      </c>
      <c r="B407" s="35">
        <v>390</v>
      </c>
      <c r="C407" s="36">
        <v>600</v>
      </c>
    </row>
    <row r="408" spans="1:3">
      <c r="A408" s="12" t="s">
        <v>116</v>
      </c>
      <c r="B408" s="35">
        <v>390</v>
      </c>
      <c r="C408" s="36">
        <v>600</v>
      </c>
    </row>
    <row r="409" spans="1:3">
      <c r="A409" s="12" t="s">
        <v>117</v>
      </c>
      <c r="B409" s="35">
        <v>390</v>
      </c>
      <c r="C409" s="36">
        <v>600</v>
      </c>
    </row>
    <row r="410" spans="1:3">
      <c r="A410" s="12" t="s">
        <v>118</v>
      </c>
      <c r="B410" s="35">
        <v>390</v>
      </c>
      <c r="C410" s="36">
        <v>600</v>
      </c>
    </row>
    <row r="411" spans="1:3">
      <c r="A411" s="12" t="s">
        <v>119</v>
      </c>
      <c r="B411" s="35">
        <v>390</v>
      </c>
      <c r="C411" s="36">
        <v>600</v>
      </c>
    </row>
    <row r="412" spans="1:3" ht="15.6">
      <c r="A412" s="9" t="s">
        <v>178</v>
      </c>
      <c r="B412" s="35"/>
      <c r="C412" s="36"/>
    </row>
    <row r="413" spans="1:3">
      <c r="A413" s="51" t="s">
        <v>179</v>
      </c>
      <c r="B413" s="38">
        <v>550</v>
      </c>
      <c r="C413" s="38">
        <v>850</v>
      </c>
    </row>
    <row r="414" spans="1:3">
      <c r="A414" s="51" t="s">
        <v>180</v>
      </c>
      <c r="B414" s="38">
        <v>550</v>
      </c>
      <c r="C414" s="38">
        <v>850</v>
      </c>
    </row>
    <row r="415" spans="1:3">
      <c r="A415" s="51" t="s">
        <v>181</v>
      </c>
      <c r="B415" s="38">
        <v>550</v>
      </c>
      <c r="C415" s="38">
        <v>850</v>
      </c>
    </row>
    <row r="416" spans="1:3">
      <c r="A416" s="51" t="s">
        <v>182</v>
      </c>
      <c r="B416" s="38">
        <v>550</v>
      </c>
      <c r="C416" s="38">
        <v>850</v>
      </c>
    </row>
    <row r="417" spans="1:3">
      <c r="A417" s="51" t="s">
        <v>183</v>
      </c>
      <c r="B417" s="38">
        <v>550</v>
      </c>
      <c r="C417" s="38">
        <v>850</v>
      </c>
    </row>
    <row r="418" spans="1:3" ht="18">
      <c r="A418" s="15" t="s">
        <v>257</v>
      </c>
      <c r="B418" s="38"/>
      <c r="C418" s="38"/>
    </row>
    <row r="419" spans="1:3">
      <c r="A419" s="10" t="s">
        <v>258</v>
      </c>
      <c r="B419" s="38">
        <v>430</v>
      </c>
      <c r="C419" s="38">
        <v>650</v>
      </c>
    </row>
    <row r="420" spans="1:3">
      <c r="A420" s="10" t="s">
        <v>259</v>
      </c>
      <c r="B420" s="38">
        <v>430</v>
      </c>
      <c r="C420" s="38">
        <v>650</v>
      </c>
    </row>
    <row r="421" spans="1:3">
      <c r="A421" s="10" t="s">
        <v>260</v>
      </c>
      <c r="B421" s="38">
        <v>430</v>
      </c>
      <c r="C421" s="38">
        <v>650</v>
      </c>
    </row>
    <row r="422" spans="1:3">
      <c r="A422" s="10" t="s">
        <v>261</v>
      </c>
      <c r="B422" s="38">
        <v>430</v>
      </c>
      <c r="C422" s="38">
        <v>650</v>
      </c>
    </row>
    <row r="423" spans="1:3">
      <c r="A423" s="10" t="s">
        <v>262</v>
      </c>
      <c r="B423" s="38">
        <v>430</v>
      </c>
      <c r="C423" s="38">
        <v>650</v>
      </c>
    </row>
    <row r="424" spans="1:3">
      <c r="A424" s="10" t="s">
        <v>263</v>
      </c>
      <c r="B424" s="38">
        <v>430</v>
      </c>
      <c r="C424" s="38">
        <v>650</v>
      </c>
    </row>
    <row r="425" spans="1:3">
      <c r="A425" s="10" t="s">
        <v>264</v>
      </c>
      <c r="B425" s="38">
        <v>430</v>
      </c>
      <c r="C425" s="38">
        <v>650</v>
      </c>
    </row>
    <row r="426" spans="1:3">
      <c r="A426" s="10" t="s">
        <v>265</v>
      </c>
      <c r="B426" s="38">
        <v>430</v>
      </c>
      <c r="C426" s="38">
        <v>650</v>
      </c>
    </row>
    <row r="427" spans="1:3">
      <c r="A427" s="10" t="s">
        <v>266</v>
      </c>
      <c r="B427" s="38">
        <v>430</v>
      </c>
      <c r="C427" s="38">
        <v>650</v>
      </c>
    </row>
    <row r="428" spans="1:3">
      <c r="A428" s="66" t="s">
        <v>456</v>
      </c>
      <c r="B428" s="38">
        <v>430</v>
      </c>
      <c r="C428" s="38">
        <v>650</v>
      </c>
    </row>
    <row r="429" spans="1:3">
      <c r="A429" s="66" t="s">
        <v>457</v>
      </c>
      <c r="B429" s="38">
        <v>430</v>
      </c>
      <c r="C429" s="38">
        <v>650</v>
      </c>
    </row>
    <row r="430" spans="1:3">
      <c r="A430" s="10" t="s">
        <v>285</v>
      </c>
      <c r="B430" s="38">
        <v>400</v>
      </c>
      <c r="C430" s="38">
        <v>600</v>
      </c>
    </row>
    <row r="431" spans="1:3" ht="22.2">
      <c r="A431" s="22" t="s">
        <v>329</v>
      </c>
      <c r="B431" s="38"/>
      <c r="C431" s="38"/>
    </row>
    <row r="432" spans="1:3">
      <c r="A432" s="10" t="s">
        <v>330</v>
      </c>
      <c r="B432" s="38">
        <v>90</v>
      </c>
      <c r="C432" s="38">
        <v>140</v>
      </c>
    </row>
    <row r="433" spans="1:3">
      <c r="A433" s="10" t="s">
        <v>331</v>
      </c>
      <c r="B433" s="38">
        <v>90</v>
      </c>
      <c r="C433" s="38">
        <v>140</v>
      </c>
    </row>
    <row r="434" spans="1:3">
      <c r="A434" s="10" t="s">
        <v>332</v>
      </c>
      <c r="B434" s="38">
        <v>90</v>
      </c>
      <c r="C434" s="38">
        <v>140</v>
      </c>
    </row>
    <row r="435" spans="1:3">
      <c r="A435" s="10" t="s">
        <v>333</v>
      </c>
      <c r="B435" s="38">
        <v>90</v>
      </c>
      <c r="C435" s="38">
        <v>140</v>
      </c>
    </row>
    <row r="436" spans="1:3">
      <c r="A436" s="10" t="s">
        <v>334</v>
      </c>
      <c r="B436" s="38">
        <v>90</v>
      </c>
      <c r="C436" s="38">
        <v>140</v>
      </c>
    </row>
    <row r="437" spans="1:3">
      <c r="A437" s="10" t="s">
        <v>335</v>
      </c>
      <c r="B437" s="38">
        <v>90</v>
      </c>
      <c r="C437" s="38">
        <v>140</v>
      </c>
    </row>
    <row r="438" spans="1:3">
      <c r="A438" s="10" t="s">
        <v>336</v>
      </c>
      <c r="B438" s="38">
        <v>90</v>
      </c>
      <c r="C438" s="38">
        <v>140</v>
      </c>
    </row>
    <row r="439" spans="1:3" ht="15.6">
      <c r="A439" s="9" t="s">
        <v>120</v>
      </c>
      <c r="B439" s="35"/>
      <c r="C439" s="36"/>
    </row>
    <row r="440" spans="1:3" ht="17.25" customHeight="1">
      <c r="A440" s="12" t="s">
        <v>121</v>
      </c>
      <c r="B440" s="35">
        <v>790</v>
      </c>
      <c r="C440" s="36">
        <v>1200</v>
      </c>
    </row>
    <row r="441" spans="1:3" ht="17.25" customHeight="1">
      <c r="A441" s="12" t="s">
        <v>141</v>
      </c>
      <c r="B441" s="35">
        <v>700</v>
      </c>
      <c r="C441" s="36">
        <v>1050</v>
      </c>
    </row>
    <row r="442" spans="1:3" ht="17.25" customHeight="1">
      <c r="A442" s="12" t="s">
        <v>122</v>
      </c>
      <c r="B442" s="35">
        <v>490</v>
      </c>
      <c r="C442" s="36">
        <v>750</v>
      </c>
    </row>
    <row r="443" spans="1:3" ht="15.75" customHeight="1">
      <c r="A443" s="12" t="s">
        <v>142</v>
      </c>
      <c r="B443" s="35">
        <v>400</v>
      </c>
      <c r="C443" s="36">
        <v>700</v>
      </c>
    </row>
    <row r="444" spans="1:3" ht="15.75" customHeight="1">
      <c r="A444" s="60" t="s">
        <v>427</v>
      </c>
      <c r="B444" s="59">
        <v>550</v>
      </c>
      <c r="C444" s="59">
        <v>850</v>
      </c>
    </row>
    <row r="445" spans="1:3" ht="15.75" customHeight="1">
      <c r="A445" s="60" t="s">
        <v>428</v>
      </c>
      <c r="B445" s="59">
        <v>1350</v>
      </c>
      <c r="C445" s="59">
        <v>2050</v>
      </c>
    </row>
    <row r="446" spans="1:3" ht="15.75" customHeight="1">
      <c r="A446" s="60" t="s">
        <v>429</v>
      </c>
      <c r="B446" s="59">
        <v>1800</v>
      </c>
      <c r="C446" s="59">
        <v>2700</v>
      </c>
    </row>
    <row r="447" spans="1:3">
      <c r="A447" s="12" t="s">
        <v>123</v>
      </c>
      <c r="B447" s="35">
        <v>1720</v>
      </c>
      <c r="C447" s="36">
        <f t="shared" ref="C447:C450" si="7">B447*1.5</f>
        <v>2580</v>
      </c>
    </row>
    <row r="448" spans="1:3">
      <c r="A448" s="12" t="s">
        <v>124</v>
      </c>
      <c r="B448" s="35">
        <v>160</v>
      </c>
      <c r="C448" s="36">
        <f t="shared" si="7"/>
        <v>240</v>
      </c>
    </row>
    <row r="449" spans="1:3">
      <c r="A449" s="57" t="s">
        <v>243</v>
      </c>
      <c r="B449" s="35">
        <v>120</v>
      </c>
      <c r="C449" s="36">
        <v>180</v>
      </c>
    </row>
    <row r="450" spans="1:3">
      <c r="A450" s="12" t="s">
        <v>125</v>
      </c>
      <c r="B450" s="35">
        <v>2500</v>
      </c>
      <c r="C450" s="36">
        <f t="shared" si="7"/>
        <v>3750</v>
      </c>
    </row>
    <row r="451" spans="1:3">
      <c r="A451" s="12" t="s">
        <v>126</v>
      </c>
      <c r="B451" s="35">
        <v>150</v>
      </c>
      <c r="C451" s="36">
        <v>220</v>
      </c>
    </row>
    <row r="452" spans="1:3">
      <c r="A452" s="57" t="s">
        <v>244</v>
      </c>
      <c r="B452" s="35">
        <v>460</v>
      </c>
      <c r="C452" s="36">
        <v>690</v>
      </c>
    </row>
    <row r="453" spans="1:3">
      <c r="A453" s="57" t="s">
        <v>245</v>
      </c>
      <c r="B453" s="35">
        <v>150</v>
      </c>
      <c r="C453" s="36">
        <v>230</v>
      </c>
    </row>
    <row r="454" spans="1:3">
      <c r="A454" s="12" t="s">
        <v>160</v>
      </c>
      <c r="B454" s="35">
        <v>150</v>
      </c>
      <c r="C454" s="36">
        <v>220</v>
      </c>
    </row>
    <row r="455" spans="1:3">
      <c r="A455" s="12" t="s">
        <v>161</v>
      </c>
      <c r="B455" s="35">
        <v>130</v>
      </c>
      <c r="C455" s="36">
        <v>200</v>
      </c>
    </row>
    <row r="456" spans="1:3">
      <c r="A456" s="57" t="s">
        <v>248</v>
      </c>
      <c r="B456" s="35">
        <v>180</v>
      </c>
      <c r="C456" s="36">
        <v>270</v>
      </c>
    </row>
    <row r="457" spans="1:3" ht="16.5" customHeight="1">
      <c r="A457" s="12" t="s">
        <v>162</v>
      </c>
      <c r="B457" s="35">
        <v>350</v>
      </c>
      <c r="C457" s="36">
        <v>550</v>
      </c>
    </row>
    <row r="458" spans="1:3" ht="16.5" customHeight="1">
      <c r="A458" s="12" t="s">
        <v>163</v>
      </c>
      <c r="B458" s="35">
        <v>180</v>
      </c>
      <c r="C458" s="36">
        <v>300</v>
      </c>
    </row>
    <row r="459" spans="1:3" ht="15.75" customHeight="1">
      <c r="A459" s="12" t="s">
        <v>164</v>
      </c>
      <c r="B459" s="35">
        <v>190</v>
      </c>
      <c r="C459" s="36">
        <v>290</v>
      </c>
    </row>
    <row r="460" spans="1:3">
      <c r="A460" s="12" t="s">
        <v>165</v>
      </c>
      <c r="B460" s="35">
        <v>400</v>
      </c>
      <c r="C460" s="36">
        <v>700</v>
      </c>
    </row>
    <row r="461" spans="1:3">
      <c r="A461" s="12" t="s">
        <v>166</v>
      </c>
      <c r="B461" s="35">
        <v>190</v>
      </c>
      <c r="C461" s="36">
        <v>300</v>
      </c>
    </row>
    <row r="462" spans="1:3">
      <c r="A462" s="12" t="s">
        <v>167</v>
      </c>
      <c r="B462" s="35">
        <v>500</v>
      </c>
      <c r="C462" s="36">
        <v>750</v>
      </c>
    </row>
    <row r="463" spans="1:3">
      <c r="A463" s="12" t="s">
        <v>168</v>
      </c>
      <c r="B463" s="35">
        <v>350</v>
      </c>
      <c r="C463" s="36">
        <v>550</v>
      </c>
    </row>
    <row r="464" spans="1:3">
      <c r="A464" s="12" t="s">
        <v>169</v>
      </c>
      <c r="B464" s="35">
        <v>980</v>
      </c>
      <c r="C464" s="36">
        <v>1500</v>
      </c>
    </row>
    <row r="465" spans="1:3">
      <c r="A465" s="12" t="s">
        <v>170</v>
      </c>
      <c r="B465" s="35">
        <v>1700</v>
      </c>
      <c r="C465" s="36">
        <v>2500</v>
      </c>
    </row>
    <row r="466" spans="1:3">
      <c r="A466" s="57" t="s">
        <v>246</v>
      </c>
      <c r="B466" s="35">
        <v>420</v>
      </c>
      <c r="C466" s="36">
        <v>620</v>
      </c>
    </row>
    <row r="467" spans="1:3">
      <c r="A467" s="57" t="s">
        <v>247</v>
      </c>
      <c r="B467" s="35">
        <v>650</v>
      </c>
      <c r="C467" s="36">
        <v>1000</v>
      </c>
    </row>
    <row r="468" spans="1:3">
      <c r="A468" s="57" t="s">
        <v>337</v>
      </c>
      <c r="B468" s="35">
        <v>750</v>
      </c>
      <c r="C468" s="36">
        <v>1100</v>
      </c>
    </row>
    <row r="469" spans="1:3">
      <c r="A469" s="57" t="s">
        <v>563</v>
      </c>
      <c r="B469" s="86">
        <v>3600</v>
      </c>
      <c r="C469" s="74">
        <v>5100</v>
      </c>
    </row>
    <row r="470" spans="1:3">
      <c r="A470" s="57" t="s">
        <v>564</v>
      </c>
      <c r="B470" s="86">
        <v>3600</v>
      </c>
      <c r="C470" s="74">
        <v>5100</v>
      </c>
    </row>
    <row r="471" spans="1:3" ht="17.399999999999999">
      <c r="A471" s="4" t="s">
        <v>267</v>
      </c>
      <c r="B471" s="42"/>
      <c r="C471" s="35"/>
    </row>
    <row r="472" spans="1:3">
      <c r="A472" s="12" t="s">
        <v>129</v>
      </c>
      <c r="B472" s="43">
        <v>195</v>
      </c>
      <c r="C472" s="43">
        <v>290</v>
      </c>
    </row>
    <row r="473" spans="1:3">
      <c r="A473" s="12" t="s">
        <v>130</v>
      </c>
      <c r="B473" s="43">
        <v>220</v>
      </c>
      <c r="C473" s="43">
        <v>330</v>
      </c>
    </row>
    <row r="474" spans="1:3">
      <c r="A474" s="12" t="s">
        <v>131</v>
      </c>
      <c r="B474" s="43">
        <v>330</v>
      </c>
      <c r="C474" s="40">
        <v>500</v>
      </c>
    </row>
    <row r="475" spans="1:3">
      <c r="A475" s="12" t="s">
        <v>132</v>
      </c>
      <c r="B475" s="43">
        <v>330</v>
      </c>
      <c r="C475" s="40">
        <v>500</v>
      </c>
    </row>
    <row r="476" spans="1:3">
      <c r="A476" s="60" t="s">
        <v>430</v>
      </c>
      <c r="B476" s="59">
        <v>350</v>
      </c>
      <c r="C476" s="59">
        <v>500</v>
      </c>
    </row>
    <row r="477" spans="1:3">
      <c r="A477" s="60" t="s">
        <v>431</v>
      </c>
      <c r="B477" s="59">
        <v>350</v>
      </c>
      <c r="C477" s="59">
        <v>500</v>
      </c>
    </row>
    <row r="478" spans="1:3">
      <c r="A478" s="60" t="s">
        <v>466</v>
      </c>
      <c r="B478" s="59">
        <v>380</v>
      </c>
      <c r="C478" s="59">
        <v>550</v>
      </c>
    </row>
    <row r="479" spans="1:3">
      <c r="A479" s="60" t="s">
        <v>432</v>
      </c>
      <c r="B479" s="59">
        <v>350</v>
      </c>
      <c r="C479" s="59">
        <v>500</v>
      </c>
    </row>
    <row r="480" spans="1:3">
      <c r="A480" s="60" t="s">
        <v>433</v>
      </c>
      <c r="B480" s="59">
        <v>100</v>
      </c>
      <c r="C480" s="59">
        <v>150</v>
      </c>
    </row>
    <row r="481" spans="1:3">
      <c r="A481" s="60" t="s">
        <v>434</v>
      </c>
      <c r="B481" s="59">
        <v>150</v>
      </c>
      <c r="C481" s="59">
        <v>250</v>
      </c>
    </row>
    <row r="482" spans="1:3">
      <c r="A482" s="60" t="s">
        <v>435</v>
      </c>
      <c r="B482" s="59">
        <v>550</v>
      </c>
      <c r="C482" s="59">
        <v>850</v>
      </c>
    </row>
    <row r="483" spans="1:3">
      <c r="A483" s="60" t="s">
        <v>436</v>
      </c>
      <c r="B483" s="59">
        <v>350</v>
      </c>
      <c r="C483" s="59">
        <v>500</v>
      </c>
    </row>
    <row r="484" spans="1:3">
      <c r="A484" s="60" t="s">
        <v>437</v>
      </c>
      <c r="B484" s="59">
        <v>350</v>
      </c>
      <c r="C484" s="59">
        <v>500</v>
      </c>
    </row>
    <row r="485" spans="1:3">
      <c r="A485" s="90" t="s">
        <v>570</v>
      </c>
      <c r="B485" s="59">
        <v>350</v>
      </c>
      <c r="C485" s="59">
        <v>500</v>
      </c>
    </row>
    <row r="486" spans="1:3" ht="17.399999999999999">
      <c r="A486" s="19" t="s">
        <v>305</v>
      </c>
      <c r="B486" s="43"/>
      <c r="C486" s="40"/>
    </row>
    <row r="487" spans="1:3" ht="15">
      <c r="A487" s="62" t="s">
        <v>460</v>
      </c>
      <c r="B487" s="68">
        <v>4400</v>
      </c>
      <c r="C487" s="35">
        <v>6600</v>
      </c>
    </row>
    <row r="488" spans="1:3" ht="15">
      <c r="A488" s="62" t="s">
        <v>510</v>
      </c>
      <c r="B488" s="68">
        <v>1150</v>
      </c>
      <c r="C488" s="35">
        <v>1450</v>
      </c>
    </row>
    <row r="489" spans="1:3" ht="15">
      <c r="A489" s="62" t="s">
        <v>306</v>
      </c>
      <c r="B489" s="44">
        <v>800</v>
      </c>
      <c r="C489" s="40">
        <v>1200</v>
      </c>
    </row>
    <row r="490" spans="1:3" ht="15">
      <c r="A490" s="62" t="s">
        <v>307</v>
      </c>
      <c r="B490" s="44">
        <v>600</v>
      </c>
      <c r="C490" s="40">
        <v>900</v>
      </c>
    </row>
    <row r="491" spans="1:3" ht="15">
      <c r="A491" s="63" t="s">
        <v>507</v>
      </c>
      <c r="B491" s="65">
        <v>1100</v>
      </c>
      <c r="C491" s="65">
        <v>1300</v>
      </c>
    </row>
    <row r="492" spans="1:3" ht="15">
      <c r="A492" s="63" t="s">
        <v>508</v>
      </c>
      <c r="B492" s="65">
        <v>900</v>
      </c>
      <c r="C492" s="65">
        <v>1100</v>
      </c>
    </row>
    <row r="493" spans="1:3" ht="15">
      <c r="A493" s="62" t="s">
        <v>511</v>
      </c>
      <c r="B493" s="77">
        <v>1000</v>
      </c>
      <c r="C493" s="65">
        <v>1200</v>
      </c>
    </row>
    <row r="494" spans="1:3" ht="15">
      <c r="A494" s="62" t="s">
        <v>512</v>
      </c>
      <c r="B494" s="77">
        <v>800</v>
      </c>
      <c r="C494" s="65">
        <v>1000</v>
      </c>
    </row>
    <row r="495" spans="1:3" ht="15">
      <c r="A495" s="62" t="s">
        <v>523</v>
      </c>
      <c r="B495" s="44">
        <v>4000</v>
      </c>
      <c r="C495" s="40">
        <v>6000</v>
      </c>
    </row>
    <row r="496" spans="1:3" ht="15">
      <c r="A496" s="63" t="s">
        <v>565</v>
      </c>
      <c r="B496" s="44">
        <v>2550</v>
      </c>
      <c r="C496" s="44">
        <v>3800</v>
      </c>
    </row>
    <row r="497" spans="1:3" ht="15">
      <c r="A497" s="62" t="s">
        <v>513</v>
      </c>
      <c r="B497" s="68">
        <v>5500</v>
      </c>
      <c r="C497" s="80">
        <v>7000</v>
      </c>
    </row>
    <row r="498" spans="1:3" ht="15">
      <c r="A498" s="62" t="s">
        <v>524</v>
      </c>
      <c r="B498" s="65">
        <v>3500</v>
      </c>
      <c r="C498" s="65">
        <v>4900</v>
      </c>
    </row>
    <row r="499" spans="1:3" ht="15">
      <c r="A499" s="62" t="s">
        <v>525</v>
      </c>
      <c r="B499" s="65">
        <v>4700</v>
      </c>
      <c r="C499" s="65">
        <v>6500</v>
      </c>
    </row>
    <row r="500" spans="1:3" ht="15">
      <c r="A500" s="62" t="s">
        <v>514</v>
      </c>
      <c r="B500" s="77">
        <v>2800</v>
      </c>
      <c r="C500" s="65">
        <v>4000</v>
      </c>
    </row>
    <row r="501" spans="1:3" ht="15">
      <c r="A501" s="62" t="s">
        <v>509</v>
      </c>
      <c r="B501" s="77">
        <v>4500</v>
      </c>
      <c r="C501" s="65">
        <v>6000</v>
      </c>
    </row>
    <row r="502" spans="1:3" ht="15">
      <c r="A502" s="62" t="s">
        <v>308</v>
      </c>
      <c r="B502" s="44">
        <v>200</v>
      </c>
      <c r="C502" s="40">
        <v>300</v>
      </c>
    </row>
    <row r="503" spans="1:3" ht="15">
      <c r="A503" s="62" t="s">
        <v>504</v>
      </c>
      <c r="B503" s="69">
        <v>300</v>
      </c>
      <c r="C503" s="76">
        <v>400</v>
      </c>
    </row>
    <row r="504" spans="1:3" ht="15">
      <c r="A504" s="62" t="s">
        <v>309</v>
      </c>
      <c r="B504" s="44">
        <v>350</v>
      </c>
      <c r="C504" s="40">
        <v>450</v>
      </c>
    </row>
    <row r="505" spans="1:3" ht="15">
      <c r="A505" s="62" t="s">
        <v>480</v>
      </c>
      <c r="B505" s="65">
        <v>450</v>
      </c>
      <c r="C505" s="65">
        <v>550</v>
      </c>
    </row>
    <row r="506" spans="1:3" ht="15">
      <c r="A506" s="62" t="s">
        <v>505</v>
      </c>
      <c r="B506" s="65">
        <v>550</v>
      </c>
      <c r="C506" s="65">
        <v>650</v>
      </c>
    </row>
    <row r="507" spans="1:3" ht="15">
      <c r="A507" s="62" t="s">
        <v>506</v>
      </c>
      <c r="B507" s="65">
        <v>300</v>
      </c>
      <c r="C507" s="65">
        <v>400</v>
      </c>
    </row>
    <row r="508" spans="1:3" ht="15">
      <c r="A508" s="62" t="s">
        <v>310</v>
      </c>
      <c r="B508" s="44">
        <v>200</v>
      </c>
      <c r="C508" s="40">
        <v>300</v>
      </c>
    </row>
    <row r="509" spans="1:3" ht="15">
      <c r="A509" s="62" t="s">
        <v>515</v>
      </c>
      <c r="B509" s="68">
        <v>1900</v>
      </c>
      <c r="C509" s="35">
        <v>2600</v>
      </c>
    </row>
    <row r="510" spans="1:3" ht="17.399999999999999">
      <c r="A510" s="62" t="s">
        <v>566</v>
      </c>
      <c r="B510" s="68">
        <v>1700</v>
      </c>
      <c r="C510" s="35">
        <v>2200</v>
      </c>
    </row>
    <row r="511" spans="1:3" ht="17.399999999999999">
      <c r="A511" s="62" t="s">
        <v>567</v>
      </c>
      <c r="B511" s="68">
        <v>1500</v>
      </c>
      <c r="C511" s="35">
        <v>1900</v>
      </c>
    </row>
    <row r="512" spans="1:3" ht="15">
      <c r="A512" s="62" t="s">
        <v>450</v>
      </c>
      <c r="B512" s="69">
        <v>3800</v>
      </c>
      <c r="C512" s="40">
        <v>4900</v>
      </c>
    </row>
    <row r="513" spans="1:3" ht="15">
      <c r="A513" s="62" t="s">
        <v>451</v>
      </c>
      <c r="B513" s="69">
        <v>400</v>
      </c>
      <c r="C513" s="40">
        <v>600</v>
      </c>
    </row>
    <row r="514" spans="1:3" ht="21">
      <c r="A514" s="85" t="s">
        <v>548</v>
      </c>
      <c r="B514" s="69"/>
      <c r="C514" s="40"/>
    </row>
    <row r="515" spans="1:3">
      <c r="A515" s="50" t="s">
        <v>549</v>
      </c>
      <c r="B515" s="68">
        <v>2500</v>
      </c>
      <c r="C515" s="86">
        <v>3000</v>
      </c>
    </row>
    <row r="516" spans="1:3">
      <c r="A516" s="50" t="s">
        <v>550</v>
      </c>
      <c r="B516" s="68">
        <v>3200</v>
      </c>
      <c r="C516" s="86">
        <v>3840</v>
      </c>
    </row>
    <row r="517" spans="1:3">
      <c r="A517" s="50" t="s">
        <v>551</v>
      </c>
      <c r="B517" s="68">
        <v>4400</v>
      </c>
      <c r="C517" s="86">
        <v>5280</v>
      </c>
    </row>
    <row r="518" spans="1:3" ht="20.399999999999999">
      <c r="A518" s="24" t="s">
        <v>455</v>
      </c>
      <c r="B518" s="44"/>
      <c r="C518" s="40"/>
    </row>
    <row r="519" spans="1:3">
      <c r="A519" s="12" t="s">
        <v>452</v>
      </c>
      <c r="B519" s="37">
        <v>14900</v>
      </c>
      <c r="C519" s="36">
        <v>22300</v>
      </c>
    </row>
    <row r="520" spans="1:3">
      <c r="A520" s="47" t="s">
        <v>453</v>
      </c>
      <c r="B520" s="35">
        <v>17600</v>
      </c>
      <c r="C520" s="36">
        <v>26400</v>
      </c>
    </row>
    <row r="521" spans="1:3">
      <c r="A521" s="47" t="s">
        <v>454</v>
      </c>
      <c r="B521" s="35">
        <v>17100</v>
      </c>
      <c r="C521" s="36">
        <v>25600</v>
      </c>
    </row>
    <row r="522" spans="1:3">
      <c r="A522" s="12" t="s">
        <v>459</v>
      </c>
      <c r="B522" s="65">
        <v>24300</v>
      </c>
      <c r="C522" s="65">
        <v>35000</v>
      </c>
    </row>
    <row r="523" spans="1:3">
      <c r="A523" s="12" t="s">
        <v>481</v>
      </c>
      <c r="B523" s="65">
        <v>23000</v>
      </c>
      <c r="C523" s="65">
        <v>28000</v>
      </c>
    </row>
    <row r="524" spans="1:3">
      <c r="A524" s="12" t="s">
        <v>482</v>
      </c>
      <c r="B524" s="65">
        <v>26500</v>
      </c>
      <c r="C524" s="65">
        <v>32000</v>
      </c>
    </row>
    <row r="525" spans="1:3" ht="20.399999999999999">
      <c r="A525" s="24" t="s">
        <v>338</v>
      </c>
      <c r="B525" s="44"/>
      <c r="C525" s="40"/>
    </row>
    <row r="526" spans="1:3">
      <c r="A526" s="23" t="s">
        <v>339</v>
      </c>
      <c r="B526" s="41">
        <v>33000</v>
      </c>
      <c r="C526" s="41">
        <v>38000</v>
      </c>
    </row>
    <row r="527" spans="1:3">
      <c r="A527" s="23" t="s">
        <v>340</v>
      </c>
      <c r="B527" s="41">
        <v>40000</v>
      </c>
      <c r="C527" s="41">
        <v>46000</v>
      </c>
    </row>
    <row r="528" spans="1:3">
      <c r="A528" s="23" t="s">
        <v>447</v>
      </c>
      <c r="B528" s="41">
        <v>40000</v>
      </c>
      <c r="C528" s="41">
        <v>46000</v>
      </c>
    </row>
    <row r="529" spans="1:3">
      <c r="A529" s="23" t="s">
        <v>341</v>
      </c>
      <c r="B529" s="41">
        <v>48000</v>
      </c>
      <c r="C529" s="41">
        <v>55000</v>
      </c>
    </row>
    <row r="530" spans="1:3">
      <c r="A530" s="23" t="s">
        <v>342</v>
      </c>
      <c r="B530" s="41">
        <v>48000</v>
      </c>
      <c r="C530" s="41">
        <v>55000</v>
      </c>
    </row>
    <row r="531" spans="1:3">
      <c r="A531" s="23" t="s">
        <v>362</v>
      </c>
      <c r="B531" s="41">
        <v>48000</v>
      </c>
      <c r="C531" s="41">
        <v>55000</v>
      </c>
    </row>
    <row r="532" spans="1:3">
      <c r="A532" s="23" t="s">
        <v>363</v>
      </c>
      <c r="B532" s="41">
        <v>48000</v>
      </c>
      <c r="C532" s="41">
        <v>55000</v>
      </c>
    </row>
    <row r="533" spans="1:3">
      <c r="A533" s="23" t="s">
        <v>364</v>
      </c>
      <c r="B533" s="41">
        <v>48000</v>
      </c>
      <c r="C533" s="41">
        <v>55000</v>
      </c>
    </row>
    <row r="534" spans="1:3">
      <c r="A534" s="23" t="s">
        <v>365</v>
      </c>
      <c r="B534" s="41">
        <v>48000</v>
      </c>
      <c r="C534" s="41">
        <v>55000</v>
      </c>
    </row>
    <row r="535" spans="1:3">
      <c r="A535" s="23" t="s">
        <v>343</v>
      </c>
      <c r="B535" s="41">
        <v>39000</v>
      </c>
      <c r="C535" s="41">
        <v>45000</v>
      </c>
    </row>
    <row r="536" spans="1:3">
      <c r="A536" s="23" t="s">
        <v>348</v>
      </c>
      <c r="B536" s="41">
        <v>30000</v>
      </c>
      <c r="C536" s="41">
        <v>35000</v>
      </c>
    </row>
    <row r="537" spans="1:3">
      <c r="A537" s="23" t="s">
        <v>526</v>
      </c>
      <c r="B537" s="41">
        <v>28000</v>
      </c>
      <c r="C537" s="41">
        <v>33000</v>
      </c>
    </row>
    <row r="538" spans="1:3">
      <c r="A538" s="87" t="s">
        <v>552</v>
      </c>
      <c r="B538" s="65">
        <v>39000</v>
      </c>
      <c r="C538" s="65">
        <v>39000</v>
      </c>
    </row>
    <row r="539" spans="1:3">
      <c r="A539" s="87" t="s">
        <v>553</v>
      </c>
      <c r="B539" s="65">
        <v>39000</v>
      </c>
      <c r="C539" s="65">
        <v>39000</v>
      </c>
    </row>
    <row r="540" spans="1:3">
      <c r="A540" s="87" t="s">
        <v>554</v>
      </c>
      <c r="B540" s="65">
        <v>39000</v>
      </c>
      <c r="C540" s="65">
        <v>39000</v>
      </c>
    </row>
    <row r="541" spans="1:3">
      <c r="A541" s="87" t="s">
        <v>555</v>
      </c>
      <c r="B541" s="65">
        <v>39000</v>
      </c>
      <c r="C541" s="65">
        <v>39000</v>
      </c>
    </row>
    <row r="542" spans="1:3">
      <c r="A542" s="87" t="s">
        <v>556</v>
      </c>
      <c r="B542" s="65">
        <v>39000</v>
      </c>
      <c r="C542" s="65">
        <v>39000</v>
      </c>
    </row>
    <row r="543" spans="1:3">
      <c r="A543" s="87" t="s">
        <v>557</v>
      </c>
      <c r="B543" s="65">
        <v>39000</v>
      </c>
      <c r="C543" s="65">
        <v>39000</v>
      </c>
    </row>
    <row r="544" spans="1:3">
      <c r="A544" s="87" t="s">
        <v>558</v>
      </c>
      <c r="B544" s="65">
        <v>39000</v>
      </c>
      <c r="C544" s="65">
        <v>39000</v>
      </c>
    </row>
    <row r="545" spans="1:3">
      <c r="A545" s="87" t="s">
        <v>559</v>
      </c>
      <c r="B545" s="65">
        <v>39000</v>
      </c>
      <c r="C545" s="65">
        <v>39000</v>
      </c>
    </row>
    <row r="546" spans="1:3">
      <c r="A546" s="87" t="s">
        <v>560</v>
      </c>
      <c r="B546" s="65">
        <v>25000</v>
      </c>
      <c r="C546" s="65">
        <v>25000</v>
      </c>
    </row>
    <row r="547" spans="1:3">
      <c r="A547" s="87" t="s">
        <v>561</v>
      </c>
      <c r="B547" s="65">
        <v>38500</v>
      </c>
      <c r="C547" s="65">
        <v>44000</v>
      </c>
    </row>
    <row r="548" spans="1:3">
      <c r="A548" s="87" t="s">
        <v>562</v>
      </c>
      <c r="B548" s="65">
        <v>31500</v>
      </c>
      <c r="C548" s="65">
        <v>37000</v>
      </c>
    </row>
    <row r="549" spans="1:3" ht="20.399999999999999">
      <c r="A549" s="20" t="s">
        <v>319</v>
      </c>
      <c r="B549" s="43"/>
      <c r="C549" s="40"/>
    </row>
    <row r="550" spans="1:3">
      <c r="A550" s="58" t="s">
        <v>320</v>
      </c>
      <c r="B550" s="38">
        <v>1500</v>
      </c>
      <c r="C550" s="38">
        <v>2300</v>
      </c>
    </row>
    <row r="551" spans="1:3">
      <c r="A551" s="58" t="s">
        <v>321</v>
      </c>
      <c r="B551" s="38">
        <v>1700</v>
      </c>
      <c r="C551" s="38">
        <v>2600</v>
      </c>
    </row>
    <row r="552" spans="1:3">
      <c r="A552" s="58" t="s">
        <v>322</v>
      </c>
      <c r="B552" s="38">
        <v>1500</v>
      </c>
      <c r="C552" s="38">
        <v>2300</v>
      </c>
    </row>
    <row r="553" spans="1:3" ht="18">
      <c r="A553" s="21" t="s">
        <v>323</v>
      </c>
      <c r="B553" s="43"/>
      <c r="C553" s="40"/>
    </row>
    <row r="554" spans="1:3">
      <c r="A554" s="58" t="s">
        <v>324</v>
      </c>
      <c r="B554" s="38">
        <v>1900</v>
      </c>
      <c r="C554" s="38">
        <v>2800</v>
      </c>
    </row>
    <row r="555" spans="1:3">
      <c r="A555" s="58" t="s">
        <v>325</v>
      </c>
      <c r="B555" s="38">
        <v>1600</v>
      </c>
      <c r="C555" s="38">
        <v>2400</v>
      </c>
    </row>
    <row r="556" spans="1:3">
      <c r="A556" s="58" t="s">
        <v>483</v>
      </c>
      <c r="B556" s="65">
        <v>2500</v>
      </c>
      <c r="C556" s="65">
        <v>3800</v>
      </c>
    </row>
    <row r="557" spans="1:3" ht="15.6">
      <c r="A557" s="64" t="s">
        <v>527</v>
      </c>
      <c r="B557" s="43"/>
      <c r="C557" s="40"/>
    </row>
    <row r="558" spans="1:3">
      <c r="A558" s="13" t="s">
        <v>461</v>
      </c>
      <c r="B558" s="72">
        <v>36300</v>
      </c>
      <c r="C558" s="65">
        <v>41500</v>
      </c>
    </row>
    <row r="559" spans="1:3">
      <c r="A559" s="13" t="s">
        <v>462</v>
      </c>
      <c r="B559" s="72">
        <v>42600</v>
      </c>
      <c r="C559" s="65">
        <v>48700</v>
      </c>
    </row>
    <row r="560" spans="1:3">
      <c r="A560" s="13" t="s">
        <v>463</v>
      </c>
      <c r="B560" s="72">
        <v>44300</v>
      </c>
      <c r="C560" s="65">
        <v>50600</v>
      </c>
    </row>
    <row r="561" spans="1:3">
      <c r="A561" s="13" t="s">
        <v>464</v>
      </c>
      <c r="B561" s="72">
        <v>67900</v>
      </c>
      <c r="C561" s="65">
        <v>77600</v>
      </c>
    </row>
    <row r="562" spans="1:3">
      <c r="A562" s="13" t="s">
        <v>465</v>
      </c>
      <c r="B562" s="72">
        <v>51600</v>
      </c>
      <c r="C562" s="65">
        <v>59000</v>
      </c>
    </row>
    <row r="563" spans="1:3" ht="15.6">
      <c r="A563" s="70" t="s">
        <v>476</v>
      </c>
      <c r="B563" s="43"/>
      <c r="C563" s="40"/>
    </row>
    <row r="564" spans="1:3">
      <c r="A564" s="13" t="s">
        <v>477</v>
      </c>
      <c r="B564" s="88">
        <v>47500</v>
      </c>
      <c r="C564" s="65">
        <v>53500</v>
      </c>
    </row>
    <row r="565" spans="1:3">
      <c r="A565" s="13" t="s">
        <v>478</v>
      </c>
      <c r="B565" s="88">
        <v>75800</v>
      </c>
      <c r="C565" s="65">
        <v>85100</v>
      </c>
    </row>
    <row r="566" spans="1:3">
      <c r="A566" s="13" t="s">
        <v>479</v>
      </c>
      <c r="B566" s="88">
        <v>62300</v>
      </c>
      <c r="C566" s="65">
        <v>69900</v>
      </c>
    </row>
    <row r="567" spans="1:3" ht="21">
      <c r="A567" s="78" t="s">
        <v>484</v>
      </c>
      <c r="B567" s="43"/>
      <c r="C567" s="40"/>
    </row>
    <row r="568" spans="1:3" ht="15.6">
      <c r="A568" s="73" t="s">
        <v>485</v>
      </c>
      <c r="B568" s="65">
        <v>3200</v>
      </c>
      <c r="C568" s="65">
        <v>4700</v>
      </c>
    </row>
    <row r="569" spans="1:3" ht="15.6">
      <c r="A569" s="73" t="s">
        <v>486</v>
      </c>
      <c r="B569" s="65">
        <v>6200</v>
      </c>
      <c r="C569" s="65">
        <v>9400</v>
      </c>
    </row>
    <row r="570" spans="1:3" ht="15.6">
      <c r="A570" s="73" t="s">
        <v>487</v>
      </c>
      <c r="B570" s="65">
        <v>1500</v>
      </c>
      <c r="C570" s="65">
        <v>2300</v>
      </c>
    </row>
    <row r="571" spans="1:3" ht="21">
      <c r="A571" s="78" t="s">
        <v>488</v>
      </c>
      <c r="B571" s="43"/>
      <c r="C571" s="40"/>
    </row>
    <row r="572" spans="1:3" ht="15.6">
      <c r="A572" s="73" t="s">
        <v>489</v>
      </c>
      <c r="B572" s="65">
        <v>1500</v>
      </c>
      <c r="C572" s="65">
        <v>2000</v>
      </c>
    </row>
    <row r="573" spans="1:3" ht="15.6">
      <c r="A573" s="73" t="s">
        <v>490</v>
      </c>
      <c r="B573" s="65">
        <v>3200</v>
      </c>
      <c r="C573" s="65">
        <v>4600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9" sqref="F19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2013-02-06T04:34:49Z</dcterms:modified>
</cp:coreProperties>
</file>