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<sst xmlns="http://schemas.openxmlformats.org/spreadsheetml/2006/main" count="120" uniqueCount="33">
  <si>
    <t xml:space="preserve">№ </t>
  </si>
  <si>
    <t>Наименование</t>
  </si>
  <si>
    <t>Цвет</t>
  </si>
  <si>
    <t>Ширина, см</t>
  </si>
  <si>
    <t xml:space="preserve">Плотность, гр/м2 </t>
  </si>
  <si>
    <t>Кол-во BRUT KG</t>
  </si>
  <si>
    <t xml:space="preserve"> NET KG</t>
  </si>
  <si>
    <t>Кол-во рул.</t>
  </si>
  <si>
    <t>30/1 карде супрем</t>
  </si>
  <si>
    <t>черный</t>
  </si>
  <si>
    <t>150-155</t>
  </si>
  <si>
    <t>30/1 карде ликра рибана</t>
  </si>
  <si>
    <t>220-230</t>
  </si>
  <si>
    <t>белый</t>
  </si>
  <si>
    <t>красный</t>
  </si>
  <si>
    <t>василек</t>
  </si>
  <si>
    <t>желтый</t>
  </si>
  <si>
    <t>30/1 карде  пике (двойное)</t>
  </si>
  <si>
    <t>воротники 38х10</t>
  </si>
  <si>
    <t xml:space="preserve">550шт </t>
  </si>
  <si>
    <t>воротники 40х10</t>
  </si>
  <si>
    <t>650шт</t>
  </si>
  <si>
    <t>воротники 42х10</t>
  </si>
  <si>
    <t>550шт</t>
  </si>
  <si>
    <t>ярко зеленый</t>
  </si>
  <si>
    <t>Итого</t>
  </si>
  <si>
    <t>30/30/10 карде трехнитка с начесом</t>
  </si>
  <si>
    <t>30/2 карде ликра кашкорсе</t>
  </si>
  <si>
    <t>Mинимальная цена предложения $</t>
  </si>
  <si>
    <t>Мелкий опт $</t>
  </si>
  <si>
    <t>Розница $</t>
  </si>
  <si>
    <t>САМАЛ склад казахстан и цены в USD</t>
  </si>
  <si>
    <t>* Продажа по рулонам.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</si>
</sst>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28" fillId="33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0" fillId="0" borderId="13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showGridLines="0" tabSelected="1" zoomScalePageLayoutView="0" workbookViewId="0" topLeftCell="A25">
      <selection activeCell="E34" sqref="E34"/>
    </sheetView>
  </sheetViews>
  <sheetFormatPr defaultColWidth="9.140625" defaultRowHeight="15"/>
  <cols>
    <col min="1" max="1" width="2.00390625" style="0" customWidth="1"/>
    <col min="2" max="2" width="3.57421875" style="1" customWidth="1"/>
    <col min="3" max="3" width="34.7109375" style="0" customWidth="1"/>
    <col min="4" max="4" width="10.7109375" style="0" customWidth="1"/>
    <col min="5" max="5" width="10.421875" style="1" customWidth="1"/>
    <col min="6" max="6" width="15.140625" style="1" customWidth="1"/>
    <col min="7" max="7" width="10.28125" style="2" customWidth="1"/>
    <col min="8" max="8" width="11.140625" style="0" customWidth="1"/>
    <col min="9" max="9" width="9.57421875" style="0" customWidth="1"/>
    <col min="10" max="10" width="8.7109375" style="0" customWidth="1"/>
    <col min="12" max="12" width="14.28125" style="0" customWidth="1"/>
  </cols>
  <sheetData>
    <row r="1" spans="2:12" ht="18.75">
      <c r="B1" s="37" t="s">
        <v>31</v>
      </c>
      <c r="C1" s="36"/>
      <c r="L1" s="28"/>
    </row>
    <row r="2" ht="23.25" customHeight="1">
      <c r="C2" t="s">
        <v>32</v>
      </c>
    </row>
    <row r="3" spans="2:12" s="6" customFormat="1" ht="74.25" customHeight="1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5" t="s">
        <v>6</v>
      </c>
      <c r="I3" s="3" t="s">
        <v>7</v>
      </c>
      <c r="J3" s="35" t="s">
        <v>30</v>
      </c>
      <c r="K3" s="35" t="s">
        <v>29</v>
      </c>
      <c r="L3" s="3" t="s">
        <v>28</v>
      </c>
    </row>
    <row r="4" spans="2:12" ht="15">
      <c r="B4" s="30">
        <v>1</v>
      </c>
      <c r="C4" s="7" t="s">
        <v>8</v>
      </c>
      <c r="D4" s="30" t="s">
        <v>9</v>
      </c>
      <c r="E4" s="8">
        <v>100</v>
      </c>
      <c r="F4" s="8" t="s">
        <v>10</v>
      </c>
      <c r="G4" s="9">
        <v>512</v>
      </c>
      <c r="H4" s="8">
        <v>506.75</v>
      </c>
      <c r="I4" s="8">
        <v>21</v>
      </c>
      <c r="J4" s="8">
        <v>7</v>
      </c>
      <c r="K4" s="8">
        <v>6.85</v>
      </c>
      <c r="L4" s="10">
        <v>6.65</v>
      </c>
    </row>
    <row r="5" spans="2:12" ht="15">
      <c r="B5" s="31"/>
      <c r="C5" s="7" t="s">
        <v>11</v>
      </c>
      <c r="D5" s="31"/>
      <c r="E5" s="8">
        <v>85</v>
      </c>
      <c r="F5" s="8" t="s">
        <v>12</v>
      </c>
      <c r="G5" s="9">
        <v>26.6</v>
      </c>
      <c r="H5" s="8">
        <v>26.1</v>
      </c>
      <c r="I5" s="8">
        <v>2</v>
      </c>
      <c r="J5" s="8">
        <v>8</v>
      </c>
      <c r="K5" s="8">
        <v>7.75</v>
      </c>
      <c r="L5" s="10">
        <v>7.5</v>
      </c>
    </row>
    <row r="6" spans="2:12" ht="15">
      <c r="B6" s="30">
        <v>2</v>
      </c>
      <c r="C6" s="7" t="s">
        <v>8</v>
      </c>
      <c r="D6" s="30" t="s">
        <v>13</v>
      </c>
      <c r="E6" s="8">
        <v>100</v>
      </c>
      <c r="F6" s="8" t="s">
        <v>10</v>
      </c>
      <c r="G6" s="9">
        <v>506</v>
      </c>
      <c r="H6" s="8">
        <v>500.5</v>
      </c>
      <c r="I6" s="8">
        <v>22</v>
      </c>
      <c r="J6" s="8">
        <v>6</v>
      </c>
      <c r="K6" s="8">
        <v>5.75</v>
      </c>
      <c r="L6" s="10">
        <v>5.5</v>
      </c>
    </row>
    <row r="7" spans="2:12" ht="15">
      <c r="B7" s="31">
        <v>4</v>
      </c>
      <c r="C7" s="7" t="s">
        <v>11</v>
      </c>
      <c r="D7" s="31" t="s">
        <v>13</v>
      </c>
      <c r="E7" s="8">
        <v>85</v>
      </c>
      <c r="F7" s="8" t="s">
        <v>12</v>
      </c>
      <c r="G7" s="9">
        <v>26</v>
      </c>
      <c r="H7" s="8">
        <v>25.5</v>
      </c>
      <c r="I7" s="8">
        <v>2</v>
      </c>
      <c r="J7" s="8">
        <v>7</v>
      </c>
      <c r="K7" s="8">
        <v>6.75</v>
      </c>
      <c r="L7" s="10">
        <v>6.5</v>
      </c>
    </row>
    <row r="8" spans="2:12" ht="15">
      <c r="B8" s="30">
        <v>3</v>
      </c>
      <c r="C8" s="7" t="s">
        <v>8</v>
      </c>
      <c r="D8" s="30" t="s">
        <v>14</v>
      </c>
      <c r="E8" s="8">
        <v>100</v>
      </c>
      <c r="F8" s="8" t="s">
        <v>10</v>
      </c>
      <c r="G8" s="9">
        <v>236.4</v>
      </c>
      <c r="H8" s="8">
        <v>233.9</v>
      </c>
      <c r="I8" s="8">
        <v>10</v>
      </c>
      <c r="J8" s="8">
        <v>7</v>
      </c>
      <c r="K8" s="8">
        <v>6.8</v>
      </c>
      <c r="L8" s="10">
        <v>6.65</v>
      </c>
    </row>
    <row r="9" spans="2:12" ht="15">
      <c r="B9" s="31">
        <v>6</v>
      </c>
      <c r="C9" s="7" t="s">
        <v>11</v>
      </c>
      <c r="D9" s="31" t="s">
        <v>14</v>
      </c>
      <c r="E9" s="8">
        <v>85</v>
      </c>
      <c r="F9" s="8" t="s">
        <v>12</v>
      </c>
      <c r="G9" s="9">
        <v>17</v>
      </c>
      <c r="H9" s="8">
        <v>16.75</v>
      </c>
      <c r="I9" s="8">
        <v>1</v>
      </c>
      <c r="J9" s="8">
        <v>8.3</v>
      </c>
      <c r="K9" s="8">
        <v>8.1</v>
      </c>
      <c r="L9" s="10">
        <v>7.5</v>
      </c>
    </row>
    <row r="10" spans="2:12" ht="15">
      <c r="B10" s="30">
        <v>4</v>
      </c>
      <c r="C10" s="7" t="s">
        <v>8</v>
      </c>
      <c r="D10" s="30" t="s">
        <v>15</v>
      </c>
      <c r="E10" s="8">
        <v>100</v>
      </c>
      <c r="F10" s="8" t="s">
        <v>10</v>
      </c>
      <c r="G10" s="9">
        <v>256.2</v>
      </c>
      <c r="H10" s="8">
        <v>253.45</v>
      </c>
      <c r="I10" s="8">
        <v>11</v>
      </c>
      <c r="J10" s="8">
        <v>7</v>
      </c>
      <c r="K10" s="8">
        <v>6.8</v>
      </c>
      <c r="L10" s="10">
        <v>6.65</v>
      </c>
    </row>
    <row r="11" spans="2:12" ht="15">
      <c r="B11" s="31">
        <v>8</v>
      </c>
      <c r="C11" s="7" t="s">
        <v>11</v>
      </c>
      <c r="D11" s="31" t="s">
        <v>15</v>
      </c>
      <c r="E11" s="8">
        <v>85</v>
      </c>
      <c r="F11" s="8" t="s">
        <v>12</v>
      </c>
      <c r="G11" s="9">
        <v>15.1</v>
      </c>
      <c r="H11" s="8">
        <v>14.85</v>
      </c>
      <c r="I11" s="8">
        <v>1</v>
      </c>
      <c r="J11" s="8">
        <v>8.3</v>
      </c>
      <c r="K11" s="8">
        <v>8.1</v>
      </c>
      <c r="L11" s="10">
        <v>7.5</v>
      </c>
    </row>
    <row r="12" spans="2:12" ht="15">
      <c r="B12" s="30">
        <v>5</v>
      </c>
      <c r="C12" s="7" t="s">
        <v>8</v>
      </c>
      <c r="D12" s="30" t="s">
        <v>16</v>
      </c>
      <c r="E12" s="8">
        <v>100</v>
      </c>
      <c r="F12" s="8" t="s">
        <v>10</v>
      </c>
      <c r="G12" s="9">
        <v>310</v>
      </c>
      <c r="H12" s="8">
        <v>306.75</v>
      </c>
      <c r="I12" s="8">
        <v>13</v>
      </c>
      <c r="J12" s="8">
        <v>7</v>
      </c>
      <c r="K12" s="8">
        <v>6.8</v>
      </c>
      <c r="L12" s="10">
        <v>6.65</v>
      </c>
    </row>
    <row r="13" spans="2:12" ht="15">
      <c r="B13" s="31">
        <v>10</v>
      </c>
      <c r="C13" s="7" t="s">
        <v>11</v>
      </c>
      <c r="D13" s="31" t="s">
        <v>16</v>
      </c>
      <c r="E13" s="8">
        <v>85</v>
      </c>
      <c r="F13" s="8" t="s">
        <v>12</v>
      </c>
      <c r="G13" s="9">
        <v>15.9</v>
      </c>
      <c r="H13" s="8">
        <v>15.65</v>
      </c>
      <c r="I13" s="8">
        <v>1</v>
      </c>
      <c r="J13" s="8">
        <v>8.3</v>
      </c>
      <c r="K13" s="8">
        <v>8.1</v>
      </c>
      <c r="L13" s="10">
        <v>7.5</v>
      </c>
    </row>
    <row r="14" spans="2:12" s="14" customFormat="1" ht="15.75">
      <c r="B14" s="11"/>
      <c r="C14" s="11"/>
      <c r="D14" s="11"/>
      <c r="E14" s="11"/>
      <c r="F14" s="11"/>
      <c r="G14" s="12">
        <f>SUM(G4:G13)</f>
        <v>1921.2</v>
      </c>
      <c r="H14" s="11">
        <f>SUM(H4:H13)</f>
        <v>1900.2</v>
      </c>
      <c r="I14" s="11">
        <f>SUM(I4:I13)</f>
        <v>84</v>
      </c>
      <c r="J14" s="11"/>
      <c r="K14" s="34"/>
      <c r="L14" s="13"/>
    </row>
    <row r="15" spans="2:12" s="14" customFormat="1" ht="12" customHeight="1">
      <c r="B15" s="15"/>
      <c r="C15" s="15"/>
      <c r="D15" s="15"/>
      <c r="E15" s="15"/>
      <c r="F15" s="15"/>
      <c r="G15" s="16"/>
      <c r="H15" s="15"/>
      <c r="I15" s="15"/>
      <c r="J15" s="15"/>
      <c r="L15" s="17"/>
    </row>
    <row r="16" spans="2:12" s="6" customFormat="1" ht="69.75" customHeight="1">
      <c r="B16" s="3" t="s">
        <v>0</v>
      </c>
      <c r="C16" s="3" t="s">
        <v>1</v>
      </c>
      <c r="D16" s="3" t="s">
        <v>2</v>
      </c>
      <c r="E16" s="3" t="s">
        <v>3</v>
      </c>
      <c r="F16" s="3" t="s">
        <v>4</v>
      </c>
      <c r="G16" s="3" t="s">
        <v>5</v>
      </c>
      <c r="H16" s="5" t="s">
        <v>6</v>
      </c>
      <c r="I16" s="3" t="s">
        <v>7</v>
      </c>
      <c r="J16" s="35" t="s">
        <v>30</v>
      </c>
      <c r="K16" s="35" t="s">
        <v>29</v>
      </c>
      <c r="L16" s="3" t="s">
        <v>28</v>
      </c>
    </row>
    <row r="17" spans="2:12" ht="15">
      <c r="B17" s="32">
        <v>1</v>
      </c>
      <c r="C17" s="18" t="s">
        <v>17</v>
      </c>
      <c r="D17" s="33" t="s">
        <v>13</v>
      </c>
      <c r="E17" s="8">
        <v>125</v>
      </c>
      <c r="F17" s="19">
        <v>200</v>
      </c>
      <c r="G17" s="9">
        <v>301.2</v>
      </c>
      <c r="H17" s="8">
        <v>297.95</v>
      </c>
      <c r="I17" s="8">
        <v>13</v>
      </c>
      <c r="J17" s="19">
        <v>6</v>
      </c>
      <c r="K17" s="8">
        <v>5.75</v>
      </c>
      <c r="L17" s="10">
        <v>5.5</v>
      </c>
    </row>
    <row r="18" spans="2:12" ht="15">
      <c r="B18" s="32"/>
      <c r="C18" s="18" t="s">
        <v>18</v>
      </c>
      <c r="D18" s="33" t="s">
        <v>13</v>
      </c>
      <c r="E18" s="8"/>
      <c r="F18" s="19" t="s">
        <v>19</v>
      </c>
      <c r="G18" s="20"/>
      <c r="H18" s="21"/>
      <c r="I18" s="22"/>
      <c r="J18" s="8">
        <v>9</v>
      </c>
      <c r="K18" s="8">
        <v>8.85</v>
      </c>
      <c r="L18" s="10">
        <v>8.65</v>
      </c>
    </row>
    <row r="19" spans="2:12" ht="15">
      <c r="B19" s="32"/>
      <c r="C19" s="18" t="s">
        <v>20</v>
      </c>
      <c r="D19" s="33" t="s">
        <v>13</v>
      </c>
      <c r="E19" s="8"/>
      <c r="F19" s="19" t="s">
        <v>21</v>
      </c>
      <c r="G19" s="23">
        <v>45</v>
      </c>
      <c r="H19" s="24">
        <v>44.25</v>
      </c>
      <c r="I19" s="25">
        <v>10</v>
      </c>
      <c r="J19" s="8">
        <v>9</v>
      </c>
      <c r="K19" s="8">
        <v>8.85</v>
      </c>
      <c r="L19" s="10">
        <v>8.65</v>
      </c>
    </row>
    <row r="20" spans="2:12" ht="15">
      <c r="B20" s="32"/>
      <c r="C20" s="18" t="s">
        <v>22</v>
      </c>
      <c r="D20" s="33" t="s">
        <v>13</v>
      </c>
      <c r="E20" s="8"/>
      <c r="F20" s="19" t="s">
        <v>23</v>
      </c>
      <c r="G20" s="26"/>
      <c r="H20" s="24"/>
      <c r="I20" s="25"/>
      <c r="J20" s="8">
        <v>9</v>
      </c>
      <c r="K20" s="8">
        <v>8.85</v>
      </c>
      <c r="L20" s="10">
        <v>8.65</v>
      </c>
    </row>
    <row r="21" spans="2:12" ht="15">
      <c r="B21" s="32">
        <v>2</v>
      </c>
      <c r="C21" s="18" t="s">
        <v>17</v>
      </c>
      <c r="D21" s="33" t="s">
        <v>9</v>
      </c>
      <c r="E21" s="8">
        <v>120</v>
      </c>
      <c r="F21" s="19">
        <v>200</v>
      </c>
      <c r="G21" s="9">
        <v>300.8</v>
      </c>
      <c r="H21" s="19">
        <v>297.8</v>
      </c>
      <c r="I21" s="8">
        <v>12</v>
      </c>
      <c r="J21" s="8">
        <v>7</v>
      </c>
      <c r="K21" s="8">
        <v>6.85</v>
      </c>
      <c r="L21" s="10">
        <v>6.65</v>
      </c>
    </row>
    <row r="22" spans="2:12" ht="15">
      <c r="B22" s="32"/>
      <c r="C22" s="18" t="s">
        <v>18</v>
      </c>
      <c r="D22" s="33"/>
      <c r="E22" s="8"/>
      <c r="F22" s="19" t="s">
        <v>19</v>
      </c>
      <c r="G22" s="20"/>
      <c r="H22" s="24"/>
      <c r="I22" s="25"/>
      <c r="J22" s="8">
        <v>10.5</v>
      </c>
      <c r="K22" s="8">
        <v>10.3</v>
      </c>
      <c r="L22" s="10">
        <v>10</v>
      </c>
    </row>
    <row r="23" spans="2:12" ht="15">
      <c r="B23" s="32"/>
      <c r="C23" s="18" t="s">
        <v>20</v>
      </c>
      <c r="D23" s="33"/>
      <c r="E23" s="8"/>
      <c r="F23" s="19" t="s">
        <v>21</v>
      </c>
      <c r="G23" s="23">
        <v>47</v>
      </c>
      <c r="H23" s="24">
        <v>46.7</v>
      </c>
      <c r="I23" s="25">
        <v>4</v>
      </c>
      <c r="J23" s="8">
        <v>10.5</v>
      </c>
      <c r="K23" s="8">
        <v>10.3</v>
      </c>
      <c r="L23" s="10">
        <v>10</v>
      </c>
    </row>
    <row r="24" spans="2:12" ht="15">
      <c r="B24" s="32"/>
      <c r="C24" s="18" t="s">
        <v>22</v>
      </c>
      <c r="D24" s="33"/>
      <c r="E24" s="8"/>
      <c r="F24" s="19" t="s">
        <v>23</v>
      </c>
      <c r="G24" s="23"/>
      <c r="H24" s="24"/>
      <c r="I24" s="25"/>
      <c r="J24" s="8">
        <v>10.5</v>
      </c>
      <c r="K24" s="8">
        <v>10.3</v>
      </c>
      <c r="L24" s="10">
        <v>10</v>
      </c>
    </row>
    <row r="25" spans="2:12" ht="15">
      <c r="B25" s="32">
        <v>3</v>
      </c>
      <c r="C25" s="18" t="s">
        <v>17</v>
      </c>
      <c r="D25" s="33" t="s">
        <v>14</v>
      </c>
      <c r="E25" s="8">
        <v>120</v>
      </c>
      <c r="F25" s="19">
        <v>200</v>
      </c>
      <c r="G25" s="9">
        <v>308.1</v>
      </c>
      <c r="H25" s="19">
        <v>304.85</v>
      </c>
      <c r="I25" s="8">
        <v>13</v>
      </c>
      <c r="J25" s="8">
        <v>7</v>
      </c>
      <c r="K25" s="8">
        <v>6.85</v>
      </c>
      <c r="L25" s="10">
        <v>6.65</v>
      </c>
    </row>
    <row r="26" spans="2:12" ht="15">
      <c r="B26" s="32"/>
      <c r="C26" s="18" t="s">
        <v>18</v>
      </c>
      <c r="D26" s="33"/>
      <c r="E26" s="8"/>
      <c r="F26" s="19" t="s">
        <v>19</v>
      </c>
      <c r="G26" s="23"/>
      <c r="H26" s="24"/>
      <c r="I26" s="25"/>
      <c r="J26" s="8">
        <v>10.5</v>
      </c>
      <c r="K26" s="8">
        <v>10.3</v>
      </c>
      <c r="L26" s="10">
        <v>10</v>
      </c>
    </row>
    <row r="27" spans="2:12" ht="15">
      <c r="B27" s="32"/>
      <c r="C27" s="18" t="s">
        <v>20</v>
      </c>
      <c r="D27" s="33"/>
      <c r="E27" s="8"/>
      <c r="F27" s="19" t="s">
        <v>21</v>
      </c>
      <c r="G27" s="23">
        <v>46</v>
      </c>
      <c r="H27" s="24">
        <v>45.5</v>
      </c>
      <c r="I27" s="25">
        <v>5</v>
      </c>
      <c r="J27" s="8">
        <v>10.5</v>
      </c>
      <c r="K27" s="8">
        <v>10.3</v>
      </c>
      <c r="L27" s="10">
        <v>10</v>
      </c>
    </row>
    <row r="28" spans="2:12" ht="15">
      <c r="B28" s="32"/>
      <c r="C28" s="18" t="s">
        <v>22</v>
      </c>
      <c r="D28" s="33"/>
      <c r="E28" s="8"/>
      <c r="F28" s="19" t="s">
        <v>23</v>
      </c>
      <c r="G28" s="23"/>
      <c r="H28" s="24"/>
      <c r="I28" s="25"/>
      <c r="J28" s="8">
        <v>10.5</v>
      </c>
      <c r="K28" s="8">
        <v>10.3</v>
      </c>
      <c r="L28" s="10">
        <v>10</v>
      </c>
    </row>
    <row r="29" spans="2:12" ht="15">
      <c r="B29" s="32">
        <v>4</v>
      </c>
      <c r="C29" s="18" t="s">
        <v>17</v>
      </c>
      <c r="D29" s="38" t="s">
        <v>24</v>
      </c>
      <c r="E29" s="8">
        <v>125</v>
      </c>
      <c r="F29" s="19">
        <v>200</v>
      </c>
      <c r="G29" s="9">
        <v>295</v>
      </c>
      <c r="H29" s="19">
        <v>292</v>
      </c>
      <c r="I29" s="8">
        <v>12</v>
      </c>
      <c r="J29" s="19">
        <v>7</v>
      </c>
      <c r="K29" s="8">
        <v>6.85</v>
      </c>
      <c r="L29" s="10">
        <v>6.65</v>
      </c>
    </row>
    <row r="30" spans="2:12" ht="15">
      <c r="B30" s="32"/>
      <c r="C30" s="18" t="s">
        <v>18</v>
      </c>
      <c r="D30" s="39"/>
      <c r="E30" s="8"/>
      <c r="F30" s="19" t="s">
        <v>19</v>
      </c>
      <c r="G30" s="23"/>
      <c r="H30" s="24"/>
      <c r="I30" s="25"/>
      <c r="J30" s="8">
        <v>10.5</v>
      </c>
      <c r="K30" s="8">
        <v>10.3</v>
      </c>
      <c r="L30" s="10">
        <v>10</v>
      </c>
    </row>
    <row r="31" spans="2:12" ht="15">
      <c r="B31" s="32"/>
      <c r="C31" s="18" t="s">
        <v>20</v>
      </c>
      <c r="D31" s="39"/>
      <c r="E31" s="8"/>
      <c r="F31" s="19" t="s">
        <v>21</v>
      </c>
      <c r="G31" s="23">
        <v>43.3</v>
      </c>
      <c r="H31" s="24">
        <v>42.8</v>
      </c>
      <c r="I31" s="25">
        <v>6</v>
      </c>
      <c r="J31" s="8">
        <v>7</v>
      </c>
      <c r="K31" s="8">
        <v>6.85</v>
      </c>
      <c r="L31" s="10">
        <v>6.65</v>
      </c>
    </row>
    <row r="32" spans="2:12" ht="15">
      <c r="B32" s="32"/>
      <c r="C32" s="18" t="s">
        <v>22</v>
      </c>
      <c r="D32" s="40"/>
      <c r="E32" s="8"/>
      <c r="F32" s="19" t="s">
        <v>23</v>
      </c>
      <c r="G32" s="23"/>
      <c r="H32" s="24"/>
      <c r="I32" s="25"/>
      <c r="J32" s="8">
        <v>10.5</v>
      </c>
      <c r="K32" s="8">
        <v>10.3</v>
      </c>
      <c r="L32" s="10">
        <v>10</v>
      </c>
    </row>
    <row r="33" spans="2:12" ht="15">
      <c r="B33" s="32">
        <v>5</v>
      </c>
      <c r="C33" s="18" t="s">
        <v>17</v>
      </c>
      <c r="D33" s="33" t="s">
        <v>16</v>
      </c>
      <c r="E33" s="8">
        <v>120</v>
      </c>
      <c r="F33" s="19">
        <v>200</v>
      </c>
      <c r="G33" s="9">
        <v>264.2</v>
      </c>
      <c r="H33" s="19">
        <v>261.2</v>
      </c>
      <c r="I33" s="8">
        <v>12</v>
      </c>
      <c r="J33" s="8">
        <v>7</v>
      </c>
      <c r="K33" s="8">
        <v>6.85</v>
      </c>
      <c r="L33" s="10">
        <v>6.65</v>
      </c>
    </row>
    <row r="34" spans="2:12" ht="15">
      <c r="B34" s="32"/>
      <c r="C34" s="18" t="s">
        <v>18</v>
      </c>
      <c r="D34" s="33"/>
      <c r="E34" s="8"/>
      <c r="F34" s="19" t="s">
        <v>19</v>
      </c>
      <c r="G34" s="23"/>
      <c r="H34" s="24"/>
      <c r="I34" s="25"/>
      <c r="J34" s="8">
        <v>10.5</v>
      </c>
      <c r="K34" s="8">
        <v>10.3</v>
      </c>
      <c r="L34" s="10">
        <v>10</v>
      </c>
    </row>
    <row r="35" spans="2:12" ht="15">
      <c r="B35" s="32"/>
      <c r="C35" s="18" t="s">
        <v>20</v>
      </c>
      <c r="D35" s="33"/>
      <c r="E35" s="8"/>
      <c r="F35" s="19" t="s">
        <v>21</v>
      </c>
      <c r="G35" s="23">
        <v>47</v>
      </c>
      <c r="H35" s="24">
        <v>46.7</v>
      </c>
      <c r="I35" s="25">
        <v>4</v>
      </c>
      <c r="J35" s="8">
        <v>10.5</v>
      </c>
      <c r="K35" s="8">
        <v>10.3</v>
      </c>
      <c r="L35" s="10">
        <v>10</v>
      </c>
    </row>
    <row r="36" spans="2:12" ht="15">
      <c r="B36" s="32"/>
      <c r="C36" s="18" t="s">
        <v>22</v>
      </c>
      <c r="D36" s="33"/>
      <c r="E36" s="8"/>
      <c r="F36" s="19" t="s">
        <v>23</v>
      </c>
      <c r="G36" s="26"/>
      <c r="H36" s="27"/>
      <c r="I36" s="27"/>
      <c r="J36" s="8">
        <v>10.5</v>
      </c>
      <c r="K36" s="8">
        <v>10.3</v>
      </c>
      <c r="L36" s="10">
        <v>10</v>
      </c>
    </row>
    <row r="37" spans="2:12" s="14" customFormat="1" ht="15.75">
      <c r="B37" s="11"/>
      <c r="C37" s="11" t="s">
        <v>25</v>
      </c>
      <c r="D37" s="11"/>
      <c r="E37" s="11"/>
      <c r="F37" s="11"/>
      <c r="G37" s="12">
        <f>SUM(G17:G36)</f>
        <v>1697.6</v>
      </c>
      <c r="H37" s="11">
        <f>SUM(H17:H36)</f>
        <v>1679.7500000000002</v>
      </c>
      <c r="I37" s="11">
        <f>SUM(I17:I36)</f>
        <v>91</v>
      </c>
      <c r="J37" s="11"/>
      <c r="K37" s="11"/>
      <c r="L37" s="13"/>
    </row>
    <row r="38" spans="2:12" s="14" customFormat="1" ht="15.75">
      <c r="B38" s="15"/>
      <c r="C38" s="15"/>
      <c r="D38" s="15"/>
      <c r="E38" s="15"/>
      <c r="F38" s="15"/>
      <c r="G38" s="16"/>
      <c r="H38" s="15"/>
      <c r="I38" s="15"/>
      <c r="J38" s="15"/>
      <c r="L38" s="17"/>
    </row>
    <row r="39" spans="2:12" s="6" customFormat="1" ht="58.5" customHeight="1">
      <c r="B39" s="3" t="s">
        <v>0</v>
      </c>
      <c r="C39" s="4" t="s">
        <v>1</v>
      </c>
      <c r="D39" s="4" t="s">
        <v>2</v>
      </c>
      <c r="E39" s="3" t="s">
        <v>3</v>
      </c>
      <c r="F39" s="3" t="s">
        <v>4</v>
      </c>
      <c r="G39" s="3" t="s">
        <v>5</v>
      </c>
      <c r="H39" s="5" t="s">
        <v>6</v>
      </c>
      <c r="I39" s="3" t="s">
        <v>7</v>
      </c>
      <c r="J39" s="35" t="s">
        <v>30</v>
      </c>
      <c r="K39" s="35" t="s">
        <v>29</v>
      </c>
      <c r="L39" s="3" t="s">
        <v>28</v>
      </c>
    </row>
    <row r="40" spans="2:12" ht="15">
      <c r="B40" s="30">
        <v>1</v>
      </c>
      <c r="C40" s="7" t="s">
        <v>26</v>
      </c>
      <c r="D40" s="30" t="s">
        <v>9</v>
      </c>
      <c r="E40" s="8">
        <v>95</v>
      </c>
      <c r="F40" s="8">
        <v>330</v>
      </c>
      <c r="G40" s="29">
        <v>307</v>
      </c>
      <c r="H40" s="8">
        <v>304.25</v>
      </c>
      <c r="I40" s="8">
        <v>11</v>
      </c>
      <c r="J40" s="8">
        <v>7.5</v>
      </c>
      <c r="K40" s="8">
        <v>7.3</v>
      </c>
      <c r="L40" s="10">
        <v>7.05</v>
      </c>
    </row>
    <row r="41" spans="2:12" ht="15">
      <c r="B41" s="31"/>
      <c r="C41" s="7" t="s">
        <v>27</v>
      </c>
      <c r="D41" s="31"/>
      <c r="E41" s="8"/>
      <c r="F41" s="8"/>
      <c r="G41" s="29">
        <v>41</v>
      </c>
      <c r="H41" s="8">
        <v>40.5</v>
      </c>
      <c r="I41" s="8">
        <v>2</v>
      </c>
      <c r="J41" s="8">
        <v>8</v>
      </c>
      <c r="K41" s="8">
        <v>7.85</v>
      </c>
      <c r="L41" s="10">
        <v>7.5</v>
      </c>
    </row>
    <row r="42" spans="2:12" ht="15">
      <c r="B42" s="30">
        <v>2</v>
      </c>
      <c r="C42" s="7" t="s">
        <v>26</v>
      </c>
      <c r="D42" s="30" t="s">
        <v>13</v>
      </c>
      <c r="E42" s="8">
        <v>95</v>
      </c>
      <c r="F42" s="8">
        <v>330</v>
      </c>
      <c r="G42" s="29">
        <v>209.6</v>
      </c>
      <c r="H42" s="8">
        <v>207.35</v>
      </c>
      <c r="I42" s="8">
        <v>9</v>
      </c>
      <c r="J42" s="8">
        <v>6.3</v>
      </c>
      <c r="K42" s="8">
        <v>6.15</v>
      </c>
      <c r="L42" s="10">
        <v>5.9</v>
      </c>
    </row>
    <row r="43" spans="2:12" ht="15">
      <c r="B43" s="31">
        <v>4</v>
      </c>
      <c r="C43" s="7" t="s">
        <v>27</v>
      </c>
      <c r="D43" s="31" t="s">
        <v>13</v>
      </c>
      <c r="E43" s="8"/>
      <c r="F43" s="8"/>
      <c r="G43" s="29">
        <v>30.3</v>
      </c>
      <c r="H43" s="8">
        <v>29.8</v>
      </c>
      <c r="I43" s="8">
        <v>2</v>
      </c>
      <c r="J43" s="8">
        <v>7</v>
      </c>
      <c r="K43" s="8">
        <v>6.85</v>
      </c>
      <c r="L43" s="10">
        <v>6.5</v>
      </c>
    </row>
    <row r="44" spans="2:12" ht="15">
      <c r="B44" s="30">
        <v>3</v>
      </c>
      <c r="C44" s="7" t="s">
        <v>26</v>
      </c>
      <c r="D44" s="30" t="s">
        <v>14</v>
      </c>
      <c r="E44" s="8">
        <v>95</v>
      </c>
      <c r="F44" s="8">
        <v>330</v>
      </c>
      <c r="G44" s="29">
        <v>220.9</v>
      </c>
      <c r="H44" s="8">
        <v>218.65</v>
      </c>
      <c r="I44" s="8">
        <v>9</v>
      </c>
      <c r="J44" s="8">
        <v>7.5</v>
      </c>
      <c r="K44" s="8">
        <v>7.3</v>
      </c>
      <c r="L44" s="10">
        <v>7.05</v>
      </c>
    </row>
    <row r="45" spans="2:12" ht="15">
      <c r="B45" s="31">
        <v>6</v>
      </c>
      <c r="C45" s="7" t="s">
        <v>27</v>
      </c>
      <c r="D45" s="31" t="s">
        <v>14</v>
      </c>
      <c r="E45" s="8"/>
      <c r="F45" s="8"/>
      <c r="G45" s="29">
        <v>31</v>
      </c>
      <c r="H45" s="8">
        <v>30.5</v>
      </c>
      <c r="I45" s="8">
        <v>2</v>
      </c>
      <c r="J45" s="8">
        <v>8</v>
      </c>
      <c r="K45" s="8">
        <v>7.85</v>
      </c>
      <c r="L45" s="10">
        <v>7.5</v>
      </c>
    </row>
    <row r="46" spans="2:12" s="14" customFormat="1" ht="15.75">
      <c r="B46" s="11"/>
      <c r="C46" s="11" t="s">
        <v>25</v>
      </c>
      <c r="D46" s="11"/>
      <c r="E46" s="11"/>
      <c r="F46" s="11"/>
      <c r="G46" s="12">
        <f>SUM(G40:G45)</f>
        <v>839.8</v>
      </c>
      <c r="H46" s="11">
        <f>SUM(H40:H45)</f>
        <v>831.05</v>
      </c>
      <c r="I46" s="11">
        <f>SUM(I40:I45)</f>
        <v>35</v>
      </c>
      <c r="J46" s="11"/>
      <c r="K46" s="34"/>
      <c r="L46" s="13"/>
    </row>
    <row r="47" spans="2:12" s="14" customFormat="1" ht="15.75">
      <c r="B47" s="15"/>
      <c r="C47" s="15"/>
      <c r="D47" s="15"/>
      <c r="E47" s="15"/>
      <c r="F47" s="15"/>
      <c r="G47" s="16"/>
      <c r="H47" s="15"/>
      <c r="I47" s="15"/>
      <c r="J47" s="15"/>
      <c r="L47" s="17"/>
    </row>
  </sheetData>
  <sheetProtection/>
  <mergeCells count="26">
    <mergeCell ref="B44:B45"/>
    <mergeCell ref="D44:D45"/>
    <mergeCell ref="B33:B36"/>
    <mergeCell ref="D33:D36"/>
    <mergeCell ref="B40:B41"/>
    <mergeCell ref="D40:D41"/>
    <mergeCell ref="B42:B43"/>
    <mergeCell ref="D42:D43"/>
    <mergeCell ref="B21:B24"/>
    <mergeCell ref="D21:D24"/>
    <mergeCell ref="B25:B28"/>
    <mergeCell ref="D25:D28"/>
    <mergeCell ref="B29:B32"/>
    <mergeCell ref="D29:D32"/>
    <mergeCell ref="B10:B11"/>
    <mergeCell ref="D10:D11"/>
    <mergeCell ref="B12:B13"/>
    <mergeCell ref="D12:D13"/>
    <mergeCell ref="B17:B20"/>
    <mergeCell ref="D17:D20"/>
    <mergeCell ref="B4:B5"/>
    <mergeCell ref="D4:D5"/>
    <mergeCell ref="B6:B7"/>
    <mergeCell ref="D6:D7"/>
    <mergeCell ref="B8:B9"/>
    <mergeCell ref="D8:D9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Tos</cp:lastModifiedBy>
  <cp:lastPrinted>2015-10-29T16:32:46Z</cp:lastPrinted>
  <dcterms:created xsi:type="dcterms:W3CDTF">2015-10-29T03:23:17Z</dcterms:created>
  <dcterms:modified xsi:type="dcterms:W3CDTF">2015-11-01T18:40:54Z</dcterms:modified>
  <cp:category/>
  <cp:version/>
  <cp:contentType/>
  <cp:contentStatus/>
</cp:coreProperties>
</file>