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.xml"/>
  <Override ContentType="application/vnd.openxmlformats-officedocument.spreadsheetml.sharedStrings+xml" PartName="/xl/sharedStrings.xml"/>
  <Override ContentType="application/vnd.openxmlformats-officedocument.drawing+xml" PartName="/xl/drawings/worksheetdrawing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Номенклатура" sheetId="1" r:id="rId3"/>
  </sheets>
  <definedNames/>
  <calcPr/>
</workbook>
</file>

<file path=xl/sharedStrings.xml><?xml version="1.0" encoding="utf-8"?>
<sst xmlns="http://schemas.openxmlformats.org/spreadsheetml/2006/main" count="1763" uniqueCount="1433">
  <si>
    <t>Контакты</t>
  </si>
  <si>
    <t>ИТОГ</t>
  </si>
  <si>
    <t>ООО "Медикал Сервис" +7 (495)
 212 1750, sales@medicalsd.ru</t>
  </si>
  <si>
    <t>Код</t>
  </si>
  <si>
    <t>Артикул</t>
  </si>
  <si>
    <t>Наименование</t>
  </si>
  <si>
    <t>Штрихкод</t>
  </si>
  <si>
    <t>НДС %</t>
  </si>
  <si>
    <t>Цена рубль</t>
  </si>
  <si>
    <t>Количество</t>
  </si>
  <si>
    <t>Сумма</t>
  </si>
  <si>
    <t>07826</t>
  </si>
  <si>
    <t>TI-321</t>
  </si>
  <si>
    <t>TI-321 :: 07826:Корсет ортопедический КК-(Т2) :: Бежевый :: S :: 65-85 см :: Высота 21см.</t>
  </si>
  <si>
    <t>4680281011023</t>
  </si>
  <si>
    <t>07825</t>
  </si>
  <si>
    <t>TI-321 :: 07825:Корсет ортопедический КК-(Т2) :: Бежевый :: M :: 83-100 см :: Высота 21см.</t>
  </si>
  <si>
    <t>4680281011030</t>
  </si>
  <si>
    <t>07824</t>
  </si>
  <si>
    <t>TI-321 :: 07824:Корсет ортопедический КК-(Т2) :: Бежевый :: L :: 98-115 см :: Высота 21см.</t>
  </si>
  <si>
    <t>4680281011047</t>
  </si>
  <si>
    <t>07827</t>
  </si>
  <si>
    <t>TI-321 :: 07827:Корсет ортопедический КК-(Т2) :: Бежевый :: XL :: 113-130 см :: Высота 21см.</t>
  </si>
  <si>
    <t>4680281011016</t>
  </si>
  <si>
    <t>07828</t>
  </si>
  <si>
    <t>TI-321 :: 07828:Корсет ортопедический КК-(Т2) :: Бежевый :: XXL :: 128-140 см :: Высота 25см.</t>
  </si>
  <si>
    <t>4680281011009</t>
  </si>
  <si>
    <t>07913</t>
  </si>
  <si>
    <t>TI-325</t>
  </si>
  <si>
    <t>TI-325 :: 07913:Корсет ортопедический КК-(Т2) :: Бежевый :: S :: 65-85 см :: Высота 25см.</t>
  </si>
  <si>
    <t>4680281010972</t>
  </si>
  <si>
    <t>07914</t>
  </si>
  <si>
    <t>TI-325 :: 07914:Корсет ортопедический КК-(Т2) :: Бежевый :: M :: 83-100 см :: Высота 25см.</t>
  </si>
  <si>
    <t>4680281010989</t>
  </si>
  <si>
    <t>07916</t>
  </si>
  <si>
    <t>TI-325 :: 07916:Корсет ортопедический КК-(Т2) :: Бежевый :: L :: 98-115 см :: Высота 25см.</t>
  </si>
  <si>
    <t>4680281010996</t>
  </si>
  <si>
    <t>07915</t>
  </si>
  <si>
    <t>TI-325 :: 07915:Корсет ортопедический КК-(Т2) :: Бежевый :: XL :: 113-130 см :: Высота 25см.</t>
  </si>
  <si>
    <t>4680281010965</t>
  </si>
  <si>
    <t>07917</t>
  </si>
  <si>
    <t>TI-325 :: 07917:Корсет ортопедический КК-(Т2) :: Бежевый :: XXL :: 128-140 см :: Высота 25см.</t>
  </si>
  <si>
    <t>4680281010958</t>
  </si>
  <si>
    <t>10296</t>
  </si>
  <si>
    <t>TI-317</t>
  </si>
  <si>
    <t>TI-317 :: 10296:Корсет ортопедический КК-(Т2) :: Бежевый :: XS :: 64-70 см :: Высота 26см.</t>
  </si>
  <si>
    <t>4680281014918</t>
  </si>
  <si>
    <t>10294</t>
  </si>
  <si>
    <t>TI-317 :: 10294:Корсет ортопедический КК-(Т2) :: Бежевый :: S :: 70-76 см :: Высота 26см.</t>
  </si>
  <si>
    <t>4680281014901</t>
  </si>
  <si>
    <t>10293</t>
  </si>
  <si>
    <t>TI-317 :: 10293:Корсет ортопедический КК-(Т2) :: Бежевый :: M :: 76-80 см :: Высота 26см.</t>
  </si>
  <si>
    <t>4680281014895</t>
  </si>
  <si>
    <t>10292</t>
  </si>
  <si>
    <t>TI-317 :: 10292:Корсет ортопедический КК-(Т2) :: Бежевый :: L :: 80-90 см :: Высота 26см.</t>
  </si>
  <si>
    <t>4680281014888</t>
  </si>
  <si>
    <t>10295</t>
  </si>
  <si>
    <t>TI-317 :: 10295:Корсет ортопедический КК-(Т2) :: Бежевый :: XL :: 90-100 см :: Высота 26см.</t>
  </si>
  <si>
    <t>4680281014925</t>
  </si>
  <si>
    <t>10297</t>
  </si>
  <si>
    <t>TI-317 :: 10297:Корсет ортопедический КК-(Т2) :: Бежевый :: XXL :: 100-110 см :: Высота 26см.</t>
  </si>
  <si>
    <t>4680281014932</t>
  </si>
  <si>
    <t>10298</t>
  </si>
  <si>
    <t>TI-317 :: 10298:Корсет ортопедический КК-(Т2) :: Бежевый :: XXXL :: Высота 26см.</t>
  </si>
  <si>
    <t>4680281014949</t>
  </si>
  <si>
    <t>09880</t>
  </si>
  <si>
    <t>TI-316</t>
  </si>
  <si>
    <t>TI-316 :: 09880:Корсет ортопедический КК-(Т4) :: Бежевый :: XS :: 64-70 см :: Высота 33см.</t>
  </si>
  <si>
    <t>4680281014840</t>
  </si>
  <si>
    <t>09878</t>
  </si>
  <si>
    <t>TI-316 :: 09878:Корсет ортопедический КК-(Т4) :: Бежевый :: S :: 70-76 см :: Высота 33см.</t>
  </si>
  <si>
    <t>4680281014833</t>
  </si>
  <si>
    <t>09877</t>
  </si>
  <si>
    <t>TI-316 :: 09877:Корсет ортопедический КК-(Т4) :: Бежевый :: M :: 76-80 см :: Высота 33см.</t>
  </si>
  <si>
    <t>4680281014826</t>
  </si>
  <si>
    <t>09876</t>
  </si>
  <si>
    <t>TI-316 :: 09876:Корсет ортопедический КК-(Т4) :: Бежевый :: L :: 80-90 см :: Высота 33см.</t>
  </si>
  <si>
    <t>4680281014819</t>
  </si>
  <si>
    <t>09879</t>
  </si>
  <si>
    <t>TI-316 :: 09879:Корсет ортопедический КК-(Т4) :: Бежевый :: XL :: 90-100 см :: Высота 33см.</t>
  </si>
  <si>
    <t>4680281014857</t>
  </si>
  <si>
    <t>09881</t>
  </si>
  <si>
    <t>TI-316 :: 09881:Корсет ортопедический КК-(Т4) :: Бежевый :: XXL :: 100-110 см :: Высота 33см.</t>
  </si>
  <si>
    <t>4680281014864</t>
  </si>
  <si>
    <t>09882</t>
  </si>
  <si>
    <t>TI-316 :: 09882:Корсет ортопедический КК-(Т4) :: Бежевый :: XXXL :: Высота 33см.</t>
  </si>
  <si>
    <t>4680281014871</t>
  </si>
  <si>
    <t>10258</t>
  </si>
  <si>
    <t>TI-341</t>
  </si>
  <si>
    <t>TI-341 :: 10258:Корсет ортопедический КК-(Т1) :: Бежевый :: S :: 65-85 см :: Высота 21см.</t>
  </si>
  <si>
    <t>4680281013942</t>
  </si>
  <si>
    <t>10257</t>
  </si>
  <si>
    <t>TI-341 :: 10257:Корсет ортопедический КК-(Т1) :: Бежевый :: M :: 83-100 см :: Высота 21см.</t>
  </si>
  <si>
    <t>4680281013935</t>
  </si>
  <si>
    <t>10256</t>
  </si>
  <si>
    <t>TI-341 :: 10256:Корсет ортопедический КК-(Т1) :: Бежевый :: L :: 98-115 см :: Высота 21см.</t>
  </si>
  <si>
    <t>4680281013928</t>
  </si>
  <si>
    <t>10259</t>
  </si>
  <si>
    <t>TI-341 :: 10259:Корсет ортопедический КК-(Т1) :: Бежевый :: XL :: 113-130 см :: Высота 21см.</t>
  </si>
  <si>
    <t>4680281013959</t>
  </si>
  <si>
    <t>10260</t>
  </si>
  <si>
    <t>TI-341 :: 10260:Корсет ортопедический КК-(Т1) :: Бежевый :: XXL :: 128-140 см :: Высота 21см.</t>
  </si>
  <si>
    <t>4680281013966</t>
  </si>
  <si>
    <t>10279</t>
  </si>
  <si>
    <t>TI-343</t>
  </si>
  <si>
    <t>TI-343 :: 10279:Корсет ортопедический КК-(Т2) :: Бежевый :: S :: 65-85 см :: Высота 25см.</t>
  </si>
  <si>
    <t>4680281013980</t>
  </si>
  <si>
    <t>10278</t>
  </si>
  <si>
    <t>TI-343 :: 10278:Корсет ортопедический КК-(Т2) :: Бежевый :: M :: 83-100 см :: Высота 25см.</t>
  </si>
  <si>
    <t>4680281013997</t>
  </si>
  <si>
    <t>10277</t>
  </si>
  <si>
    <t>TI-343 :: 10277:Корсет ортопедический КК-(Т2) :: Бежевый :: L :: 98-115 см :: Высота 25см.</t>
  </si>
  <si>
    <t>4680281014000</t>
  </si>
  <si>
    <t>10280</t>
  </si>
  <si>
    <t>TI-343 :: 10280:Корсет ортопедический КК-(Т2) :: Бежевый :: XL :: 113-130 см :: Высота 25см.</t>
  </si>
  <si>
    <t>4680281014017</t>
  </si>
  <si>
    <t>10281</t>
  </si>
  <si>
    <t>TI-343 :: 10281:Корсет ортопедический КК-(Т2) :: Бежевый :: XXL :: 128-140 см :: Высота 25см.</t>
  </si>
  <si>
    <t>4680281013973</t>
  </si>
  <si>
    <t>10440</t>
  </si>
  <si>
    <t>TI-345</t>
  </si>
  <si>
    <t>TI-345 :: 10440:Корсет ортопедический КК-(Т1) :: Бежевый :: S :: 65-85 см :: Высота 21см.</t>
  </si>
  <si>
    <t>4680281015229</t>
  </si>
  <si>
    <t>10439</t>
  </si>
  <si>
    <t>TI-345 :: 10439:Корсет ортопедический КК-(Т1) :: Бежевый :: M :: 83-100 см :: Высота 21см.</t>
  </si>
  <si>
    <t>4680281015212</t>
  </si>
  <si>
    <t>10438</t>
  </si>
  <si>
    <t>TI-345 :: 10438:Корсет ортопедический КК-(Т1) :: Бежевый :: L :: 98-115 см :: Высота 21см.</t>
  </si>
  <si>
    <t>4680281015205</t>
  </si>
  <si>
    <t>10441</t>
  </si>
  <si>
    <t>TI-345 :: 10441:Корсет ортопедический КК-(Т1) :: Бежевый :: XL :: 113-130 см :: Высота 21см.</t>
  </si>
  <si>
    <t>4680281015236</t>
  </si>
  <si>
    <t>10442</t>
  </si>
  <si>
    <t>TI-345 :: 10442:Корсет ортопедический КК-(Т1) :: Бежевый :: XXL :: 128-140 см :: Высота 21см.</t>
  </si>
  <si>
    <t>4680281015243</t>
  </si>
  <si>
    <t>10301</t>
  </si>
  <si>
    <t>TI-346</t>
  </si>
  <si>
    <t>TI-346 :: 10301:Корсет ортопедический КК-(Т2) :: Бежевый :: S :: 65-85 см :: Высота 25см.</t>
  </si>
  <si>
    <t>4680281015328</t>
  </si>
  <si>
    <t>10300</t>
  </si>
  <si>
    <t>TI-346 :: 10300:Корсет ортопедический КК-(Т2) :: Бежевый :: M :: 83-100 см :: Высота 25см.</t>
  </si>
  <si>
    <t>4680281015311</t>
  </si>
  <si>
    <t>10299</t>
  </si>
  <si>
    <t>TI-346 :: 10299:Корсет ортопедический КК-(Т2) :: Бежевый :: L :: 98-115 см :: Высота 25см.</t>
  </si>
  <si>
    <t>4680281015304</t>
  </si>
  <si>
    <t>10302</t>
  </si>
  <si>
    <t>TI-346 :: 10302:Корсет ортопедический КК-(Т2) :: Бежевый :: XL :: 113-130 см :: Высота 25см.</t>
  </si>
  <si>
    <t>4680281015335</t>
  </si>
  <si>
    <t>10303</t>
  </si>
  <si>
    <t>TI-346 :: 10303:Корсет ортопедический КК-(Т2) :: Бежевый :: XXL :: 128-140 см :: Высота 25см.</t>
  </si>
  <si>
    <t>4680281015342</t>
  </si>
  <si>
    <t>09686</t>
  </si>
  <si>
    <t>TI-348</t>
  </si>
  <si>
    <t>TI-348 :: 09686:Корсет ортопедический КК-(Т2) :: Бежевый :: S :: 65-85 см :: Высота 25см.</t>
  </si>
  <si>
    <t>4680281015472</t>
  </si>
  <si>
    <t>09685</t>
  </si>
  <si>
    <t>TI-348 :: 09685:Корсет ортопедический КК-(Т2) :: Бежевый :: M :: 83-100 см :: Высота 25см.</t>
  </si>
  <si>
    <t>4680281015465</t>
  </si>
  <si>
    <t>09684</t>
  </si>
  <si>
    <t>TI-348 :: 09684:Корсет ортопедический КК-(Т2) :: Бежевый :: L :: 98-115 см :: Высота 25см.</t>
  </si>
  <si>
    <t>4680281015458</t>
  </si>
  <si>
    <t>09687</t>
  </si>
  <si>
    <t>TI-348 :: 09687:Корсет ортопедический КК-(Т2) :: Бежевый :: XL :: 113-130 см :: Высота 25см.</t>
  </si>
  <si>
    <t>4680281015489</t>
  </si>
  <si>
    <t>09688</t>
  </si>
  <si>
    <t>TI-348 :: 09688:Корсет ортопедический КК-(Т2) :: Бежевый :: XXL :: 128-140 см :: Высота 25см.</t>
  </si>
  <si>
    <t>4680281015496</t>
  </si>
  <si>
    <t>08434</t>
  </si>
  <si>
    <t>TI-330</t>
  </si>
  <si>
    <t>TI-330 :: 08434:Корсет ортопедический КК-(Т2) :: Бежевый :: XS :: 60-70 см :: Высота 30см.</t>
  </si>
  <si>
    <t>4680281010897</t>
  </si>
  <si>
    <t>08433</t>
  </si>
  <si>
    <t>TI-330 :: 08433:Корсет ортопедический КК-(Т2) :: Бежевый :: S :: 65-85 см :: Высота 30см.</t>
  </si>
  <si>
    <t>4680281010927</t>
  </si>
  <si>
    <t>08431</t>
  </si>
  <si>
    <t>TI-330 :: 08431:Корсет ортопедический КК-(Т2) :: Бежевый :: M :: 83-100 см :: Высота 30см.</t>
  </si>
  <si>
    <t>4680281010934</t>
  </si>
  <si>
    <t>08430</t>
  </si>
  <si>
    <t>TI-330 :: 08430:Корсет ортопедический КК-(Т2) :: Бежевый :: L :: 98-115 см :: Высота 30см.</t>
  </si>
  <si>
    <t>4680281010941</t>
  </si>
  <si>
    <t>08432</t>
  </si>
  <si>
    <t>TI-330 :: 08432:Корсет ортопедический КК-(Т2) :: Бежевый :: XL :: 113-130 см :: Высота 30см.</t>
  </si>
  <si>
    <t>4680281010910</t>
  </si>
  <si>
    <t>08435</t>
  </si>
  <si>
    <t>TI-330 :: 08435:Корсет ортопедический КК-(Т2) :: Бежевый :: XXL :: 128-140 см :: Высота 30см.</t>
  </si>
  <si>
    <t>4680281010903</t>
  </si>
  <si>
    <t>09698</t>
  </si>
  <si>
    <t>TI-349</t>
  </si>
  <si>
    <t>TI-349 :: 09698:Корсет ортопедический КК-(Т3) :: Бежевый :: S :: 65-85 см :: Высота 30см.</t>
  </si>
  <si>
    <t>4680281015571</t>
  </si>
  <si>
    <t>09697</t>
  </si>
  <si>
    <t>TI-349 :: 09697:Корсет ортопедический КК-(Т3) :: Бежевый :: M :: 83-100 см :: Высота 30см.</t>
  </si>
  <si>
    <t>4680281015588</t>
  </si>
  <si>
    <t>09696</t>
  </si>
  <si>
    <t>TI-349 :: 09696:Корсет ортопедический КК-(Т3) :: Бежевый :: L :: 98-115 см :: Высота 30см.</t>
  </si>
  <si>
    <t>4680281015564</t>
  </si>
  <si>
    <t>09699</t>
  </si>
  <si>
    <t>TI-349 :: 09699:Корсет ортопедический КК-(Т3) :: Бежевый :: XL :: 113-130 см :: Высота 30см.</t>
  </si>
  <si>
    <t>4680281015595</t>
  </si>
  <si>
    <t>09700</t>
  </si>
  <si>
    <t>TI-349 :: 09700:Корсет ортопедический КК-(Т3) :: Бежевый :: XXL :: 128-140 см :: Высота 30см.</t>
  </si>
  <si>
    <t>4680281015601</t>
  </si>
  <si>
    <t>10314</t>
  </si>
  <si>
    <t>TI-373</t>
  </si>
  <si>
    <t>TI-373 :: 10314:Корсет ортопедический КК-(Т3) :: Бежевый :: S :: &lt;170(66-76)</t>
  </si>
  <si>
    <t>4680281016998</t>
  </si>
  <si>
    <t>10312</t>
  </si>
  <si>
    <t>TI-373 :: 10312:Корсет ортопедический КК-(Т3) :: Бежевый :: M :: &lt;170(74-86)</t>
  </si>
  <si>
    <t>4680281016974</t>
  </si>
  <si>
    <t>10309</t>
  </si>
  <si>
    <t>TI-373 :: 10309:Корсет ортопедический КК-(Т3) :: Бежевый :: L :: &lt;170(84-96)</t>
  </si>
  <si>
    <t>4680281016950</t>
  </si>
  <si>
    <t>10316</t>
  </si>
  <si>
    <t>TI-373 :: 10316:Корсет ортопедический КК-(Т3) :: Бежевый :: XL :: &lt;170(92-110)</t>
  </si>
  <si>
    <t>4680281017018</t>
  </si>
  <si>
    <t>10315</t>
  </si>
  <si>
    <t>TI-373 :: 10315:Корсет ортопедический КК-(Т3) :: Бежевый :: S1 :: &gt;170(66-76)</t>
  </si>
  <si>
    <t>4680281017001</t>
  </si>
  <si>
    <t>10313</t>
  </si>
  <si>
    <t>TI-373 :: 10313:Корсет ортопедический КК-(Т3) :: Бежевый :: M1 :: &gt;170(74-86)</t>
  </si>
  <si>
    <t>4680281016981</t>
  </si>
  <si>
    <t>10311</t>
  </si>
  <si>
    <t>TI-373 :: 10311:Корсет ортопедический КК-(Т3) :: Бежевый :: L1 :: &gt;170(84-96)</t>
  </si>
  <si>
    <t>4680281016967</t>
  </si>
  <si>
    <t>10318</t>
  </si>
  <si>
    <t>TI-373 :: 10318:Корсет ортопедический КК-(Т3) :: Бежевый :: XL1 :: &gt;170(92-110)</t>
  </si>
  <si>
    <t>4680281017032</t>
  </si>
  <si>
    <t>10310</t>
  </si>
  <si>
    <t>TI-373 :: 10310:Корсет ортопедический КК-(Т3) :: Бежевый :: L0 :: &lt;165(84-96)</t>
  </si>
  <si>
    <t>4680281017049</t>
  </si>
  <si>
    <t>10317</t>
  </si>
  <si>
    <t>TI-373 :: 10317:Корсет ортопедический КК-(Т3) :: Бежевый :: XL0 :: &lt;165 (92-110)</t>
  </si>
  <si>
    <t>4680281017025</t>
  </si>
  <si>
    <t>09741</t>
  </si>
  <si>
    <t>TI-374</t>
  </si>
  <si>
    <t>TI-374 :: 09741:Корсет ортопедический КК-(Т4) :: Бежевый :: S :: &lt;170(66-76)</t>
  </si>
  <si>
    <t>4680281017155</t>
  </si>
  <si>
    <t>09737</t>
  </si>
  <si>
    <t>TI-374 :: 09737:Корсет ортопедический КК-(Т4) :: Бежевый :: M :: &lt;170(74-86)</t>
  </si>
  <si>
    <t>4680281017117</t>
  </si>
  <si>
    <t>09731</t>
  </si>
  <si>
    <t>TI-374 :: 09731:Корсет ортопедический КК-(Т4) :: Бежевый :: L :: &lt;170(84-96)</t>
  </si>
  <si>
    <t>4680281017056</t>
  </si>
  <si>
    <t>09745</t>
  </si>
  <si>
    <t>TI-374 :: 09745:Корсет ортопедический КК-(Т4) :: Бежевый :: XL :: &lt;170(92-110)</t>
  </si>
  <si>
    <t>4680281017193</t>
  </si>
  <si>
    <t>09751</t>
  </si>
  <si>
    <t>TI-374 :: 09751:Корсет ортопедический КК-(Т4) :: Бежевый :: XXL :: &lt;170(92-110)</t>
  </si>
  <si>
    <t>4680281017254</t>
  </si>
  <si>
    <t>09743</t>
  </si>
  <si>
    <t>TI-374 :: 09743:Корсет ортопедический КК-(Т4) :: Бежевый :: S1 :: &gt;170(66-76)</t>
  </si>
  <si>
    <t>4680281017179</t>
  </si>
  <si>
    <t>09739</t>
  </si>
  <si>
    <t>TI-374 :: 09739:Корсет ортопедический КК-(Т4) :: Бежевый :: M1 :: &gt;170(74-86)</t>
  </si>
  <si>
    <t>4680281017131</t>
  </si>
  <si>
    <t>09735</t>
  </si>
  <si>
    <t>TI-374 :: 09735:Корсет ортопедический КК-(Т4) :: Бежевый :: L1 :: &gt;170(84-96)</t>
  </si>
  <si>
    <t>4680281017094</t>
  </si>
  <si>
    <t>09749</t>
  </si>
  <si>
    <t>TI-374 :: 09749:Корсет ортопедический КК-(Т4) :: Бежевый :: XL1 :: &gt;170(92-110)</t>
  </si>
  <si>
    <t>4680281017230</t>
  </si>
  <si>
    <t>09733</t>
  </si>
  <si>
    <t>TI-374 :: 09733:Корсет ортопедический КК-(Т4) :: Бежевый :: L0 :: &lt;165(84-96)</t>
  </si>
  <si>
    <t>4680281017070</t>
  </si>
  <si>
    <t>09747</t>
  </si>
  <si>
    <t>TI-374 :: 09747:Корсет ортопедический КК-(Т4) :: Бежевый :: XL0 :: &lt;160(84-96)</t>
  </si>
  <si>
    <t>4680281017216</t>
  </si>
  <si>
    <t>09725</t>
  </si>
  <si>
    <t>TI-371</t>
  </si>
  <si>
    <t>TI-371 :: 09725:Корсет ортопедический КК-(Т3) :: Бежевый :: р-р 0 :: 110-120 см (47-59)</t>
  </si>
  <si>
    <t>4680281016868</t>
  </si>
  <si>
    <t>09727</t>
  </si>
  <si>
    <t>TI-371 :: 09727:Корсет ортопедический КК-(Т3) :: Бежевый :: р-р 1 :: 120-140 см (57-69)</t>
  </si>
  <si>
    <t>4680281016882</t>
  </si>
  <si>
    <t>09729</t>
  </si>
  <si>
    <t>TI-371 :: 09729:Корсет ортопедический КК-(Т3) :: Бежевый :: р-р 2 :: 140-160 см (67-79)</t>
  </si>
  <si>
    <t>4680281016905</t>
  </si>
  <si>
    <t>10330</t>
  </si>
  <si>
    <t>TI-372</t>
  </si>
  <si>
    <t>TI-372 :: 10330:Корсет ортопедический КК-(Т4) :: Бежевый :: р-р 0 :: 110-120 см (47-59)</t>
  </si>
  <si>
    <t>4680281016929</t>
  </si>
  <si>
    <t>10331</t>
  </si>
  <si>
    <t>TI-372 :: 10331:Корсет ортопедический КК-(Т4) :: Бежевый :: р-р 1 :: 120-140 см (57-69)</t>
  </si>
  <si>
    <t>4680281016936</t>
  </si>
  <si>
    <t>10332</t>
  </si>
  <si>
    <t>TI-372 :: 10332:Корсет ортопедический КК-(Т4) :: Бежевый :: р-р 2 :: 140-160 см (67-79)</t>
  </si>
  <si>
    <t>4680281016943</t>
  </si>
  <si>
    <t>07991</t>
  </si>
  <si>
    <t>TI-370</t>
  </si>
  <si>
    <t>TI-370 :: 07991:Корсет ортопедический КК-(Т2) :: Бежевый :: XS :: 60-70 см</t>
  </si>
  <si>
    <t>4680281010842</t>
  </si>
  <si>
    <t>07982</t>
  </si>
  <si>
    <t>TI-370 :: 07982:Корсет ортопедический КК-(Т2) :: Бежевый :: S :: 70-80 см</t>
  </si>
  <si>
    <t>4680281010859</t>
  </si>
  <si>
    <t>07981</t>
  </si>
  <si>
    <t>TI-370 :: 07981:Корсет ортопедический КК-(Т2) :: Бежевый :: M :: 80-90 см</t>
  </si>
  <si>
    <t>4680281010873</t>
  </si>
  <si>
    <t>07980</t>
  </si>
  <si>
    <t>TI-370 :: 07980:Корсет ортопедический КК-(Т2) :: Бежевый :: L :: 90-100 см</t>
  </si>
  <si>
    <t>4680281010880</t>
  </si>
  <si>
    <t>07983</t>
  </si>
  <si>
    <t>TI-370 :: 07983:Корсет ортопедический КК-(Т2) :: Бежевый :: XL :: 100-110 см</t>
  </si>
  <si>
    <t>4680281010866</t>
  </si>
  <si>
    <t>09758</t>
  </si>
  <si>
    <t>TI-376</t>
  </si>
  <si>
    <t>TI-376 :: 09758:Корсет ортопедический КК-(Т1) :: Бежевый :: XXS :: 32-34 см</t>
  </si>
  <si>
    <t>4680281017322</t>
  </si>
  <si>
    <t>09757</t>
  </si>
  <si>
    <t>TI-376 :: 09757:Корсет ортопедический КК-(Т1) :: Бежевый :: XS :: 36-38 см</t>
  </si>
  <si>
    <t>4680281017315</t>
  </si>
  <si>
    <t>09755</t>
  </si>
  <si>
    <t>TI-376 :: 09755:Корсет ортопедический КК-(Т1) :: Бежевый :: S :: 40-42 см</t>
  </si>
  <si>
    <t>4680281017292</t>
  </si>
  <si>
    <t>09754</t>
  </si>
  <si>
    <t>TI-376 :: 09754:Корсет ортопедический КК-(Т1) :: Бежевый :: M :: 44-46 см</t>
  </si>
  <si>
    <t>4680281017285</t>
  </si>
  <si>
    <t>09753</t>
  </si>
  <si>
    <t>TI-376 :: 09753:Корсет ортопедический КК-(Т1) :: Бежевый :: L :: 48-50 см</t>
  </si>
  <si>
    <t>4680281017278</t>
  </si>
  <si>
    <t>09756</t>
  </si>
  <si>
    <t>TI-376 :: 09756:Корсет ортопедический КК-(Т1) :: Бежевый :: XL :: 50-52 см</t>
  </si>
  <si>
    <t>4680281017308</t>
  </si>
  <si>
    <t>09883</t>
  </si>
  <si>
    <t>TI-380</t>
  </si>
  <si>
    <t>TI-380 :: 09883:Корсет ортопедический КК-(Т4) :: Бежевый :: р-р 1 :: 58-62 см</t>
  </si>
  <si>
    <t>4680281017339</t>
  </si>
  <si>
    <t>09884</t>
  </si>
  <si>
    <t>TI-380 :: 09884:Корсет ортопедический КК-(Т4) :: Бежевый :: р-р 2 :: 62-66 см</t>
  </si>
  <si>
    <t>4680281017346</t>
  </si>
  <si>
    <t>09885</t>
  </si>
  <si>
    <t>TI-380 :: 09885:Корсет ортопедический КК-(Т4) :: Бежевый :: р-р 3 :: 66-72 см</t>
  </si>
  <si>
    <t>4680281017353</t>
  </si>
  <si>
    <t>09886</t>
  </si>
  <si>
    <t>TI-380 :: 09886:Корсет ортопедический КК-(Т4) :: Бежевый :: р-р 4 :: 72-78 см</t>
  </si>
  <si>
    <t>4680281017360</t>
  </si>
  <si>
    <t>09887</t>
  </si>
  <si>
    <t>TI-380 :: 09887:Корсет ортопедический КК-(Т4) :: Бежевый :: р-р 5 :: 78-84 см</t>
  </si>
  <si>
    <t>4680281017377</t>
  </si>
  <si>
    <t>09888</t>
  </si>
  <si>
    <t>TI-380 :: 09888:Корсет ортопедический КК-(Т4) :: Бежевый :: р-р 6 :: 84-90 см</t>
  </si>
  <si>
    <t>4680281017384</t>
  </si>
  <si>
    <t>09792</t>
  </si>
  <si>
    <t>TI-420</t>
  </si>
  <si>
    <t>TI-420 :: 09792:Бандаж дородовый ДР-Бежевый :: S :: 72-87 см</t>
  </si>
  <si>
    <t>4680281016776</t>
  </si>
  <si>
    <t>09790</t>
  </si>
  <si>
    <t>TI-420 :: 09790:Бандаж дородовый ДР Бежевый :: M :: 85-100 см</t>
  </si>
  <si>
    <t>4680281016752</t>
  </si>
  <si>
    <t>09788</t>
  </si>
  <si>
    <t>TI-420 :: 09788:Бандаж дородовый ДР-Бежевый :: L :: 98-115 см</t>
  </si>
  <si>
    <t>4680281016738</t>
  </si>
  <si>
    <t>09794</t>
  </si>
  <si>
    <t>TI-420 :: 09794:Бандаж дородовый ДР:: Бежевый :: XL :: 115-132 см</t>
  </si>
  <si>
    <t>4680281016790</t>
  </si>
  <si>
    <t>09798</t>
  </si>
  <si>
    <t>TI-430</t>
  </si>
  <si>
    <t>TI-430 :: 09798:Бандаж дородовый ДР:: Бежевый :: S :: 68-85 см</t>
  </si>
  <si>
    <t>4680281016837</t>
  </si>
  <si>
    <t>09797</t>
  </si>
  <si>
    <t>TI-430 :: 09797:Бандаж дородовый ДР-:: Бежевый :: M :: 83-100 см</t>
  </si>
  <si>
    <t>4680281016820</t>
  </si>
  <si>
    <t>09796</t>
  </si>
  <si>
    <t>TI-430 :: 09796:Бандаж дородовый ДР:: Бежевый :: L :: 98-115 см</t>
  </si>
  <si>
    <t>4680281016813</t>
  </si>
  <si>
    <t>09799</t>
  </si>
  <si>
    <t>TI-430 :: 09799:Бандаж дородовый ДР:: Бежевый :: XL :: 113-130 см</t>
  </si>
  <si>
    <t>4680281016844</t>
  </si>
  <si>
    <t>09800</t>
  </si>
  <si>
    <t>TI-430 :: 09800:Бандаж дородовый ДР:: Бежевый :: XXL :: 128-140 см</t>
  </si>
  <si>
    <t>4680281016851</t>
  </si>
  <si>
    <t>07831</t>
  </si>
  <si>
    <t>TI-440</t>
  </si>
  <si>
    <t>TI-440 :: 07831:Бандаж дородовый ДР:: Бежевый :: S :: 68-85 см</t>
  </si>
  <si>
    <t>4680281010774</t>
  </si>
  <si>
    <t>07830</t>
  </si>
  <si>
    <t>TI-440 :: 07830:Бандаж дородовый ДР:: Бежевый :: M :: 83-100 см</t>
  </si>
  <si>
    <t>4680281010781</t>
  </si>
  <si>
    <t>07829</t>
  </si>
  <si>
    <t>TI-440 :: 07829:Бандаж дородовый ДР:: Бежевый :: L :: 98-115 см</t>
  </si>
  <si>
    <t>4680281010798</t>
  </si>
  <si>
    <t>07832</t>
  </si>
  <si>
    <t>TI-440 :: 07832:Бандаж дородовый ДР:: Бежевый :: XL :: 113-130 см</t>
  </si>
  <si>
    <t>4680281010767</t>
  </si>
  <si>
    <t>07833</t>
  </si>
  <si>
    <t>TI-440 :: 07833:Бандаж дородовый ДР:: Бежевый :: XXL :: 128-140 см</t>
  </si>
  <si>
    <t>4680281010750</t>
  </si>
  <si>
    <t>09803</t>
  </si>
  <si>
    <t>TI-450</t>
  </si>
  <si>
    <t>TI-450 :: 09803:Бандаж дородовый ДР:: Бежевый :: S :: 76-88 см</t>
  </si>
  <si>
    <t>4680281016486</t>
  </si>
  <si>
    <t>09802</t>
  </si>
  <si>
    <t>TI-450 :: 09802:Бандаж дородовый ДР:: Бежевый :: M :: 87-98 см</t>
  </si>
  <si>
    <t>4680281016479</t>
  </si>
  <si>
    <t>09801</t>
  </si>
  <si>
    <t>TI-450 :: 09801:Бандаж дородовый ДР:: Бежевый :: L :: 97-104 см</t>
  </si>
  <si>
    <t>4680281016462</t>
  </si>
  <si>
    <t>09804</t>
  </si>
  <si>
    <t>TI-450 :: 09804:Бандаж дородовый ДР:: Бежевый :: XL :: 103-115 см</t>
  </si>
  <si>
    <t>4680281016493</t>
  </si>
  <si>
    <t>09805</t>
  </si>
  <si>
    <t>TI-450 :: 09805:Бандаж дородовый ДР:: Бежевый :: XXL :: 114-125 см</t>
  </si>
  <si>
    <t>4680281016509</t>
  </si>
  <si>
    <t>09808</t>
  </si>
  <si>
    <t>TI-460</t>
  </si>
  <si>
    <t>TI-460 :: 09808:Бандаж послеродовый ПР:: Бежевый :: S :: 68-85 см</t>
  </si>
  <si>
    <t>4680281016530</t>
  </si>
  <si>
    <t>09807</t>
  </si>
  <si>
    <t>TI-460 :: 09807:Бандаж послеродовый ПР:: Бежевый :: M :: 83-100 см</t>
  </si>
  <si>
    <t>4680281016523</t>
  </si>
  <si>
    <t>09806</t>
  </si>
  <si>
    <t>TI-460 :: 09806:Бандаж послеродовый ПР:: Бежевый :: L :: 98-115 см</t>
  </si>
  <si>
    <t>4680281016516</t>
  </si>
  <si>
    <t>09809</t>
  </si>
  <si>
    <t>TI-460 :: 09809:Бандаж послеродовый ПР:: Бежевый :: XL :: 113-130 см</t>
  </si>
  <si>
    <t>4680281016547</t>
  </si>
  <si>
    <t>09810</t>
  </si>
  <si>
    <t>TI-460 :: 09810:Бандаж послеродовый ПР:: Бежевый :: XXL :: 113-130 см</t>
  </si>
  <si>
    <t>4680281016554</t>
  </si>
  <si>
    <t>09812</t>
  </si>
  <si>
    <t>TI-480</t>
  </si>
  <si>
    <t>TI-480 :: 09812:Бандаж послеродовый ПР:: Бежевый :: р-р 0 :: 88-92 см</t>
  </si>
  <si>
    <t>4680281016578</t>
  </si>
  <si>
    <t>09814</t>
  </si>
  <si>
    <t>TI-480 :: 09814:Бандаж послеродовый ПР:: Бежевый :: р-р 1 :: 93-97 см</t>
  </si>
  <si>
    <t>4680281016592</t>
  </si>
  <si>
    <t>09816</t>
  </si>
  <si>
    <t>TI-480 :: 09816:Бандаж послеродовый ПР:: Бежевый :: р-р 2 :: 98-102 см</t>
  </si>
  <si>
    <t>4680281016615</t>
  </si>
  <si>
    <t>09818</t>
  </si>
  <si>
    <t>TI-480 :: 09818:Бандаж послеродовый ПР:: Бежевый :: р-р 3 :: 103-107 см</t>
  </si>
  <si>
    <t>4680281016639</t>
  </si>
  <si>
    <t>09820</t>
  </si>
  <si>
    <t>TI-480 :: 09820:Бандаж послеродовый ПР:: Бежевый :: р-р 4 :: 108-112 см</t>
  </si>
  <si>
    <t>4680281016653</t>
  </si>
  <si>
    <t>09822</t>
  </si>
  <si>
    <t>TI-480 :: 09822:Бандаж послеродовый ПР:: Бежевый :: р-р 5 :: 113-117 см</t>
  </si>
  <si>
    <t>4680281016677</t>
  </si>
  <si>
    <t>09824</t>
  </si>
  <si>
    <t>TI-480 :: 09824:Бандаж послеродовый ПР:: Бежевый :: р-р 6 :: 118-122 см</t>
  </si>
  <si>
    <t>4680281016691</t>
  </si>
  <si>
    <t>09826</t>
  </si>
  <si>
    <t>TI-480 :: 09826:Бандаж послеродовый ПР:: Бежевый :: р-р 7 :: 123-127 см</t>
  </si>
  <si>
    <t>4680281016714</t>
  </si>
  <si>
    <t>09771</t>
  </si>
  <si>
    <t>TI-702</t>
  </si>
  <si>
    <t>TI-702 :: 09771:Бандаж при опущении внутренних органов ОВО-:: Бежевый :: р-р 0 :: 88-92 см</t>
  </si>
  <si>
    <t>4680281015878</t>
  </si>
  <si>
    <t>09773</t>
  </si>
  <si>
    <t>TI-702 :: 09773:Бандаж при опущении внутренних органов ОВО:: Бежевый :: р-р 1 :: 93-97 см</t>
  </si>
  <si>
    <t>4680281015892</t>
  </si>
  <si>
    <t>09775</t>
  </si>
  <si>
    <t>TI-702 :: 09775:Бандаж при опущении внутренних органов ОВО:: Бежевый :: р-р 2 :: 98-102 см</t>
  </si>
  <si>
    <t>4680281015915</t>
  </si>
  <si>
    <t>09777</t>
  </si>
  <si>
    <t>TI-702 :: 09777:Бандаж при опущении внутренних органов ОВО:: Бежевый :: р-р 3 :: 103-107 см</t>
  </si>
  <si>
    <t>4680281015939</t>
  </si>
  <si>
    <t>09779</t>
  </si>
  <si>
    <t>TI-702 :: 09779:Бандаж при опущении внутренних органов ОВО:: Бежевый :: р-р 4 :: 108-112 см</t>
  </si>
  <si>
    <t>4680281015953</t>
  </si>
  <si>
    <t>09781</t>
  </si>
  <si>
    <t>TI-702 :: 09781:Бандаж при опущении внутренних органов ОВО:: Бежевый :: р-р 5 :: 113-117 см</t>
  </si>
  <si>
    <t>4680281015977</t>
  </si>
  <si>
    <t>09783</t>
  </si>
  <si>
    <t>TI-702 :: 09783:Бандаж при опущении внутренних органов ОВО:: Бежевый :: р-р 6 :: 118-122 см</t>
  </si>
  <si>
    <t>4680281015991</t>
  </si>
  <si>
    <t>09785</t>
  </si>
  <si>
    <t>TI-702 :: 09785:Бандаж при опущении внутренних органов ОВО:: Бежевый :: р-р 7 :: 123-127 см</t>
  </si>
  <si>
    <t>4680281016011</t>
  </si>
  <si>
    <t>07375</t>
  </si>
  <si>
    <t>TI-511</t>
  </si>
  <si>
    <t>TI-511 :: 07375:Бандаж послеоперационный ПО:: Бежевый :: S :: 68-85 см :: Высота 20см.</t>
  </si>
  <si>
    <t>4680281010729</t>
  </si>
  <si>
    <t>07374</t>
  </si>
  <si>
    <t>TI-511 :: 07374:Бандаж послеоперационный ПО:: Бежевый :: M :: 83-100 см :: Высота 20см.</t>
  </si>
  <si>
    <t>4680281010736</t>
  </si>
  <si>
    <t>07373</t>
  </si>
  <si>
    <t>TI-511 :: 07373:Бандаж послеоперационный ПО:: Бежевый :: L :: 98-115 см :: Высота 20см.</t>
  </si>
  <si>
    <t>4680281010743</t>
  </si>
  <si>
    <t>07376</t>
  </si>
  <si>
    <t>TI-511 :: 07376:Бандаж послеоперационный ПО:: Бежевый :: XL :: 113-130 см :: Высота 20см.</t>
  </si>
  <si>
    <t>4680281010712</t>
  </si>
  <si>
    <t>07377</t>
  </si>
  <si>
    <t>TI-511 :: 07377:Бандаж послеоперационный ПО:: Бежевый :: XXL :: 128-140 см :: Высота 20см.</t>
  </si>
  <si>
    <t>4680281010705</t>
  </si>
  <si>
    <t>07380</t>
  </si>
  <si>
    <t>TI-512</t>
  </si>
  <si>
    <t>TI-512 :: 07380:Бандаж послеоперационный ПО:: Бежевый :: S :: 68-85 см :: Двойная утягивающая панель, высота 25см.</t>
  </si>
  <si>
    <t>4680281010675</t>
  </si>
  <si>
    <t>07379</t>
  </si>
  <si>
    <t>TI-512 :: 07379:Бандаж послеоперационный ПО:: Бежевый :: M :: 83-100 см :: Двойная утягивающая панель, высота 25см.</t>
  </si>
  <si>
    <t>4680281010682</t>
  </si>
  <si>
    <t>07378</t>
  </si>
  <si>
    <t>TI-512 :: 07378:Бандаж послеоперационный ПО:: Бежевый :: L :: 98-115 см :: Двойная утягивающая панель, высота 25см.</t>
  </si>
  <si>
    <t>4680281010699</t>
  </si>
  <si>
    <t>07381</t>
  </si>
  <si>
    <t>TI-512 :: 07381:Бандаж послеоперационный ПО:: Бежевый :: XL :: 113-130 см :: Двойная утягивающая панель, высота 25см.</t>
  </si>
  <si>
    <t>4680281010668</t>
  </si>
  <si>
    <t>07382</t>
  </si>
  <si>
    <t>TI-512 :: 07382:Бандаж послеоперационный ПО:: Бежевый :: XXL :: 128-140 см :: Двойная утягивающая панель, высота 25см.</t>
  </si>
  <si>
    <t>4680281010651</t>
  </si>
  <si>
    <t>07836</t>
  </si>
  <si>
    <t>TI-513</t>
  </si>
  <si>
    <t>TI-513 :: 07836:Бандаж послеоперационный ПО:: Бежевый :: S :: 68-85 см :: Тройная утягивающая панель, высота 30см.</t>
  </si>
  <si>
    <t>4680281010620</t>
  </si>
  <si>
    <t>07835</t>
  </si>
  <si>
    <t>TI-513 :: 07835:Бандаж послеоперационный ПО:: Бежевый :: M :: 83-100 см :: Тройная утягивающая панель, высота 30см.</t>
  </si>
  <si>
    <t>4680281010637</t>
  </si>
  <si>
    <t>07834</t>
  </si>
  <si>
    <t>TI-513 :: 07834:Бандаж послеоперационный ПО:: Бежевый :: L :: 98-115 см :: Тройная утягивающая панель, высота 30см.</t>
  </si>
  <si>
    <t>4680281010644</t>
  </si>
  <si>
    <t>07837</t>
  </si>
  <si>
    <t>TI-513 :: 07837:Бандаж послеоперационный ПО:: Бежевый :: XL :: 113-130 см :: Тройная утягивающая панель, высота 30см.</t>
  </si>
  <si>
    <t>4680281010613</t>
  </si>
  <si>
    <t>07838</t>
  </si>
  <si>
    <t>TI-513 :: 07838:Бандаж послеоперационный ПО:: Бежевый :: XXL :: 128-140 см :: Тройная утягивающая панель, высота 30см.</t>
  </si>
  <si>
    <t>4680281010606</t>
  </si>
  <si>
    <t>10341</t>
  </si>
  <si>
    <t>TI-501</t>
  </si>
  <si>
    <t>TI-501 :: 10341:Бандаж послеоперационный ПО:: Бежевый :: S :: 68-85 см :: Высота 20см.</t>
  </si>
  <si>
    <t>4680281016271</t>
  </si>
  <si>
    <t>10340</t>
  </si>
  <si>
    <t>TI-501 :: 10340:Бандаж послеоперационный ПО:: Бежевый :: M :: 83-100 см :: Высота 20см.</t>
  </si>
  <si>
    <t>4680281016264</t>
  </si>
  <si>
    <t>10339</t>
  </si>
  <si>
    <t>TI-501 :: 10339:Бандаж послеоперационный ПО:: Бежевый :: L :: 98-115 см :: Высота 20см.</t>
  </si>
  <si>
    <t>4680281016257</t>
  </si>
  <si>
    <t>10342</t>
  </si>
  <si>
    <t>TI-501 :: 10342:Бандаж послеоперационный ПО:: Бежевый :: XL :: 113-130 см :: Высота 20см.</t>
  </si>
  <si>
    <t>4680281016288</t>
  </si>
  <si>
    <t>10343</t>
  </si>
  <si>
    <t>TI-501 :: 10343:Бандаж послеоперационный ПО:: Бежевый :: XXL :: 128-140 см :: Высота 20см.</t>
  </si>
  <si>
    <t>4680281016295</t>
  </si>
  <si>
    <t>10371</t>
  </si>
  <si>
    <t>TI-505</t>
  </si>
  <si>
    <t>TI-505 :: 10371:Бандаж послеоперационный ПО:: Бежевый :: S :: 68-85 см :: Двойная утягивающая панель, высота 25см.</t>
  </si>
  <si>
    <t>4680281016370</t>
  </si>
  <si>
    <t>10370</t>
  </si>
  <si>
    <t>TI-505 :: 10370:Бандаж послеоперационный ПО:: Бежевый :: M :: 83-100 см :: Двойная утягивающая панель, высота 25см.</t>
  </si>
  <si>
    <t>4680281016363</t>
  </si>
  <si>
    <t>10369</t>
  </si>
  <si>
    <t>TI-505 :: 10369:Бандаж послеоперационный ПО:: Бежевый :: L :: 98-115 см :: Двойная утягивающая панель, высота 25см.</t>
  </si>
  <si>
    <t>4680281016356</t>
  </si>
  <si>
    <t>10372</t>
  </si>
  <si>
    <t>TI-505 :: 10372:Бандаж послеоперационный ПО:: Бежевый :: XL :: 113-130 см :: Двойная утягивающая панель, высота 25см.</t>
  </si>
  <si>
    <t>4680281016387</t>
  </si>
  <si>
    <t>10373</t>
  </si>
  <si>
    <t>TI-505 :: 10373:Бандаж послеоперационный ПО:: Бежевый :: XXL :: 128-140 см :: Двойная утягивающая панель, высота 25см.</t>
  </si>
  <si>
    <t>4680281016394</t>
  </si>
  <si>
    <t>09766</t>
  </si>
  <si>
    <t>TI-507</t>
  </si>
  <si>
    <t>TI-507 :: 09766:Бандаж послеоперационный ПО:: Бежевый :: S :: 68-85 см :: Тройная утягивающая панель, высота 30см.</t>
  </si>
  <si>
    <t>4680281016424</t>
  </si>
  <si>
    <t>09765</t>
  </si>
  <si>
    <t>TI-507 :: 09765:Бандаж послеоперационный ПО:: Бежевый :: M :: 83-100 см :: Тройная утягивающая панель, высота 30см.</t>
  </si>
  <si>
    <t>4680281016417</t>
  </si>
  <si>
    <t>09764</t>
  </si>
  <si>
    <t>TI-507 :: 09764:Бандаж послеоперационный ПО:: Бежевый :: L :: 98-115 см :: Тройная утягивающая панель, высота 30см.</t>
  </si>
  <si>
    <t>4680281016400</t>
  </si>
  <si>
    <t>09767</t>
  </si>
  <si>
    <t>TI-507 :: 09767:Бандаж послеоперационный ПО:: Бежевый :: XL :: 113-130 см :: Тройная утягивающая панель, высота 30см.</t>
  </si>
  <si>
    <t>4680281016431</t>
  </si>
  <si>
    <t>09768</t>
  </si>
  <si>
    <t>TI-507 :: 09768:Бандаж послеоперационный ПО:: Бежевый :: XXL :: 128-140 см :: Тройная утягивающая панель, высота 30см.</t>
  </si>
  <si>
    <t>4680281016448</t>
  </si>
  <si>
    <t>09893</t>
  </si>
  <si>
    <t>TI-517</t>
  </si>
  <si>
    <t>TI-517 :: 09893:Бандаж послеоперационный ПО:: Бежевый :: S :: 66-80 см</t>
  </si>
  <si>
    <t>4680281016127</t>
  </si>
  <si>
    <t>09891</t>
  </si>
  <si>
    <t>TI-517 :: 09891:Бандаж послеоперационный ПО:: Бежевый :: M :: 78-92 см</t>
  </si>
  <si>
    <t>4680281016103</t>
  </si>
  <si>
    <t>09889</t>
  </si>
  <si>
    <t>TI-517 :: 09889:Бандаж послеоперационный ПО:: Бежевый :: L :: 90-104 см</t>
  </si>
  <si>
    <t>4680281016080</t>
  </si>
  <si>
    <t>09895</t>
  </si>
  <si>
    <t>TI-517 :: 09895:Бандаж послеоперационный ПО :: Бежевый :: XL :: 100-114 см</t>
  </si>
  <si>
    <t>4680281016141</t>
  </si>
  <si>
    <t>10360</t>
  </si>
  <si>
    <t>TI-518</t>
  </si>
  <si>
    <t>TI-518 :: 10360:Бандаж послеоперационный ПО:: Бежевый :: S :: 60-80 см</t>
  </si>
  <si>
    <t>4680281016189</t>
  </si>
  <si>
    <t>10359</t>
  </si>
  <si>
    <t>TI-518 :: 10359:Бандаж послеоперационный ПО:: Бежевый :: M :: 80-100 см</t>
  </si>
  <si>
    <t>4680281016172</t>
  </si>
  <si>
    <t>10358</t>
  </si>
  <si>
    <t>TI-518 :: 10358:Бандаж послеоперационный ПО:: Бежевый :: L :: 100-120 см</t>
  </si>
  <si>
    <t>4680281016165</t>
  </si>
  <si>
    <t>10361</t>
  </si>
  <si>
    <t>TI-518 :: 10361:Бандаж послеоперационный ПО:: Бежевый :: XL :: 120-140 см</t>
  </si>
  <si>
    <t>4680281016196</t>
  </si>
  <si>
    <t>10362</t>
  </si>
  <si>
    <t>TI-518 :: 10362:Бандаж послеоперационный ПО:: Бежевый :: XXL :: 140-160 см</t>
  </si>
  <si>
    <t>4680281016202</t>
  </si>
  <si>
    <t>10352</t>
  </si>
  <si>
    <t>TI-520</t>
  </si>
  <si>
    <t>TI-520 :: 10352:Бандаж послеоперационный ПО:: Черный :: S :: 55-75 см</t>
  </si>
  <si>
    <t>4680281016233</t>
  </si>
  <si>
    <t>10351</t>
  </si>
  <si>
    <t>TI-520 :: 10351:Бандаж послеоперационный ПО:: Черный :: M :: 70-95 см</t>
  </si>
  <si>
    <t>4680281016226</t>
  </si>
  <si>
    <t>10350</t>
  </si>
  <si>
    <t>TI-520 :: 10350:Бандаж послеоперационный ПО:: Черный :: L :: 90-115 см</t>
  </si>
  <si>
    <t>4680281016219</t>
  </si>
  <si>
    <t>10353</t>
  </si>
  <si>
    <t>TI-520 :: 10353:Бандаж послеоперационный ПО: Черный :: XL :: 110-135 см</t>
  </si>
  <si>
    <t>4680281016240</t>
  </si>
  <si>
    <t>09856</t>
  </si>
  <si>
    <t>TI-200</t>
  </si>
  <si>
    <t>TI-200 :: 09856:Бандаж компрессионный фиксирующий нижних конечностей универсальный КУ:: р-р 0 :: 17 см</t>
  </si>
  <si>
    <t>4680281014246</t>
  </si>
  <si>
    <t>09857</t>
  </si>
  <si>
    <t>TI-200 :: 09857:Бандаж компрессионный фиксирующий нижних конечностей универсальный КУ:: р-р 1 :: 18 см</t>
  </si>
  <si>
    <t>4680281014253</t>
  </si>
  <si>
    <t>09858</t>
  </si>
  <si>
    <t>TI-200 :: 09858:Бандаж компрессионный фиксирующий нижних конечностей универсальный КУ:: р-р 2 :: 19 см</t>
  </si>
  <si>
    <t>4680281014260</t>
  </si>
  <si>
    <t>09859</t>
  </si>
  <si>
    <t>TI-200 :: 09859:Бандаж компрессионный фиксирующий нижних конечностей универсальный КУ:: р-р 3 :: 20 см</t>
  </si>
  <si>
    <t>4680281014277</t>
  </si>
  <si>
    <t>09860</t>
  </si>
  <si>
    <t>TI-200 :: 09860:Бандаж компрессионный фиксирующий нижних конечностей универсальный КУ:: р-р 4 :: 21 см</t>
  </si>
  <si>
    <t>4680281014284</t>
  </si>
  <si>
    <t>09861</t>
  </si>
  <si>
    <t>TI-200 :: 09861:Бандаж компрессионный фиксирующий нижних конечностей универсальный КУ:: р-р 5 :: 22 см</t>
  </si>
  <si>
    <t>4680281014291</t>
  </si>
  <si>
    <t>09862</t>
  </si>
  <si>
    <t>TI-200 :: 09862:Бандаж компрессионный фиксирующий нижних конечностей универсальный КУ:: р-р 6 :: 23 см</t>
  </si>
  <si>
    <t>4680281014307</t>
  </si>
  <si>
    <t>08187</t>
  </si>
  <si>
    <t>TI-620</t>
  </si>
  <si>
    <t>TI-620 :: 08187:Бандаж грыжевой пупочный ГП-:: Бежевый :: Универс.</t>
  </si>
  <si>
    <t>4680281010538</t>
  </si>
  <si>
    <t>08196</t>
  </si>
  <si>
    <t>TI-610</t>
  </si>
  <si>
    <t>TI-610 :: 08196:Бандаж грыжевой пупочный ГП:: Бежевый :: XS :: 60-70 см</t>
  </si>
  <si>
    <t>4680281010545</t>
  </si>
  <si>
    <t>08194</t>
  </si>
  <si>
    <t>TI-610 :: 08194:Бандаж грыжевой пупочный ГП:: Бежевый :: S :: 68-85 см</t>
  </si>
  <si>
    <t>4680281010569</t>
  </si>
  <si>
    <t>08193</t>
  </si>
  <si>
    <t>TI-610 :: 08193:Бандаж грыжевой пупочный ГП :: Бежевый :: M :: 83-100 см</t>
  </si>
  <si>
    <t>4680281010552</t>
  </si>
  <si>
    <t>08192</t>
  </si>
  <si>
    <t>TI-610 :: 08192:Бандаж грыжевой пупочный ГП :: Бежевый :: L :: 98-115 см</t>
  </si>
  <si>
    <t>4680281010590</t>
  </si>
  <si>
    <t>08195</t>
  </si>
  <si>
    <t>TI-610 :: 08195:Бандаж грыжевой пупочный ГП :: Бежевый :: XL :: 113-130 см</t>
  </si>
  <si>
    <t>4680281010583</t>
  </si>
  <si>
    <t>08197</t>
  </si>
  <si>
    <t>TI-610 :: 08197:Бандаж грыжевой пупочный ГП :: Бежевый :: XXL :: 128-140 см</t>
  </si>
  <si>
    <t>4680281010576</t>
  </si>
  <si>
    <t>10391</t>
  </si>
  <si>
    <t>TI-611</t>
  </si>
  <si>
    <t>TI-611 :: 10391:Бандаж грыжевой пупочный ГП :: Бежевый :: S :: 68-85 см</t>
  </si>
  <si>
    <t>4680281016059</t>
  </si>
  <si>
    <t>10390</t>
  </si>
  <si>
    <t>TI-611 :: 10390:Бандаж грыжевой пупочный ГП :: Бежевый :: M :: 83-100 см</t>
  </si>
  <si>
    <t>4680281016042</t>
  </si>
  <si>
    <t>10389</t>
  </si>
  <si>
    <t>TI-611 :: 10389:Бандаж грыжевой пупочный ГП :: Бежевый :: L :: 98-115 см</t>
  </si>
  <si>
    <t>4680281016035</t>
  </si>
  <si>
    <t>10392</t>
  </si>
  <si>
    <t>TI-611 :: 10392:Бандаж грыжевой пупочный ГП :: Бежевый :: XL :: 113-130 см</t>
  </si>
  <si>
    <t>4680281016066</t>
  </si>
  <si>
    <t>10393</t>
  </si>
  <si>
    <t>TI-611 :: 10393:Бандаж грыжевой пупочный ГП :: Бежевый :: XXL :: 128-140 см</t>
  </si>
  <si>
    <t>4680281016073</t>
  </si>
  <si>
    <t>07996</t>
  </si>
  <si>
    <t>TI-650</t>
  </si>
  <si>
    <t>TI-650 :: 07996:Бандаж грыжевой паховый ГПП :: Бежевый :: S :: 64-82 см</t>
  </si>
  <si>
    <t>4680281010507</t>
  </si>
  <si>
    <t>07994</t>
  </si>
  <si>
    <t>TI-650 :: 07994:Бандаж грыжевой паховый ГПП :: Бежевый :: M :: 82-90 см</t>
  </si>
  <si>
    <t>4680281010514</t>
  </si>
  <si>
    <t>07992</t>
  </si>
  <si>
    <t>TI-650 :: 07992:Бандаж грыжевой паховый ГПП :: Бежевый :: L :: 88-100 см</t>
  </si>
  <si>
    <t>4680281010521</t>
  </si>
  <si>
    <t>07995</t>
  </si>
  <si>
    <t>TI-650 :: 07995:Бандаж грыжевой паховый ГПП :: Бежевый :: XL :: 98-112 см</t>
  </si>
  <si>
    <t>4680281010491</t>
  </si>
  <si>
    <t>07997</t>
  </si>
  <si>
    <t>TI-650 :: 07997:Бандаж грыжевой паховый ГПП :: Бежевый :: XXL :: 110-128</t>
  </si>
  <si>
    <t>4680281010484</t>
  </si>
  <si>
    <t>10410</t>
  </si>
  <si>
    <t>TI-651</t>
  </si>
  <si>
    <t>TI-651 :: 10410:Бандаж грыжевой паховый ГПП :: Черный :: XXS :: 84-88 см</t>
  </si>
  <si>
    <t>4680281015861</t>
  </si>
  <si>
    <t>10408</t>
  </si>
  <si>
    <t>TI-651 :: 10408:Бандаж грыжевой паховый ГПП :: Черный :: XS :: 88-92 см</t>
  </si>
  <si>
    <t>4680281015854</t>
  </si>
  <si>
    <t>10406</t>
  </si>
  <si>
    <t>TI-651 :: 10406:Бандаж грыжевой паховый ГПП :: Черный :: S :: 92-96 см</t>
  </si>
  <si>
    <t>4680281015823</t>
  </si>
  <si>
    <t>10405</t>
  </si>
  <si>
    <t>TI-651 :: 10405:Бандаж грыжевой паховый ГПП :: Черный :: M :: 96-100 см</t>
  </si>
  <si>
    <t>4680281015816</t>
  </si>
  <si>
    <t>10404</t>
  </si>
  <si>
    <t>TI-651 :: 10404:Бандаж грыжевой паховый ГПП :: Черный :: L :: 100-104 см</t>
  </si>
  <si>
    <t>4680281015809</t>
  </si>
  <si>
    <t>10407</t>
  </si>
  <si>
    <t>TI-651 :: 10407:Бандаж грыжевой паховый ГПП :: Черный :: XL :: 104-108 см</t>
  </si>
  <si>
    <t>4680281015830</t>
  </si>
  <si>
    <t>10409</t>
  </si>
  <si>
    <t>TI-651 :: 10409:Бандаж грыжевой паховый ГПП :: Черный :: XXL :: 108-112 см</t>
  </si>
  <si>
    <t>4680281015847</t>
  </si>
  <si>
    <t>07964</t>
  </si>
  <si>
    <t>TI-140</t>
  </si>
  <si>
    <t>TI-140 :: 07964:Подушка ортопедическая под голову для взрослых СО-06-</t>
  </si>
  <si>
    <t>4680281012440</t>
  </si>
  <si>
    <t>08198</t>
  </si>
  <si>
    <t>TI-145</t>
  </si>
  <si>
    <t>TI-145 :: 08198:Подушка ортопедическая под голову для взрослых СО-06</t>
  </si>
  <si>
    <t>4680281012433</t>
  </si>
  <si>
    <t>08199</t>
  </si>
  <si>
    <t>TI-155</t>
  </si>
  <si>
    <t>TI-155 :: 08199:Подушка ортопедическая под голову для детей СО-03</t>
  </si>
  <si>
    <t>4680281012518</t>
  </si>
  <si>
    <t>08290</t>
  </si>
  <si>
    <t>Ti-160</t>
  </si>
  <si>
    <t>Ti-160 :: 08290:Подушка ортопедическая под голову для взрослых СО-04</t>
  </si>
  <si>
    <t>4680281012501</t>
  </si>
  <si>
    <t>08291</t>
  </si>
  <si>
    <t>TI-165</t>
  </si>
  <si>
    <t>TI-165 :: 08291:Подушка ортопедическая под голову для взрослых СО-04</t>
  </si>
  <si>
    <t>4680281012495</t>
  </si>
  <si>
    <t>08437</t>
  </si>
  <si>
    <t>TI-170</t>
  </si>
  <si>
    <t>TI-170 :: 08437:Подушка ортопедическая под голову для взрослых СО-04</t>
  </si>
  <si>
    <t>4680281012488</t>
  </si>
  <si>
    <t>08436</t>
  </si>
  <si>
    <t>TI-175</t>
  </si>
  <si>
    <t>TI-175 :: 08436:Подушка ортопедическая под голову для взрослых СО-04</t>
  </si>
  <si>
    <t>4680281012471</t>
  </si>
  <si>
    <t>08846</t>
  </si>
  <si>
    <t>Ti-180</t>
  </si>
  <si>
    <t>Ti-180 :: 08846:Подушка ортопедическая под голову для взрослых СО-04</t>
  </si>
  <si>
    <t>4680281012464</t>
  </si>
  <si>
    <t>08327</t>
  </si>
  <si>
    <t>TI-001</t>
  </si>
  <si>
    <t>TI-001 :: 08327:Стельки ортопедические каркасные Luomma :: 33</t>
  </si>
  <si>
    <t>4680281009808</t>
  </si>
  <si>
    <t>08329</t>
  </si>
  <si>
    <t>TI-001 :: 08329:Стельки ортопедические каркасные Luomma :: 34</t>
  </si>
  <si>
    <t>4680281009792</t>
  </si>
  <si>
    <t>08330</t>
  </si>
  <si>
    <t>TI-001 :: 08330:Стельки ортопедические каркасные Luomma :: 35</t>
  </si>
  <si>
    <t>4680281009785</t>
  </si>
  <si>
    <t>08331</t>
  </si>
  <si>
    <t>TI-001 :: 08331:Стельки ортопедические каркасные Luomma :: 36</t>
  </si>
  <si>
    <t>4680281009778</t>
  </si>
  <si>
    <t>08332</t>
  </si>
  <si>
    <t>TI-001 :: 08332:Стельки ортопедические каркасные Luomma :: 37</t>
  </si>
  <si>
    <t>4680281009761</t>
  </si>
  <si>
    <t>08333</t>
  </si>
  <si>
    <t>TI-001 :: 08333:Стельки ортопедические каркасные Luomma :: 38</t>
  </si>
  <si>
    <t>4680281009754</t>
  </si>
  <si>
    <t>08334</t>
  </si>
  <si>
    <t>TI-001 :: 08334:Стельки ортопедические каркасные Luomma :: 39</t>
  </si>
  <si>
    <t>4680281009747</t>
  </si>
  <si>
    <t>08335</t>
  </si>
  <si>
    <t>TI-001 :: 08335:Стельки ортопедические каркасные Luomma :: 40</t>
  </si>
  <si>
    <t>4680281009730</t>
  </si>
  <si>
    <t>08336</t>
  </si>
  <si>
    <t>TI-001 :: 08336:Стельки ортопедические каркасные Luomma :: 41</t>
  </si>
  <si>
    <t>4680281009723</t>
  </si>
  <si>
    <t>08337</t>
  </si>
  <si>
    <t>TI-002</t>
  </si>
  <si>
    <t>TI-002 :: 08337:Стельки ортопедические бескаркасные Luomma :: 35 :: 0,100</t>
  </si>
  <si>
    <t>4680281010224</t>
  </si>
  <si>
    <t>08338</t>
  </si>
  <si>
    <t>TI-002 :: 08338:Стельки ортопедические бескаркасные Luomma :: 36 :: 0,100</t>
  </si>
  <si>
    <t>4680281010217</t>
  </si>
  <si>
    <t>08339</t>
  </si>
  <si>
    <t>TI-002 :: 08339:Стельки ортопедические бескаркасные Luomma :: 37 :: 0,100</t>
  </si>
  <si>
    <t>4680281010200</t>
  </si>
  <si>
    <t>08340</t>
  </si>
  <si>
    <t>TI-002 :: 08340:Стельки ортопедические бескаркасные Luomma :: 38 :: 0,100</t>
  </si>
  <si>
    <t>4680281010194</t>
  </si>
  <si>
    <t>08341</t>
  </si>
  <si>
    <t>TI-002 :: 08341:Стельки ортопедические бескаркасные Luomma :: 39 :: 0,100</t>
  </si>
  <si>
    <t>4680281010187</t>
  </si>
  <si>
    <t>08342</t>
  </si>
  <si>
    <t>TI-002 :: 08342:Стельки ортопедические бескаркасные Luomma :: 40 :: 0,100</t>
  </si>
  <si>
    <t>4680281010170</t>
  </si>
  <si>
    <t>08343</t>
  </si>
  <si>
    <t>TI-002 :: 08343:Стельки ортопедические бескаркасные Luomma :: 41 :: 0,100</t>
  </si>
  <si>
    <t>4680281010163</t>
  </si>
  <si>
    <t>08344</t>
  </si>
  <si>
    <t>TI-002 :: 08344:Стельки ортопедические бескаркасные Luomma :: 42 :: 0,100</t>
  </si>
  <si>
    <t>4680281010156</t>
  </si>
  <si>
    <t>08345</t>
  </si>
  <si>
    <t>TI-002 :: 08345:Стельки ортопедические бескаркасные Luomma :: 43 :: 0,100</t>
  </si>
  <si>
    <t>4680281010149</t>
  </si>
  <si>
    <t>08346</t>
  </si>
  <si>
    <t>TI-002 :: 08346:Стельки ортопедические бескаркасные Luomma :: 44 :: 0,100</t>
  </si>
  <si>
    <t>4680281010132</t>
  </si>
  <si>
    <t>08347</t>
  </si>
  <si>
    <t>TI-002 :: 08347:Стельки ортопедические бескаркасные Luomma :: 45 :: 0,100</t>
  </si>
  <si>
    <t>4680281010125</t>
  </si>
  <si>
    <t>08348</t>
  </si>
  <si>
    <t>TI-002 :: 08348:Стельки ортопедические бескаркасные Luomma :: 46 :: 0,100</t>
  </si>
  <si>
    <t>4680281010118</t>
  </si>
  <si>
    <t>08349</t>
  </si>
  <si>
    <t>TI-003</t>
  </si>
  <si>
    <t>TI-003 :: 08349:Стельки ортопедические каркасные Luomma :: 21-22</t>
  </si>
  <si>
    <t>4680281009921</t>
  </si>
  <si>
    <t>08398</t>
  </si>
  <si>
    <t>TI-003 :: 08398:Стельки ортопедические каркасные Luomma :: 23-24</t>
  </si>
  <si>
    <t>4680281009914</t>
  </si>
  <si>
    <t>08399</t>
  </si>
  <si>
    <t>TI-003 :: 08399:Стельки ортопедические каркасные Luomma :: 25-26</t>
  </si>
  <si>
    <t>4680281009907</t>
  </si>
  <si>
    <t>08400</t>
  </si>
  <si>
    <t>TI-003 :: 08400:Стельки ортопедические каркасные Luomma :: 27-28</t>
  </si>
  <si>
    <t>4680281009891</t>
  </si>
  <si>
    <t>08401</t>
  </si>
  <si>
    <t>TI-003 :: 08401:Стельки ортопедические каркасные Luomma :: 29-30</t>
  </si>
  <si>
    <t>4680281009884</t>
  </si>
  <si>
    <t>08402</t>
  </si>
  <si>
    <t>TI-003 :: 08402:Стельки ортопедические каркасные Luomma :: 31-32</t>
  </si>
  <si>
    <t>4680281009877</t>
  </si>
  <si>
    <t>08403</t>
  </si>
  <si>
    <t>TI-003 :: 08403:Стельки ортопедические каркасные Luomma :: 33-34</t>
  </si>
  <si>
    <t>4680281009860</t>
  </si>
  <si>
    <t>08404</t>
  </si>
  <si>
    <t>TI-003 :: 08404:Стельки ортопедические каркасные Luomma :: 35-36</t>
  </si>
  <si>
    <t>4680281009853</t>
  </si>
  <si>
    <t>08405</t>
  </si>
  <si>
    <t>TI-003 :: 08405:Стельки ортопедические каркасные Luomma :: 37-38</t>
  </si>
  <si>
    <t>4680281009846</t>
  </si>
  <si>
    <t>08406</t>
  </si>
  <si>
    <t>TI-003 :: 08406:Стельки ортопедические каркасные Luomma :: 39-40</t>
  </si>
  <si>
    <t>4680281009839</t>
  </si>
  <si>
    <t>08407</t>
  </si>
  <si>
    <t>TI-003 :: 08407:Стельки ортопедические каркасные Luomma :: 41-42</t>
  </si>
  <si>
    <t>4680281009822</t>
  </si>
  <si>
    <t>08350</t>
  </si>
  <si>
    <t>TI-004</t>
  </si>
  <si>
    <t>TI-004 :: 08350:Стельки ортопедические каркасные Luomma :: 35</t>
  </si>
  <si>
    <t>4680281010033</t>
  </si>
  <si>
    <t>08351</t>
  </si>
  <si>
    <t>TI-004 :: 08351:Стельки ортопедические каркасные Luomma :: 36</t>
  </si>
  <si>
    <t>4680281010026</t>
  </si>
  <si>
    <t>08352</t>
  </si>
  <si>
    <t>TI-004 :: 08352:Стельки ортопедические каркасные Luomma :: 37</t>
  </si>
  <si>
    <t>4680281010019</t>
  </si>
  <si>
    <t>08353</t>
  </si>
  <si>
    <t>TI-004 :: 08353:Стельки ортопедические каркасные Luomma :: 38</t>
  </si>
  <si>
    <t>4680281010002</t>
  </si>
  <si>
    <t>08354</t>
  </si>
  <si>
    <t>TI-004 :: 08354:Стельки ортопедические каркасные Luomma :: 39</t>
  </si>
  <si>
    <t>4680281009990</t>
  </si>
  <si>
    <t>08355</t>
  </si>
  <si>
    <t>TI-004 :: 08355:Стельки ортопедические каркасные Luomma :: 40</t>
  </si>
  <si>
    <t>4680281009983</t>
  </si>
  <si>
    <t>08356</t>
  </si>
  <si>
    <t>TI-004 :: 08356:Стельки ортопедические каркасные Luomma :: 41</t>
  </si>
  <si>
    <t>4680281009976</t>
  </si>
  <si>
    <t>08357</t>
  </si>
  <si>
    <t>TI-004 :: 08357:Стельки ортопедические каркасные Luomma :: 42</t>
  </si>
  <si>
    <t>4680281009969</t>
  </si>
  <si>
    <t>08358</t>
  </si>
  <si>
    <t>TI-004 :: 08358:Стельки ортопедические каркасные Luomma :: 43</t>
  </si>
  <si>
    <t>4680281009952</t>
  </si>
  <si>
    <t>08359</t>
  </si>
  <si>
    <t>TI-004 :: 08359:Стельки ортопедические каркасные Luomma :: 44</t>
  </si>
  <si>
    <t>4680281009945</t>
  </si>
  <si>
    <t>08360</t>
  </si>
  <si>
    <t>TI-004 :: 08360:Стельки ортопедические каркасные Luomma :: 45</t>
  </si>
  <si>
    <t>4680281009938</t>
  </si>
  <si>
    <t>08361</t>
  </si>
  <si>
    <t>TI-005</t>
  </si>
  <si>
    <t>TI-005 :: 08361:Стельки ортопедические каркасные Luomma :: 35</t>
  </si>
  <si>
    <t>4680281010101</t>
  </si>
  <si>
    <t>08363</t>
  </si>
  <si>
    <t>TI-005 :: 08363:Стельки ортопедические каркасные Luomma :: 36</t>
  </si>
  <si>
    <t>4680281010095</t>
  </si>
  <si>
    <t>08364</t>
  </si>
  <si>
    <t>TI-005 :: 08364:Стельки ортопедические каркасные Luomma :: 37</t>
  </si>
  <si>
    <t>4680281010088</t>
  </si>
  <si>
    <t>08366</t>
  </si>
  <si>
    <t>TI-005 :: 08366:Стельки ортопедические каркасные Luomma :: 38</t>
  </si>
  <si>
    <t>4680281010071</t>
  </si>
  <si>
    <t>08367</t>
  </si>
  <si>
    <t>TI-005 :: 08367:Стельки ортопедические каркасные Luomma :: 39</t>
  </si>
  <si>
    <t>4680281010064</t>
  </si>
  <si>
    <t>08368</t>
  </si>
  <si>
    <t>TI-005 :: 08368:Стельки ортопедические каркасные Luomma :: 40</t>
  </si>
  <si>
    <t>4680281010057</t>
  </si>
  <si>
    <t>08369</t>
  </si>
  <si>
    <t>TI-005 :: 08369:Стельки ортопедические каркасные Luomma :: 41</t>
  </si>
  <si>
    <t>4680281010040</t>
  </si>
  <si>
    <t>08370</t>
  </si>
  <si>
    <t>TI-006</t>
  </si>
  <si>
    <t>TI-006 :: 08370:Полустельки ортопедические бескаркасные Luomma :: 35 :: 0.058</t>
  </si>
  <si>
    <t>4680281011580</t>
  </si>
  <si>
    <t>08371</t>
  </si>
  <si>
    <t>TI-006 :: 08371:Полустельки ортопедические бескаркасные Luomma :: 36 :: 0.058</t>
  </si>
  <si>
    <t>4680281011573</t>
  </si>
  <si>
    <t>08372</t>
  </si>
  <si>
    <t>TI-006 :: 08372:Полустельки ортопедические бескаркасные Luomma :: 37 :: 0.058</t>
  </si>
  <si>
    <t>4680281011566</t>
  </si>
  <si>
    <t>08373</t>
  </si>
  <si>
    <t>TI-006 :: 08373:Полустельки ортопедические бескаркасные Luomma :: 38 :: 0.058</t>
  </si>
  <si>
    <t>4680281011559</t>
  </si>
  <si>
    <t>08374</t>
  </si>
  <si>
    <t>TI-006 :: 08374:Полустельки ортопедические бескаркасные Luomma :: 39 :: 0.058</t>
  </si>
  <si>
    <t>4680281011542</t>
  </si>
  <si>
    <t>08376</t>
  </si>
  <si>
    <t>TI-006 :: 08376:Полустельки ортопедические бескаркасные Luomma :: 41 :: 0.058</t>
  </si>
  <si>
    <t>4680281011528</t>
  </si>
  <si>
    <t>08377</t>
  </si>
  <si>
    <t>TI-006 :: 08377:Полустельки ортопедические бескаркасные Luomma :: 42 :: 0.058</t>
  </si>
  <si>
    <t>4680281011511</t>
  </si>
  <si>
    <t>08378</t>
  </si>
  <si>
    <t>TI-007</t>
  </si>
  <si>
    <t>TI-007 :: 08378:Полустельки ортопедические бескаркасные Luomma :: 35</t>
  </si>
  <si>
    <t>4680281011665</t>
  </si>
  <si>
    <t>08379</t>
  </si>
  <si>
    <t>TI-007 :: 08379:Полустельки ортопедические бескаркасные Luomma :: 36</t>
  </si>
  <si>
    <t>4680281011658</t>
  </si>
  <si>
    <t>08380</t>
  </si>
  <si>
    <t>TI-007 :: 08380:Полустельки ортопедические бескаркасные Luomma :: 37</t>
  </si>
  <si>
    <t>4680281011641</t>
  </si>
  <si>
    <t>08382</t>
  </si>
  <si>
    <t>TI-007 :: 08382:Полустельки ортопедические бескаркасные Luomma :: 38</t>
  </si>
  <si>
    <t>4680281011634</t>
  </si>
  <si>
    <t>08381</t>
  </si>
  <si>
    <t>TI-007 :: 08381:Полустельки ортопедические бескаркасные Luomma :: 39</t>
  </si>
  <si>
    <t>4680281011627</t>
  </si>
  <si>
    <t>08383</t>
  </si>
  <si>
    <t>TI-007 :: 08383:Полустельки ортопедические бескаркасные Luomma :: 40</t>
  </si>
  <si>
    <t>4680281011610</t>
  </si>
  <si>
    <t>08384</t>
  </si>
  <si>
    <t>TI-007 :: 08384:Полустельки ортопедические бескаркасные Luomma :: 41</t>
  </si>
  <si>
    <t>4680281011603</t>
  </si>
  <si>
    <t>08385</t>
  </si>
  <si>
    <t>TI-007 :: 08385:Полустельки ортопедические бескаркасные Luomma :: 42</t>
  </si>
  <si>
    <t>4680281011597</t>
  </si>
  <si>
    <t>08391</t>
  </si>
  <si>
    <t>TI-008</t>
  </si>
  <si>
    <t>TI-008 :: 08391:Стельки ортопедические детские Luomma :: 19</t>
  </si>
  <si>
    <t>4680281010262</t>
  </si>
  <si>
    <t>08390</t>
  </si>
  <si>
    <t>TI-008 :: 08390:Стельки ортопедические детские Luomma :: 18</t>
  </si>
  <si>
    <t>4680281010279</t>
  </si>
  <si>
    <t>08389</t>
  </si>
  <si>
    <t>TI-008 :: 08389:Стельки ортопедические детские Luomma :: 17</t>
  </si>
  <si>
    <t>4680281010286</t>
  </si>
  <si>
    <t>08388</t>
  </si>
  <si>
    <t>TI-008 :: 08388:Стельки ортопедические детские Luomma :: 16</t>
  </si>
  <si>
    <t>4680281010293</t>
  </si>
  <si>
    <t>08387</t>
  </si>
  <si>
    <t>TI-008 :: 08387:Стельки ортопедические детские Luomma :: 15</t>
  </si>
  <si>
    <t>4680281010309</t>
  </si>
  <si>
    <t>08386</t>
  </si>
  <si>
    <t>TI-008 :: 08386:Стельки ортопедические детские Luomma :: 14</t>
  </si>
  <si>
    <t>4680281010316</t>
  </si>
  <si>
    <t>08392</t>
  </si>
  <si>
    <t>TI-008 :: 08392:Стельки ортопедические детские Luomma :: 20</t>
  </si>
  <si>
    <t>4680281010255</t>
  </si>
  <si>
    <t>08393</t>
  </si>
  <si>
    <t>TI-008 :: 08393:Стельки ортопедические детские Luomma :: 21</t>
  </si>
  <si>
    <t>4680281010248</t>
  </si>
  <si>
    <t>08394</t>
  </si>
  <si>
    <t>TI-008 :: 08394:Стельки ортопедические детские Luomma :: 22</t>
  </si>
  <si>
    <t>4680281010231</t>
  </si>
  <si>
    <t>08397</t>
  </si>
  <si>
    <t>TI-009</t>
  </si>
  <si>
    <t>TI-009 :: 08397:Подпяточник ортопедический (анатомической формы) Luomma :: 3(41-43)</t>
  </si>
  <si>
    <t>4680281010323</t>
  </si>
  <si>
    <t>08396</t>
  </si>
  <si>
    <t>TI-009 :: 08396:Подпяточник ортопедический (анатомической формы) Luomma :: 2(38-40)</t>
  </si>
  <si>
    <t>4680281010330</t>
  </si>
  <si>
    <t>08395</t>
  </si>
  <si>
    <t>TI-009 :: 08395:Подпяточник ортопедический (анатомической формы) Luomma :: 1(35-37)</t>
  </si>
  <si>
    <t>4680281010347</t>
  </si>
  <si>
    <t>08457</t>
  </si>
  <si>
    <t>TI-010</t>
  </si>
  <si>
    <t>TI-010 :: 08457:Подпяточник ортопедический (анатомической формы) Luomma :: 3(41-43)</t>
  </si>
  <si>
    <t>4680281010354</t>
  </si>
  <si>
    <t>08455</t>
  </si>
  <si>
    <t>TI-010 :: 08455:Подпяточник ортопедический (анатомической формы) Luomma :: 2(38-40)</t>
  </si>
  <si>
    <t>4680281010361</t>
  </si>
  <si>
    <t>08454</t>
  </si>
  <si>
    <t>TI-010 :: 08454:Подпяточник ортопедический (анатомической формы) Luomma :: 1(35-37)</t>
  </si>
  <si>
    <t>4680281010378</t>
  </si>
  <si>
    <t>09897</t>
  </si>
  <si>
    <t>TI-011</t>
  </si>
  <si>
    <t>TI-011 :: 09897:Межпальцевая перегородка силиконовая Luomma :: р-р 1</t>
  </si>
  <si>
    <t>4680281014024</t>
  </si>
  <si>
    <t>09898</t>
  </si>
  <si>
    <t>TI-011 :: 09898:Межпальцевая перегородка силиконовая Luomma :: р-р 2</t>
  </si>
  <si>
    <t>4680281014031</t>
  </si>
  <si>
    <t>09899</t>
  </si>
  <si>
    <t>TI-011 :: 09899:Межпальцевая перегородка силиконовая Luomma :: р-р 3</t>
  </si>
  <si>
    <t>4680281014048</t>
  </si>
  <si>
    <t>09900</t>
  </si>
  <si>
    <t>TI-012</t>
  </si>
  <si>
    <t>TI-012 :: 09900:Межпальцевая перегородка силиконовая Luomma :: р-р 1</t>
  </si>
  <si>
    <t>4680281014055</t>
  </si>
  <si>
    <t>09901</t>
  </si>
  <si>
    <t>TI-012 :: 09901:Межпальцевая перегородка силиконовая Luomma :: р-р 2</t>
  </si>
  <si>
    <t>4680281014062</t>
  </si>
  <si>
    <t>09902</t>
  </si>
  <si>
    <t>TI-012 :: 09902:Межпальцевая перегородка силиконовая Luomma :: р-р 3</t>
  </si>
  <si>
    <t>4680281014079</t>
  </si>
  <si>
    <t>09908</t>
  </si>
  <si>
    <t>TI-013</t>
  </si>
  <si>
    <t>TI-013 :: 09908:Пелот ортопедический переднего отдела стопы Luomma :: Универс.</t>
  </si>
  <si>
    <t>4680281014086</t>
  </si>
  <si>
    <t>09909</t>
  </si>
  <si>
    <t>TI-014</t>
  </si>
  <si>
    <t>TI-014 :: 09909:Пелот ортопедический переднего отдела стопы Luomma :: р-р 1</t>
  </si>
  <si>
    <t>4680281014093</t>
  </si>
  <si>
    <t>09910</t>
  </si>
  <si>
    <t>TI-014 :: 09910:Пелот ортопедический переднего отдела стопы Luomma :: р-р 2</t>
  </si>
  <si>
    <t>4680281014109</t>
  </si>
  <si>
    <t>09911</t>
  </si>
  <si>
    <t>TI-014 :: 09911:Пелот ортопедический переднего отдела стопы Luomma :: р-р 3</t>
  </si>
  <si>
    <t>4680281014116</t>
  </si>
  <si>
    <t>09904</t>
  </si>
  <si>
    <t>TI-015</t>
  </si>
  <si>
    <t>TI-015 :: 09904:Амортизирующий протектор силиконовый Luomma :: Универс.</t>
  </si>
  <si>
    <t>4680281014123</t>
  </si>
  <si>
    <t>09903</t>
  </si>
  <si>
    <t>TI-017</t>
  </si>
  <si>
    <t>TI-017 :: 09903:Амортизирующий протектор силиконовый Luomma :: Универс.</t>
  </si>
  <si>
    <t>4680281014161</t>
  </si>
  <si>
    <t>09905</t>
  </si>
  <si>
    <t>TI-016</t>
  </si>
  <si>
    <t>TI-016 :: 09905:Амортизирующий протектор силиконовый Luomma :: р-р 1</t>
  </si>
  <si>
    <t>4680281014130</t>
  </si>
  <si>
    <t>09906</t>
  </si>
  <si>
    <t>TI-016 :: 09906:Амортизирующий протектор силиконовый Luomma :: р-р 2</t>
  </si>
  <si>
    <t>4680281014147</t>
  </si>
  <si>
    <t>09907</t>
  </si>
  <si>
    <t>TI-016 :: 09907:Амортизирующий протектор силиконовый Luomma :: р-р 3</t>
  </si>
  <si>
    <t>4680281014154</t>
  </si>
  <si>
    <t>09912</t>
  </si>
  <si>
    <t>TI-061</t>
  </si>
  <si>
    <t>TI-061 :: 09912:Носки гелевые МОДЕЛЬ "LUM" :: Универс.</t>
  </si>
  <si>
    <t>4680281014178</t>
  </si>
  <si>
    <t>09913</t>
  </si>
  <si>
    <t>TI-062</t>
  </si>
  <si>
    <t>TI-062 :: 09913:Напяточник гелевый МОДЕЛЬ LUM :: Универс.</t>
  </si>
  <si>
    <t>4680281014185</t>
  </si>
  <si>
    <t>10435</t>
  </si>
  <si>
    <t>TI-063</t>
  </si>
  <si>
    <t>TI-063 :: 10435:Перчатки ГЕЛЕВЫЕ (Luomma)  модель "Lum" :: р-р 1</t>
  </si>
  <si>
    <t>4680281014192</t>
  </si>
  <si>
    <t>10436</t>
  </si>
  <si>
    <t>TI-063 :: 10436:Перчатки ГЕЛЕВЫЕ (Luomma)  модель "Lum" :: р-р 2</t>
  </si>
  <si>
    <t>4680281014208</t>
  </si>
  <si>
    <t>10382</t>
  </si>
  <si>
    <t>TI-253</t>
  </si>
  <si>
    <t>TI-253 :: 10382:Бандаж компрессионный фиксирующий верхних конечностей фиксирующий плечевой сустав ФПС(Т1) :: Черный :: S :: до 95 см</t>
  </si>
  <si>
    <t>4680281014666</t>
  </si>
  <si>
    <t>10538</t>
  </si>
  <si>
    <t>TI-253 :: 10538:Бандаж компрессионный фиксирующий верхних конечностей фиксирующий плечевой сустав ФПС(Т1) :: Черный :: M :: до 115 см</t>
  </si>
  <si>
    <t>4680281017599</t>
  </si>
  <si>
    <t>10381</t>
  </si>
  <si>
    <t>TI-253 :: 10381:Бандаж компрессионный фиксирующий верхних конечностей фиксирующий плечевой сустав ФПС(Т1) :: Черный :: L :: более 115 см</t>
  </si>
  <si>
    <t>4680281014659</t>
  </si>
  <si>
    <t>09829</t>
  </si>
  <si>
    <t>TI-258</t>
  </si>
  <si>
    <t>TI-258 :: 09829:Бандаж компрессионный фиксирующий верхних конечностей фиксирующий плечевой сустав ФПС(Т2) :: Бежевый :: M :: &lt;110 см</t>
  </si>
  <si>
    <t>4680281014789</t>
  </si>
  <si>
    <t>09828</t>
  </si>
  <si>
    <t>TI-258 :: 09828:Бандаж компрессионный фиксирующий верхних конечностей фиксирующий плечевой сустав ФПС(Т2) :: Бежевый :: L :: &gt;110 см</t>
  </si>
  <si>
    <t>4680281014772</t>
  </si>
  <si>
    <t>09833</t>
  </si>
  <si>
    <t>TI-259</t>
  </si>
  <si>
    <t>TI-259 :: 09833:Бандаж компрессионный фиксирующий верхних конечностей фиксирующий плечевой сустав ФПС(Т2) :: Бежевый :: M :: &lt;110 см</t>
  </si>
  <si>
    <t>4680281014802</t>
  </si>
  <si>
    <t>09832</t>
  </si>
  <si>
    <t>TI-259 :: 09832:Бандаж компрессионный фиксирующий верхних конечностей фиксирующий плечевой сустав ФПС(Т2) :: Бежевый :: L :: &gt;110 см</t>
  </si>
  <si>
    <t>4680281014796</t>
  </si>
  <si>
    <t>08063</t>
  </si>
  <si>
    <t>TI-255</t>
  </si>
  <si>
    <t>TI-255 :: 08063:Бандаж компрессионный фиксирующий верхних конечностей фиксирующий плечевой сустав ФПС(Т2) :: Черный :: XXS :: до 26</t>
  </si>
  <si>
    <t>4680281011450</t>
  </si>
  <si>
    <t>08062</t>
  </si>
  <si>
    <t>TI-255 :: 08062:Бандаж компрессионный фиксирующий верхних конечностей фиксирующий плечевой сустав ФПС(Т2) :: Черный :: XS :: 26-29 см</t>
  </si>
  <si>
    <t>4680281011467</t>
  </si>
  <si>
    <t>08060</t>
  </si>
  <si>
    <t>TI-255 :: 08060:Бандаж компрессионный фиксирующий верхних конечностей фиксирующий плечевой сустав ФПС(Т2) :: Черный :: S :: 29-32 см</t>
  </si>
  <si>
    <t>4680281011481</t>
  </si>
  <si>
    <t>08059</t>
  </si>
  <si>
    <t>TI-255 :: 08059:Бандаж компрессионный фиксирующий верхних конечностей фиксирующий плечевой сустав ФПС(Т2) :: Черный :: M :: 32-35 см</t>
  </si>
  <si>
    <t>4680281011498</t>
  </si>
  <si>
    <t>08057</t>
  </si>
  <si>
    <t>TI-255 :: 08057:Бандаж компрессионный фиксирующий верхних конечностей фиксирующий плечевой сустав ФПС(Т2) :: Черный :: L :: 35-38 см</t>
  </si>
  <si>
    <t>4680281011504</t>
  </si>
  <si>
    <t>08061</t>
  </si>
  <si>
    <t>TI-255 :: 08061:Бандаж компрессионный фиксирующий верхних конечностей фиксирующий плечевой сустав ФПC(Т2) :: Черный :: XL :: &gt;38 см</t>
  </si>
  <si>
    <t>4680281011474</t>
  </si>
  <si>
    <t>09845</t>
  </si>
  <si>
    <t>TI-256</t>
  </si>
  <si>
    <t>TI-256 :: 09845:Бандаж компрессионный фиксирующий верхних конечностей фиксирующий плечевой сустав ФПС(Т2) :: Серый :: XXS :: &gt;26 см</t>
  </si>
  <si>
    <t>4680281014727</t>
  </si>
  <si>
    <t>09850</t>
  </si>
  <si>
    <t>TI-256 :: 09850:Бандаж компрессионный фиксирующий верхних конечностей фиксирующий плечевой сустав ФПС(Т2) :: Серый :: XS :: 26-29 см</t>
  </si>
  <si>
    <t>4680281014710</t>
  </si>
  <si>
    <t>09848</t>
  </si>
  <si>
    <t>TI-256 :: 09848:Бандаж компрессионный фиксирующий верхних конечностей фиксирующий плечевой сустав ФПС(Т2) :: Серый :: S :: 29-32 см</t>
  </si>
  <si>
    <t>4680281014697</t>
  </si>
  <si>
    <t>09847</t>
  </si>
  <si>
    <t>TI-256 :: 09847:Бандаж компрессионный фиксирующий верхних конечностей фиксирующий плечевой сустав ФПС(Т2) :: Серый :: M :: 32-35 см</t>
  </si>
  <si>
    <t>4680281014680</t>
  </si>
  <si>
    <t>09840</t>
  </si>
  <si>
    <t>TI-256 :: 09840:Бандаж компрессионный фиксирующий верхних конечностей фиксирующий плечевой сустав ФПС(Т2) :: Серый :: L :: 35-38 см</t>
  </si>
  <si>
    <t>4680281014673</t>
  </si>
  <si>
    <t>09849</t>
  </si>
  <si>
    <t>TI-256 :: 09849:Бандаж компрессионный фиксирующий верхних конечностей фиксирующий плечевой сустав ФПС(Т2) :: Серый :: XL :: &gt;38 см</t>
  </si>
  <si>
    <t>4680281014703</t>
  </si>
  <si>
    <t>09854</t>
  </si>
  <si>
    <t>TI-257</t>
  </si>
  <si>
    <t>TI-257 :: 09854:Бандаж компрессионный фиксирующий верхних конечностей фиксирующий плечевой сустав ФПС(Т2) :: Синий :: S :: 29-32 см</t>
  </si>
  <si>
    <t>4680281014758</t>
  </si>
  <si>
    <t>09853</t>
  </si>
  <si>
    <t>TI-257 :: 09853:Бандаж компрессионный фиксирующий верхних конечностей фиксирующий плечевой сустав ФПС(Т2) :: Синий :: M :: 32-35 см</t>
  </si>
  <si>
    <t>4680281014741</t>
  </si>
  <si>
    <t>09852</t>
  </si>
  <si>
    <t>TI-257 :: 09852:Бандаж компрессионный фиксирующий верхних конечностей фиксирующий плечевой сустав ФПС(Т2) :: Синий :: L :: 35-38 см</t>
  </si>
  <si>
    <t>4680281014734</t>
  </si>
  <si>
    <t>09855</t>
  </si>
  <si>
    <t>TI-257 :: 09855:Бандаж компрессионный фиксирующий верхних конечностей фиксирующий плечевой сустав ФПС(Т2) :: Синий :: XL :: &gt;38 см</t>
  </si>
  <si>
    <t>4680281014765</t>
  </si>
  <si>
    <t>08009</t>
  </si>
  <si>
    <t>TI-220</t>
  </si>
  <si>
    <t>TI-220 :: 08009:Бандаж компрессионный фиксирующий нижних конечностей на коленный сустав ККС(Т2) :: Серый :: S :: 30-36 см</t>
  </si>
  <si>
    <t>4680281011221</t>
  </si>
  <si>
    <t>08007</t>
  </si>
  <si>
    <t>TI-220 :: 08007:Бандаж компрессионный фиксирующий нижних конечностей на коленный сустав ККС(Т2) :: Серый :: M :: 35-41 см</t>
  </si>
  <si>
    <t>4680281011238</t>
  </si>
  <si>
    <t>08005</t>
  </si>
  <si>
    <t>TI-220 :: 08005:Бандаж компрессионный фиксирующий нижних конечностей на коленный сустав ККС(Т2) :: Серый :: L :: 40-46 см</t>
  </si>
  <si>
    <t>4680281011245</t>
  </si>
  <si>
    <t>08008</t>
  </si>
  <si>
    <t>TI-220 :: 08008:Бандаж компрессионный фиксирующий нижних конечностей на коленный сустав ККС(Т2) :: Серый :: XL :: 45-51 см</t>
  </si>
  <si>
    <t>4680281011214</t>
  </si>
  <si>
    <t>08011</t>
  </si>
  <si>
    <t>TI-220 :: 08011:Бандаж компрессионный фиксирующий нижних конечностей на коленный сустав ККС(Т2) :: Серый :: XXL :: 50-56 см</t>
  </si>
  <si>
    <t>4680281011207</t>
  </si>
  <si>
    <t>08010</t>
  </si>
  <si>
    <t>TI-220 :: 08010:Бандаж компрессионный фиксирующий нижних конечностей на коленный сустав ККС(Т2) :: Серый :: XXXL :: 55-64 см</t>
  </si>
  <si>
    <t>4680281011191</t>
  </si>
  <si>
    <t>10385</t>
  </si>
  <si>
    <t>TI-223</t>
  </si>
  <si>
    <t>TI-223 :: 10385:Бандаж компрессионный фиксирующий нижних конечностей на коленный сустав ККС(Т2) :: Бежевый :: S :: 30-36 см</t>
  </si>
  <si>
    <t>4680281014482</t>
  </si>
  <si>
    <t>10384</t>
  </si>
  <si>
    <t>TI-223 :: 10384:Бандаж компрессионный фиксирующий нижних конечностей на коленный сустав ККС(Т2) :: Бежевый :: M :: 35-41 см</t>
  </si>
  <si>
    <t>4680281014475</t>
  </si>
  <si>
    <t>10383</t>
  </si>
  <si>
    <t>TI-223 :: 10383:Бандаж компрессионный фиксирующий нижних конечностей на коленный сустав ККС(Т2) :: Бежевый :: L :: 40-46 см</t>
  </si>
  <si>
    <t>4680281014468</t>
  </si>
  <si>
    <t>10386</t>
  </si>
  <si>
    <t>TI-223 :: 10386:Бандаж компрессионный фиксирующий нижних конечностей на коленный сустав ККС(Т2) :: Бежевый :: XL :: 45-51 см</t>
  </si>
  <si>
    <t>4680281014499</t>
  </si>
  <si>
    <t>10387</t>
  </si>
  <si>
    <t>TI-223 :: 10387:Бандаж компрессионный фиксирующий нижних конечностей на коленный сустав ККС(Т2) :: Бежевый :: XXL :: 50-56 см</t>
  </si>
  <si>
    <t>4680281014505</t>
  </si>
  <si>
    <t>10388</t>
  </si>
  <si>
    <t>TI-223 :: 10388:Бандаж компрессионный фиксирующий нижних конечностей на коленный сустав ККС(Т2) :: Бежевый :: XXXL :: 55-61 см</t>
  </si>
  <si>
    <t>4680281014512</t>
  </si>
  <si>
    <t>09866</t>
  </si>
  <si>
    <t>TI-224</t>
  </si>
  <si>
    <t>TI-224 :: 09866:Бандаж компрессионный фиксирующий нижних конечностей на коленный сустав ККС(Т2) :: голубой :: S :: 28-31 см</t>
  </si>
  <si>
    <t>4680281013522</t>
  </si>
  <si>
    <t>09865</t>
  </si>
  <si>
    <t>TI-224 :: 09865:Бандаж компрессионный фиксирующий нижних конечностей на коленный сустав ККС(Т2) :: голубой :: M :: 31-34 см</t>
  </si>
  <si>
    <t>4680281013515</t>
  </si>
  <si>
    <t>09864</t>
  </si>
  <si>
    <t>TI-224 :: 09864:Бандаж компрессионный фиксирующий нижних конечностей на коленный сустав ККС(Т2) :: голубой :: L :: 34-37 см</t>
  </si>
  <si>
    <t>4680281013508</t>
  </si>
  <si>
    <t>09867</t>
  </si>
  <si>
    <t>TI-224 :: 09867:Бандаж компрессионный фиксирующий нижних конечностей на коленный сустав ККС(Т2) :: голубой :: XL :: 37-40 см</t>
  </si>
  <si>
    <t>4680281013539</t>
  </si>
  <si>
    <t>09868</t>
  </si>
  <si>
    <t>TI-224 :: 09868:Бандаж компрессионный фиксирующий нижних конечностей на коленный сустав ККС(Т2) :: голубой :: XXL :: 40-43 см</t>
  </si>
  <si>
    <t>4680281013546</t>
  </si>
  <si>
    <t>09869</t>
  </si>
  <si>
    <t>TI-224 :: 09869:Бандаж компрессионный фиксирующий нижних конечностей на коленный сустав ККС(Т2) :: голубой :: XXXL :: 43-46 см</t>
  </si>
  <si>
    <t>4680281013553</t>
  </si>
  <si>
    <t>09870</t>
  </si>
  <si>
    <t>TI-224 :: 09870:Бандаж компрессионный фиксирующий нижних конечностей на коленный сустав ККС(Т2) :: голубой :: XXXXL :: 46-49 см</t>
  </si>
  <si>
    <t>4680281013560</t>
  </si>
  <si>
    <t>10420</t>
  </si>
  <si>
    <t>TI-226</t>
  </si>
  <si>
    <t>TI-226 :: 10420:Бандаж компрессионный фиксирующий нижних конечностей на коленный сустав ККС(Т2) :: Серый :: S :: 30-36 см</t>
  </si>
  <si>
    <t>4680281014611</t>
  </si>
  <si>
    <t>10419</t>
  </si>
  <si>
    <t>TI-226 :: 10419:Бандаж компрессионный фиксирующий нижних конечностей на коленный сустав ККС(Т2) :: Серый :: M :: 35-41 см</t>
  </si>
  <si>
    <t>4680281014604</t>
  </si>
  <si>
    <t>10418</t>
  </si>
  <si>
    <t>TI-226 :: 10418:Бандаж компрессионный фиксирующий нижних конечностей на коленный сустав ККС(Т2) :: Серый :: L :: 40-46 см</t>
  </si>
  <si>
    <t>4680281014598</t>
  </si>
  <si>
    <t>10421</t>
  </si>
  <si>
    <t>TI-226 :: 10421:Бандаж компрессионный фиксирующий нижних конечностей на коленный сустав ККС(Т2) :: Серый :: XL :: 45-51 см</t>
  </si>
  <si>
    <t>4680281014628</t>
  </si>
  <si>
    <t>10422</t>
  </si>
  <si>
    <t>TI-226 :: 10422:Бандаж компрессионный фиксирующий нижних конечностей на коленный сустав ККС(Т2) :: Серый :: XXL :: 50-56 см</t>
  </si>
  <si>
    <t>4680281014635</t>
  </si>
  <si>
    <t>10423</t>
  </si>
  <si>
    <t>TI-226 :: 10423:Бандаж компрессионный фиксирующий нижних конечностей на коленный сустав ККС(Т2) :: Серый :: XXXL :: 55-61 см</t>
  </si>
  <si>
    <t>4680281014642</t>
  </si>
  <si>
    <t>08021</t>
  </si>
  <si>
    <t>TI-201</t>
  </si>
  <si>
    <t>TI-201 :: 08021:Бандаж компрессионный фиксирующий нижих конечностей на голеностопный сустав КГСС(Т2) :: Серый :: S :: 16-21см</t>
  </si>
  <si>
    <t>4680281011115</t>
  </si>
  <si>
    <t>08019</t>
  </si>
  <si>
    <t>TI-201 :: 08019:Бандаж компрессионный фиксирующий нижих конечностей на голеностопный сустав КГСС(Т2) :: Серый :: M :: 21-26 см</t>
  </si>
  <si>
    <t>4680281011122</t>
  </si>
  <si>
    <t>08018</t>
  </si>
  <si>
    <t>TI-201 :: 08018:Бандаж компрессионный фиксирующий нижих конечностей на голеностопный сустав КГСС(Т2) :: Серый :: L :: 26-31 см</t>
  </si>
  <si>
    <t>4680281011139</t>
  </si>
  <si>
    <t>08020</t>
  </si>
  <si>
    <t>TI-201 :: 08020:Бандаж компрессионный фиксирующий нижих конечностей на голеностопный сустав КГСС(Т2) :: Серый :: XL :: 31-36 см</t>
  </si>
  <si>
    <t>4680281011108</t>
  </si>
  <si>
    <t>08022</t>
  </si>
  <si>
    <t>TI-201 :: 08022:Бандаж компрессионный фиксирующий нижих конечностей на голеностопный сустав КГСС(Т2) :: Серый :: XXL :: 36-41 см</t>
  </si>
  <si>
    <t>4680281011092</t>
  </si>
  <si>
    <t>08017</t>
  </si>
  <si>
    <t>TI-202</t>
  </si>
  <si>
    <t>TI-202 :: 08017:Бандаж компрессионный фиксирующий нижих конечностей на голеностопный сустав КГСС(Т3) :: Черный :: XS :: 14-17 см</t>
  </si>
  <si>
    <t>4680281011146</t>
  </si>
  <si>
    <t>08016</t>
  </si>
  <si>
    <t>TI-202 :: 08016:Бандаж компрессионный фиксирующий нижих конечностей на голеностопный сустав КГСС(Т3) :: Черный :: S :: 17-20 см</t>
  </si>
  <si>
    <t>4680281011160</t>
  </si>
  <si>
    <t>08014</t>
  </si>
  <si>
    <t>TI-202 :: 08014:Бандаж компрессионный фиксирующий нижих конечностей на голеностопный сустав КГСС(Т3) :: Черный :: M :: 20-23 см</t>
  </si>
  <si>
    <t>4680281011177</t>
  </si>
  <si>
    <t>08012</t>
  </si>
  <si>
    <t>TI-202 :: 08012:Бандаж компрессионный фиксирующий нижих конечностей на голеностопный сустав КГСС(Т3) :: Черный :: L :: 23-26 см</t>
  </si>
  <si>
    <t>4680281011184</t>
  </si>
  <si>
    <t>08015</t>
  </si>
  <si>
    <t>TI-202 :: 08015:Бандаж компрессионный фиксирующий нижих конечностей на голеностопный сустав КГСС(Т3) :: Черный :: XL :: 26-29 см</t>
  </si>
  <si>
    <t>4680281011153</t>
  </si>
  <si>
    <t>10426</t>
  </si>
  <si>
    <t>TI-205</t>
  </si>
  <si>
    <t>TI-205 :: 10426:Бандаж компрессионный фиксирующий нижих конечностей на голеностопный сустав КГСС(Т2) :: Бежевый :: S :: 16-21см</t>
  </si>
  <si>
    <t>4680281014338</t>
  </si>
  <si>
    <t>10425</t>
  </si>
  <si>
    <t>TI-205 :: 10425:Бандаж компрессионный фиксирующий нижих конечностей на голеностопный сустав КГСС(Т2) :: Бежевый :: M :: 21-26 см</t>
  </si>
  <si>
    <t>4680281014321</t>
  </si>
  <si>
    <t>10424</t>
  </si>
  <si>
    <t>TI-205 :: 10424:Бандаж компрессионный фиксирующий нижих конечностей на голеностопный сустав КГСС(Т2) :: Бежевый :: L :: 26-31 см</t>
  </si>
  <si>
    <t>4680281014314</t>
  </si>
  <si>
    <t>10427</t>
  </si>
  <si>
    <t>TI-205 :: 10427:Бандаж компрессионный фиксирующий нижих конечностей на голеностопный сустав КГСС(Т2) :: Бежевый :: XL :: 31-36 см</t>
  </si>
  <si>
    <t>4680281014345</t>
  </si>
  <si>
    <t>10428</t>
  </si>
  <si>
    <t>TI-205 :: 10428:Бандаж компрессионный фиксирующий нижих конечностей на голеностопный сустав КГСС(Т2) :: Бежевый :: XXL :: 36-41 см</t>
  </si>
  <si>
    <t>4680281014352</t>
  </si>
  <si>
    <t>10429</t>
  </si>
  <si>
    <t>TI-205 :: 10429:Бандаж компрессионный фиксирующий нижих конечностей на голеностопный сустав КГСС(Т2) :: Бежевый :: XXXL :: 41-46 см</t>
  </si>
  <si>
    <t>4680281014369</t>
  </si>
  <si>
    <t>10432</t>
  </si>
  <si>
    <t>TI-206</t>
  </si>
  <si>
    <t>TI-206 :: 10432:Бандаж компрессионный фиксирующий нижих конечностей на голеностопный сустав КГСС(Т2) :: Бежевый :: S</t>
  </si>
  <si>
    <t>4680281014390</t>
  </si>
  <si>
    <t>10431</t>
  </si>
  <si>
    <t>TI-206 :: 10431:Бандаж компрессионный фиксирующий нижих конечностей на голеностопный сустав КГСС(Т2) :: Бежевый :: M</t>
  </si>
  <si>
    <t>4680281014383</t>
  </si>
  <si>
    <t>10430</t>
  </si>
  <si>
    <t>TI-206 :: 10430:Бандаж компрессионный фиксирующий нижих конечностей на голеностопный сустав КГСС(Т2) :: Бежевый :: L</t>
  </si>
  <si>
    <t>4680281014376</t>
  </si>
  <si>
    <t>10433</t>
  </si>
  <si>
    <t>TI-206 :: 10433:Бандаж компрессионный фиксирующий нижих конечностей на голеностопный сустав КГСС(Т2) :: Бежевый :: XL</t>
  </si>
  <si>
    <t>4680281014406</t>
  </si>
  <si>
    <t>10434</t>
  </si>
  <si>
    <t>TI-206 :: 10434:Бандаж компрессионный фиксирующий нижих конечностей на голеностопный сустав КГСС(Т2) :: Бежевый :: XXL</t>
  </si>
  <si>
    <t>4680281014413</t>
  </si>
  <si>
    <t>09871</t>
  </si>
  <si>
    <t>TI-208</t>
  </si>
  <si>
    <t>TI-208 :: 09871:Бандаж компрессионный фиксирующий нижих конечностей на голеностопный сустав КГСС(Т2) :: Черный :: Универс.</t>
  </si>
  <si>
    <t>4680281014420</t>
  </si>
  <si>
    <t>09874</t>
  </si>
  <si>
    <t>TI-209</t>
  </si>
  <si>
    <t>TI-209 :: 09874:Бандаж компрессионный фиксирующий нижних конечностей на голеностопный сустав КГСС(Т1) :: Белый :: XS-S :: 20-26 см</t>
  </si>
  <si>
    <t>4680281014451</t>
  </si>
  <si>
    <t>09872</t>
  </si>
  <si>
    <t>TI-209 :: 09872:Бандаж компрессионный фиксирующий нижних конечностей на голеностопный сустав КГСС(Т1) :: Белый :: M-L :: 24-30 см</t>
  </si>
  <si>
    <t>4680281014437</t>
  </si>
  <si>
    <t>09873</t>
  </si>
  <si>
    <t>TI-209 :: 09873:Бандаж компрессионный фиксирующий нижних конечностей на голеностопный сустав КГСС(Т1) :: Белый :: XL-XXL :: 26-32 см</t>
  </si>
  <si>
    <t>4680281014444</t>
  </si>
  <si>
    <t>08023</t>
  </si>
  <si>
    <t>TI-240</t>
  </si>
  <si>
    <t>TI-240 :: 08023:Бандаж компрессионный фиксирующий верхних конечностей на лучезапястный сустав КЛЗС(Т2) :: Универс.</t>
  </si>
  <si>
    <t>4680281011344</t>
  </si>
  <si>
    <t>08030</t>
  </si>
  <si>
    <t>TI-241</t>
  </si>
  <si>
    <t>TI-241 :: 08030:Бандаж компрессионный фиксирующий верхних конечностей на лучезапястный сустав КЛЗС(Т2) :: Бежевый :: XS :: 15-17 см</t>
  </si>
  <si>
    <t>4680281011351</t>
  </si>
  <si>
    <t>08029</t>
  </si>
  <si>
    <t>TI-241 :: 08029:Бандаж компрессионный фиксирующий верхних конечностей на лучезапястный сустав КЛЗС(Т2) :: Бежевый :: S :: 17-18 см</t>
  </si>
  <si>
    <t>4680281011368</t>
  </si>
  <si>
    <t>08027</t>
  </si>
  <si>
    <t>TI-241 :: 08027:Бандаж компрессионный фиксирующий верхних конечностей на лучезапястный сустав КЛЗС(Т2) :: Бежевый :: M :: 18-20 см</t>
  </si>
  <si>
    <t>4680281011382</t>
  </si>
  <si>
    <t>08026</t>
  </si>
  <si>
    <t>TI-241 :: 08026:Бандаж компрессионный фиксирующий верхних конечностей на лучезапястный сустав КЛЗС(Т2) :: Бежевый :: L :: 20-22 см</t>
  </si>
  <si>
    <t>4680281011399</t>
  </si>
  <si>
    <t>08028</t>
  </si>
  <si>
    <t>TI-241 :: 08028:Бандаж компрессионный фиксирующий верхних конечностей на лучезапястный сустав КЛЗС(Т2) :: Бежевый :: XL :: 22-25 см</t>
  </si>
  <si>
    <t>4680281011375</t>
  </si>
  <si>
    <t>08470</t>
  </si>
  <si>
    <t>TI-242</t>
  </si>
  <si>
    <t>TI-242 :: 08470:Бандаж компрессионный фиксирующий верхних конечностей на лучезапястный сустав КЛЗС(Т2) :: Серый :: S :: 20-23 см</t>
  </si>
  <si>
    <t>4680281011429</t>
  </si>
  <si>
    <t>08469</t>
  </si>
  <si>
    <t>TI-242 :: 08469:Бандаж компрессионный фиксирующий верхних конечностей на лучезапястный сустав КЛЗС(Т2) :: Серый :: M :: 20-23 см</t>
  </si>
  <si>
    <t>4680281011436</t>
  </si>
  <si>
    <t>08468</t>
  </si>
  <si>
    <t>TI-242 :: 08468:Бандаж компрессионный фиксирующий верхних конечностей на лучезапястный сустав КЛЗС(Т2) :: Серый :: L :: 20-23 см</t>
  </si>
  <si>
    <t>4680281011443</t>
  </si>
  <si>
    <t>08471</t>
  </si>
  <si>
    <t>TI-242 :: 08471:Бандаж компрессионный фиксирующий верхних конечностей на лучезапястный сустав КЛЗС(Т2) :: Серый :: XL :: 20-23 см</t>
  </si>
  <si>
    <t>4680281011412</t>
  </si>
  <si>
    <t>08472</t>
  </si>
  <si>
    <t>TI-242 :: 08472:Бандаж компрессионный фиксирующий верхних конечностей на лучезапястный сустав КЛЗС(Т2) :: Серый :: XXL :: 20-23 см</t>
  </si>
  <si>
    <t>4680281011405</t>
  </si>
  <si>
    <t>08002</t>
  </si>
  <si>
    <t>TI-230</t>
  </si>
  <si>
    <t>TI-230 :: 08002:Бандаж компрессионный фиксирующий верхних конечностей на локтевой сустав КЛС(Т3) :: Серый :: S :: 22-25 см</t>
  </si>
  <si>
    <t>4680281011313</t>
  </si>
  <si>
    <t>08001</t>
  </si>
  <si>
    <t>TI-230 :: 08001:Бандаж компрессионный фиксирующий верхних конечностей на локтевой сустав КЛС(Т3) :: Серый :: M :: 25-28 см</t>
  </si>
  <si>
    <t>4680281011320</t>
  </si>
  <si>
    <t>08000</t>
  </si>
  <si>
    <t>TI-230 :: 08000:Бандаж компрессионный фиксирующий верхних конечностей на локтевой сустав КЛС(Т3) :: Серый :: L :: 28-31 см</t>
  </si>
  <si>
    <t>4680281011337</t>
  </si>
  <si>
    <t>08003</t>
  </si>
  <si>
    <t>TI-230 :: 08003:Бандаж компрессионный фиксирующий верхних конечностей на локтевой сустав КЛС(Т3) :: Серый :: XL :: 31-34 см</t>
  </si>
  <si>
    <t>4680281011306</t>
  </si>
  <si>
    <t>08004</t>
  </si>
  <si>
    <t>TI-230 :: 08004:Бандаж компрессионный фиксирующий верхних конечностей на локтевой сустав КЛС(Т3) :: Серый :: XXL :: 34-37 см</t>
  </si>
  <si>
    <t>4680281011290</t>
  </si>
  <si>
    <t>08190</t>
  </si>
  <si>
    <t>TI-350</t>
  </si>
  <si>
    <t>TI-350 :: 08190:Бандаж противорадикулитный ПРР:: Черный :: S :: 70-80 см</t>
  </si>
  <si>
    <t>4680281011061</t>
  </si>
  <si>
    <t>08189</t>
  </si>
  <si>
    <t>TI-350 :: 08189:Бандаж противорадикулитный ПРР:: Черный :: M :: 80-90 см</t>
  </si>
  <si>
    <t>4680281011078</t>
  </si>
  <si>
    <t>08188</t>
  </si>
  <si>
    <t>TI-350 :: 08188:Бандаж противорадикулитный ПРР:: Черный :: L :: 90-100 см</t>
  </si>
  <si>
    <t>4680281011085</t>
  </si>
  <si>
    <t>08191</t>
  </si>
  <si>
    <t>TI-350 :: 08191:Бандаж противорадикулитный ПРР:: Черный :: XL :: 100-110 см</t>
  </si>
  <si>
    <t>4680281011054</t>
  </si>
  <si>
    <t>08024</t>
  </si>
  <si>
    <t>TI-222</t>
  </si>
  <si>
    <t>TI-222 :: 08024:Бандаж компрессионный фиксирующий нижних конечностей на коленный сустав ККС(Т3) :: Черный :: S-M :: 30-48 см</t>
  </si>
  <si>
    <t>4680281011276</t>
  </si>
  <si>
    <t>08025</t>
  </si>
  <si>
    <t>TI-222 :: 08025:Бандаж компрессионный фиксирующий нижних конечностей на коленный сустав ККС(Т3) :: Черный :: L-XL :: 48-66 см</t>
  </si>
  <si>
    <t>4680281011283</t>
  </si>
  <si>
    <t>09875</t>
  </si>
  <si>
    <t>TI-2.5/25</t>
  </si>
  <si>
    <t>TI-2.5/25 :: 09875:Бандаж для легкой фиксации шейного отдела позвоночника:: 2,5-25 :: для новорожденных 2,5 мм</t>
  </si>
  <si>
    <t>4680281014222</t>
  </si>
  <si>
    <t>08035</t>
  </si>
  <si>
    <t>TI-2.7/28</t>
  </si>
  <si>
    <t>TI-2.7/28 :: 08035:Бандаж для легкой фиксации шейного отдела позвоночника:: 2,7-28 см :: Для новорожденных, 2,7см.</t>
  </si>
  <si>
    <t>4680281010385</t>
  </si>
  <si>
    <t>08033</t>
  </si>
  <si>
    <t>TI-3.5/32</t>
  </si>
  <si>
    <t>TI-3.5/32 :: 08033:Бандаж для легкой фиксации шейного отдела позвоночника:: 3,5-32 см :: Для новорожденных, 3,5см.</t>
  </si>
  <si>
    <t>4680281010415</t>
  </si>
  <si>
    <t>08036</t>
  </si>
  <si>
    <t>TI-5/34</t>
  </si>
  <si>
    <t>TI-5/34 :: 08036:Бандаж для легкой фиксации шейного отдела позвоночника:: 5-34 см</t>
  </si>
  <si>
    <t>4680281010422</t>
  </si>
  <si>
    <t>08037</t>
  </si>
  <si>
    <t>TI-8/36</t>
  </si>
  <si>
    <t>TI-8/36 :: 08037:Бандаж для легкой фиксации шейного отдела позвоночника:: 8-36 см</t>
  </si>
  <si>
    <t>4680281010439</t>
  </si>
  <si>
    <t>08042</t>
  </si>
  <si>
    <t>TI-8/45</t>
  </si>
  <si>
    <t>TI-8/45 :: 08042:Бандаж для легкой фиксации шейного отдела позвоночника:: Бежевый :: 8-45 см :: Для взрослых , 8см.</t>
  </si>
  <si>
    <t>4680281010477</t>
  </si>
  <si>
    <t>08038</t>
  </si>
  <si>
    <t>TI-8/50</t>
  </si>
  <si>
    <t>TI-8/50 :: 08038:Бандаж для легкой фиксации шейного отдела позвоночника:: Бежевый :: 8-50 см :: Для взрослых , 8см.</t>
  </si>
  <si>
    <t>4680281010460</t>
  </si>
  <si>
    <t>08043</t>
  </si>
  <si>
    <t>TI-9/45</t>
  </si>
  <si>
    <t>TI-9/45 :: 08043:Бандаж для легкой фиксации шейного отдела позвоночника:: Бежевый :: 9-45 см :: Для взрослых , 9см.</t>
  </si>
  <si>
    <t>4680281010453</t>
  </si>
  <si>
    <t>08039</t>
  </si>
  <si>
    <t>TI-9/50</t>
  </si>
  <si>
    <t>TI-9/50 :: 08039:Бандаж для легкой фиксации шейного отдела позвоночника:: Бежевый :: 9-50 см :: Для взрослых , 9см.</t>
  </si>
  <si>
    <t>4680281010446</t>
  </si>
  <si>
    <t>08041</t>
  </si>
  <si>
    <t>TI-10/45</t>
  </si>
  <si>
    <t>TI-10/45 :: 08041:Бандаж для легкой фиксации шейного отдела позвоночника :: Бежевый :: 10-45 см :: Для взрослых , 10см.</t>
  </si>
  <si>
    <t>4680281010408</t>
  </si>
  <si>
    <t>08040</t>
  </si>
  <si>
    <t>TI-10/50</t>
  </si>
  <si>
    <t>TI-10/50 :: 08040:Бандаж для легкой фиксации шейного отдела позвоночника :: Бежевый :: 10-50 см :: Для взрослых , 10см.</t>
  </si>
  <si>
    <t>4680281010392</t>
  </si>
  <si>
    <t>10394</t>
  </si>
  <si>
    <t>TI-11/45</t>
  </si>
  <si>
    <t>TI-11/45 :: 10394:Бандаж для легкой фиксации шейного отдела позвоночника :: Бежевый :: 11-45 см :: Для взрослых , 11см.</t>
  </si>
  <si>
    <t>4680281014215</t>
  </si>
  <si>
    <t>10395</t>
  </si>
  <si>
    <t>TI-11/50</t>
  </si>
  <si>
    <t>TI-11/50 :: 10395:Бандаж для легкой фиксации шейного отдела позвоночника :: Бежевый :: 11-50 см :: Для взрослых , 11см.</t>
  </si>
  <si>
    <t>4680281014239</t>
  </si>
  <si>
    <t>06100</t>
  </si>
  <si>
    <t>LP1</t>
  </si>
  <si>
    <t>LP1 :: 06100:Гель для ног "Heeber" с противоварикозным эффектом</t>
  </si>
  <si>
    <t>4680281004230</t>
  </si>
  <si>
    <t>06098</t>
  </si>
  <si>
    <t>LP2</t>
  </si>
  <si>
    <t>LP2 :: 06098:Гель для тела "Heeber" с охлаждающим эффектом</t>
  </si>
  <si>
    <t>4680281004254</t>
  </si>
  <si>
    <t>06099</t>
  </si>
  <si>
    <t>LP3</t>
  </si>
  <si>
    <t>LP3 :: 06099:Крем для суставов "Heeber "</t>
  </si>
  <si>
    <t>4680281004261</t>
  </si>
  <si>
    <t>06097</t>
  </si>
  <si>
    <t>LP4</t>
  </si>
  <si>
    <t>LP4 :: 06097:Крем для тела "Heeber" с согревающим эффектом</t>
  </si>
  <si>
    <t>4680281004278</t>
  </si>
  <si>
    <t>07097</t>
  </si>
  <si>
    <t>LP</t>
  </si>
  <si>
    <t>LP :: 07097:Набор кремов профилактических "Heeber"(16 шт) :: 16 шт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</si>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</sst>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4.0"/>
      <color rgb="FF000000"/>
      <name val="Calibri"/>
    </font>
    <font/>
    <font>
      <sz val="9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</fills>
  <borders count="6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0" numFmtId="0" xfId="0" applyAlignment="1" applyBorder="1" applyFont="1">
      <alignment horizontal="center" vertical="center"/>
    </xf>
    <xf borderId="0" fillId="0" fontId="0" numFmtId="0" xfId="0" applyFont="1"/>
    <xf borderId="5" fillId="0" fontId="2" numFmtId="0" xfId="0" applyBorder="1" applyFont="1"/>
    <xf borderId="1" fillId="2" fontId="3" numFmtId="0" xfId="0" applyAlignment="1" applyBorder="1" applyFont="1">
      <alignment horizontal="center" vertical="center" wrapText="1"/>
    </xf>
    <xf borderId="4" fillId="2" fontId="0" numFmtId="0" xfId="0" applyAlignment="1" applyBorder="1" applyFont="1">
      <alignment horizontal="center" vertical="center"/>
    </xf>
    <xf borderId="4" fillId="2" fontId="0" numFmtId="0" xfId="0" applyAlignment="1" applyBorder="1" applyFont="1">
      <alignment horizontal="center" vertical="center" wrapText="1"/>
    </xf>
    <xf borderId="4" fillId="2" fontId="0" numFmtId="0" xfId="0" applyAlignment="1" applyBorder="1" applyFont="1">
      <alignment horizontal="center" vertical="center" wrapText="1"/>
    </xf>
    <xf borderId="0" fillId="0" fontId="0" numFmtId="49" xfId="0" applyAlignment="1" applyFont="1" applyNumberFormat="1">
      <alignment horizontal="center" vertical="center" wrapText="1"/>
    </xf>
    <xf borderId="0" fillId="0" fontId="0" numFmtId="49" xfId="0" applyAlignment="1" applyFont="1" applyNumberFormat="1">
      <alignment horizontal="center" vertical="center" wrapText="1"/>
    </xf>
    <xf borderId="0" fillId="0" fontId="0" numFmtId="1" xfId="0" applyAlignment="1" applyFont="1" applyNumberFormat="1">
      <alignment horizontal="center" vertical="center" wrapText="1"/>
    </xf>
    <xf borderId="0" fillId="0" fontId="0" numFmtId="2" xfId="0" applyAlignment="1" applyFont="1" applyNumberFormat="1">
      <alignment horizontal="center" vertical="center" wrapText="1"/>
    </xf>
    <xf borderId="0" fillId="0" fontId="0" numFmtId="0" xfId="0" applyAlignment="1" applyFont="1">
      <alignment horizontal="center" vertical="center" wrapText="1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.xml"/></Relationships>
</file>

<file path=xl/drawings/_rels/worksheetdrawing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76200</xdr:colOff>
      <xdr:row>0</xdr:row>
      <xdr:rowOff>152400</xdr:rowOff>
    </xdr:from>
    <xdr:to>
      <xdr:col>2</xdr:col>
      <xdr:colOff>695325</xdr:colOff>
      <xdr:row>1</xdr:row>
      <xdr:rowOff>685800</xdr:rowOff>
    </xdr:to>
    <xdr:pic>
      <xdr:nvPicPr>
        <xdr:cNvPr id="0" name="image00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933575" cy="762000"/>
        </a:xfrm>
        <a:prstGeom prst="rect">
          <a:avLst/>
        </a:prstGeom>
        <a:noFill/>
      </xdr:spPr>
    </xdr:pic>
    <xdr:clientData fLocksWithSheet="0"/>
  </xdr:twoCellAnchor>
</xdr:wsDr>
</file>

<file path=xl/worksheets/_rels/sheet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.xml"/></Relationships>
</file>

<file path=xl/worksheets/sheet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7.75"/>
    <col customWidth="1" min="2" max="2" width="9.5"/>
    <col customWidth="1" min="3" max="3" width="38.5"/>
    <col customWidth="1" min="4" max="4" width="9.25"/>
    <col customWidth="1" min="5" max="6" width="7.75"/>
    <col customWidth="1" min="7" max="7" width="9.5"/>
    <col customWidth="1" min="8" max="8" width="7.88"/>
    <col customWidth="1" min="9" max="9" width="13.5"/>
    <col customWidth="1" min="10" max="16" width="7.88"/>
    <col customWidth="1" min="17" max="24" width="8.75"/>
  </cols>
  <sheetData>
    <row r="1" ht="18.0" customHeight="1">
      <c r="A1" s="1"/>
      <c r="E1" s="2" t="s">
        <v>0</v>
      </c>
      <c r="F1" s="3"/>
      <c r="G1" s="3"/>
      <c r="H1" s="4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70.5" customHeight="1">
      <c r="A2" s="7"/>
      <c r="B2" s="7"/>
      <c r="C2" s="7"/>
      <c r="D2" s="7"/>
      <c r="E2" s="8" t="s">
        <v>2</v>
      </c>
      <c r="F2" s="3"/>
      <c r="G2" s="3"/>
      <c r="H2" s="4"/>
      <c r="I2" s="9" t="str">
        <f>SUM(H4:H441)</f>
        <v>0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30.0" customHeight="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ht="30.0" customHeight="1">
      <c r="A4" s="12" t="s">
        <v>11</v>
      </c>
      <c r="B4" s="12" t="s">
        <v>12</v>
      </c>
      <c r="C4" s="13" t="s">
        <v>13</v>
      </c>
      <c r="D4" s="12" t="s">
        <v>14</v>
      </c>
      <c r="E4" s="14">
        <v>0.0</v>
      </c>
      <c r="F4" s="15">
        <v>1440.0</v>
      </c>
      <c r="G4" s="16">
        <v>0.0</v>
      </c>
      <c r="H4" s="17" t="str">
        <f t="shared" ref="H4:H441" si="1">F4*G4</f>
        <v>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ht="45.0" customHeight="1">
      <c r="A5" s="12" t="s">
        <v>15</v>
      </c>
      <c r="B5" s="12" t="s">
        <v>12</v>
      </c>
      <c r="C5" s="13" t="s">
        <v>16</v>
      </c>
      <c r="D5" s="12" t="s">
        <v>17</v>
      </c>
      <c r="E5" s="14">
        <v>0.0</v>
      </c>
      <c r="F5" s="15">
        <v>1440.0</v>
      </c>
      <c r="G5" s="16">
        <v>0.0</v>
      </c>
      <c r="H5" s="17" t="str">
        <f t="shared" si="1"/>
        <v>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ht="45.0" customHeight="1">
      <c r="A6" s="12" t="s">
        <v>18</v>
      </c>
      <c r="B6" s="12" t="s">
        <v>12</v>
      </c>
      <c r="C6" s="13" t="s">
        <v>19</v>
      </c>
      <c r="D6" s="12" t="s">
        <v>20</v>
      </c>
      <c r="E6" s="14">
        <v>0.0</v>
      </c>
      <c r="F6" s="15">
        <v>1440.0</v>
      </c>
      <c r="G6" s="16">
        <v>0.0</v>
      </c>
      <c r="H6" s="17" t="str">
        <f t="shared" si="1"/>
        <v>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45.0" customHeight="1">
      <c r="A7" s="12" t="s">
        <v>21</v>
      </c>
      <c r="B7" s="12" t="s">
        <v>12</v>
      </c>
      <c r="C7" s="13" t="s">
        <v>22</v>
      </c>
      <c r="D7" s="12" t="s">
        <v>23</v>
      </c>
      <c r="E7" s="14">
        <v>0.0</v>
      </c>
      <c r="F7" s="15">
        <v>1440.0</v>
      </c>
      <c r="G7" s="16">
        <v>0.0</v>
      </c>
      <c r="H7" s="17" t="str">
        <f t="shared" si="1"/>
        <v>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45.0" customHeight="1">
      <c r="A8" s="12" t="s">
        <v>24</v>
      </c>
      <c r="B8" s="12" t="s">
        <v>12</v>
      </c>
      <c r="C8" s="13" t="s">
        <v>25</v>
      </c>
      <c r="D8" s="12" t="s">
        <v>26</v>
      </c>
      <c r="E8" s="14">
        <v>0.0</v>
      </c>
      <c r="F8" s="15">
        <v>1440.0</v>
      </c>
      <c r="G8" s="16">
        <v>0.0</v>
      </c>
      <c r="H8" s="17" t="str">
        <f t="shared" si="1"/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30.0" customHeight="1">
      <c r="A9" s="12" t="s">
        <v>27</v>
      </c>
      <c r="B9" s="12" t="s">
        <v>28</v>
      </c>
      <c r="C9" s="13" t="s">
        <v>29</v>
      </c>
      <c r="D9" s="12" t="s">
        <v>30</v>
      </c>
      <c r="E9" s="14">
        <v>0.0</v>
      </c>
      <c r="F9" s="15">
        <v>1620.0</v>
      </c>
      <c r="G9" s="16">
        <v>0.0</v>
      </c>
      <c r="H9" s="17" t="str">
        <f t="shared" si="1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45.0" customHeight="1">
      <c r="A10" s="12" t="s">
        <v>31</v>
      </c>
      <c r="B10" s="12" t="s">
        <v>28</v>
      </c>
      <c r="C10" s="13" t="s">
        <v>32</v>
      </c>
      <c r="D10" s="12" t="s">
        <v>33</v>
      </c>
      <c r="E10" s="14">
        <v>0.0</v>
      </c>
      <c r="F10" s="15">
        <v>1620.0</v>
      </c>
      <c r="G10" s="16">
        <v>0.0</v>
      </c>
      <c r="H10" s="17" t="str">
        <f t="shared" si="1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ht="45.0" customHeight="1">
      <c r="A11" s="12" t="s">
        <v>34</v>
      </c>
      <c r="B11" s="12" t="s">
        <v>28</v>
      </c>
      <c r="C11" s="13" t="s">
        <v>35</v>
      </c>
      <c r="D11" s="12" t="s">
        <v>36</v>
      </c>
      <c r="E11" s="14">
        <v>0.0</v>
      </c>
      <c r="F11" s="15">
        <v>1620.0</v>
      </c>
      <c r="G11" s="16">
        <v>0.0</v>
      </c>
      <c r="H11" s="17" t="str">
        <f t="shared" si="1"/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ht="45.0" customHeight="1">
      <c r="A12" s="12" t="s">
        <v>37</v>
      </c>
      <c r="B12" s="12" t="s">
        <v>28</v>
      </c>
      <c r="C12" s="13" t="s">
        <v>38</v>
      </c>
      <c r="D12" s="12" t="s">
        <v>39</v>
      </c>
      <c r="E12" s="14">
        <v>0.0</v>
      </c>
      <c r="F12" s="15">
        <v>1620.0</v>
      </c>
      <c r="G12" s="16">
        <v>0.0</v>
      </c>
      <c r="H12" s="17" t="str">
        <f t="shared" si="1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ht="45.0" customHeight="1">
      <c r="A13" s="12" t="s">
        <v>40</v>
      </c>
      <c r="B13" s="12" t="s">
        <v>28</v>
      </c>
      <c r="C13" s="13" t="s">
        <v>41</v>
      </c>
      <c r="D13" s="12" t="s">
        <v>42</v>
      </c>
      <c r="E13" s="14">
        <v>0.0</v>
      </c>
      <c r="F13" s="15">
        <v>1620.0</v>
      </c>
      <c r="G13" s="16">
        <v>0.0</v>
      </c>
      <c r="H13" s="17" t="str">
        <f t="shared" si="1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ht="45.0" customHeight="1">
      <c r="A14" s="12" t="s">
        <v>43</v>
      </c>
      <c r="B14" s="12" t="s">
        <v>44</v>
      </c>
      <c r="C14" s="13" t="s">
        <v>45</v>
      </c>
      <c r="D14" s="12" t="s">
        <v>46</v>
      </c>
      <c r="E14" s="14">
        <v>0.0</v>
      </c>
      <c r="F14" s="15">
        <v>658.75</v>
      </c>
      <c r="G14" s="16">
        <v>0.0</v>
      </c>
      <c r="H14" s="17" t="str">
        <f t="shared" si="1"/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ht="30.0" customHeight="1">
      <c r="A15" s="12" t="s">
        <v>47</v>
      </c>
      <c r="B15" s="12" t="s">
        <v>44</v>
      </c>
      <c r="C15" s="13" t="s">
        <v>48</v>
      </c>
      <c r="D15" s="12" t="s">
        <v>49</v>
      </c>
      <c r="E15" s="14">
        <v>0.0</v>
      </c>
      <c r="F15" s="15">
        <v>658.75</v>
      </c>
      <c r="G15" s="16">
        <v>0.0</v>
      </c>
      <c r="H15" s="17" t="str">
        <f t="shared" si="1"/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ht="45.0" customHeight="1">
      <c r="A16" s="12" t="s">
        <v>50</v>
      </c>
      <c r="B16" s="12" t="s">
        <v>44</v>
      </c>
      <c r="C16" s="13" t="s">
        <v>51</v>
      </c>
      <c r="D16" s="12" t="s">
        <v>52</v>
      </c>
      <c r="E16" s="14">
        <v>0.0</v>
      </c>
      <c r="F16" s="15">
        <v>658.75</v>
      </c>
      <c r="G16" s="16">
        <v>0.0</v>
      </c>
      <c r="H16" s="17" t="str">
        <f t="shared" si="1"/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ht="30.0" customHeight="1">
      <c r="A17" s="12" t="s">
        <v>53</v>
      </c>
      <c r="B17" s="12" t="s">
        <v>44</v>
      </c>
      <c r="C17" s="13" t="s">
        <v>54</v>
      </c>
      <c r="D17" s="12" t="s">
        <v>55</v>
      </c>
      <c r="E17" s="14">
        <v>0.0</v>
      </c>
      <c r="F17" s="15">
        <v>658.75</v>
      </c>
      <c r="G17" s="16">
        <v>0.0</v>
      </c>
      <c r="H17" s="17" t="str">
        <f t="shared" si="1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ht="45.0" customHeight="1">
      <c r="A18" s="12" t="s">
        <v>56</v>
      </c>
      <c r="B18" s="12" t="s">
        <v>44</v>
      </c>
      <c r="C18" s="13" t="s">
        <v>57</v>
      </c>
      <c r="D18" s="12" t="s">
        <v>58</v>
      </c>
      <c r="E18" s="14">
        <v>0.0</v>
      </c>
      <c r="F18" s="15">
        <v>658.75</v>
      </c>
      <c r="G18" s="16">
        <v>0.0</v>
      </c>
      <c r="H18" s="17" t="str">
        <f t="shared" si="1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ht="45.0" customHeight="1">
      <c r="A19" s="12" t="s">
        <v>59</v>
      </c>
      <c r="B19" s="12" t="s">
        <v>44</v>
      </c>
      <c r="C19" s="13" t="s">
        <v>60</v>
      </c>
      <c r="D19" s="12" t="s">
        <v>61</v>
      </c>
      <c r="E19" s="14">
        <v>0.0</v>
      </c>
      <c r="F19" s="15">
        <v>658.75</v>
      </c>
      <c r="G19" s="16">
        <v>0.0</v>
      </c>
      <c r="H19" s="17" t="str">
        <f t="shared" si="1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ht="30.0" customHeight="1">
      <c r="A20" s="12" t="s">
        <v>62</v>
      </c>
      <c r="B20" s="12" t="s">
        <v>44</v>
      </c>
      <c r="C20" s="13" t="s">
        <v>63</v>
      </c>
      <c r="D20" s="12" t="s">
        <v>64</v>
      </c>
      <c r="E20" s="14">
        <v>0.0</v>
      </c>
      <c r="F20" s="15">
        <v>658.75</v>
      </c>
      <c r="G20" s="16">
        <v>0.0</v>
      </c>
      <c r="H20" s="17" t="str">
        <f t="shared" si="1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ht="45.0" customHeight="1">
      <c r="A21" s="12" t="s">
        <v>65</v>
      </c>
      <c r="B21" s="12" t="s">
        <v>66</v>
      </c>
      <c r="C21" s="13" t="s">
        <v>67</v>
      </c>
      <c r="D21" s="12" t="s">
        <v>68</v>
      </c>
      <c r="E21" s="14">
        <v>0.0</v>
      </c>
      <c r="F21" s="15">
        <v>658.75</v>
      </c>
      <c r="G21" s="16">
        <v>0.0</v>
      </c>
      <c r="H21" s="17" t="str">
        <f t="shared" si="1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ht="30.0" customHeight="1">
      <c r="A22" s="12" t="s">
        <v>69</v>
      </c>
      <c r="B22" s="12" t="s">
        <v>66</v>
      </c>
      <c r="C22" s="13" t="s">
        <v>70</v>
      </c>
      <c r="D22" s="12" t="s">
        <v>71</v>
      </c>
      <c r="E22" s="14">
        <v>0.0</v>
      </c>
      <c r="F22" s="15">
        <v>658.75</v>
      </c>
      <c r="G22" s="16">
        <v>0.0</v>
      </c>
      <c r="H22" s="17" t="str">
        <f t="shared" si="1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ht="45.0" customHeight="1">
      <c r="A23" s="12" t="s">
        <v>72</v>
      </c>
      <c r="B23" s="12" t="s">
        <v>66</v>
      </c>
      <c r="C23" s="13" t="s">
        <v>73</v>
      </c>
      <c r="D23" s="12" t="s">
        <v>74</v>
      </c>
      <c r="E23" s="14">
        <v>0.0</v>
      </c>
      <c r="F23" s="15">
        <v>658.75</v>
      </c>
      <c r="G23" s="16">
        <v>0.0</v>
      </c>
      <c r="H23" s="17" t="str">
        <f t="shared" si="1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ht="30.0" customHeight="1">
      <c r="A24" s="12" t="s">
        <v>75</v>
      </c>
      <c r="B24" s="12" t="s">
        <v>66</v>
      </c>
      <c r="C24" s="13" t="s">
        <v>76</v>
      </c>
      <c r="D24" s="12" t="s">
        <v>77</v>
      </c>
      <c r="E24" s="14">
        <v>0.0</v>
      </c>
      <c r="F24" s="15">
        <v>658.75</v>
      </c>
      <c r="G24" s="16">
        <v>0.0</v>
      </c>
      <c r="H24" s="17" t="str">
        <f t="shared" si="1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ht="45.0" customHeight="1">
      <c r="A25" s="12" t="s">
        <v>78</v>
      </c>
      <c r="B25" s="12" t="s">
        <v>66</v>
      </c>
      <c r="C25" s="13" t="s">
        <v>79</v>
      </c>
      <c r="D25" s="12" t="s">
        <v>80</v>
      </c>
      <c r="E25" s="14">
        <v>0.0</v>
      </c>
      <c r="F25" s="15">
        <v>658.75</v>
      </c>
      <c r="G25" s="16">
        <v>0.0</v>
      </c>
      <c r="H25" s="17" t="str">
        <f t="shared" si="1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ht="45.0" customHeight="1">
      <c r="A26" s="12" t="s">
        <v>81</v>
      </c>
      <c r="B26" s="12" t="s">
        <v>66</v>
      </c>
      <c r="C26" s="13" t="s">
        <v>82</v>
      </c>
      <c r="D26" s="12" t="s">
        <v>83</v>
      </c>
      <c r="E26" s="14">
        <v>0.0</v>
      </c>
      <c r="F26" s="15">
        <v>658.75</v>
      </c>
      <c r="G26" s="16">
        <v>0.0</v>
      </c>
      <c r="H26" s="17" t="str">
        <f t="shared" si="1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ht="30.0" customHeight="1">
      <c r="A27" s="12" t="s">
        <v>84</v>
      </c>
      <c r="B27" s="12" t="s">
        <v>66</v>
      </c>
      <c r="C27" s="13" t="s">
        <v>85</v>
      </c>
      <c r="D27" s="12" t="s">
        <v>86</v>
      </c>
      <c r="E27" s="14">
        <v>0.0</v>
      </c>
      <c r="F27" s="15">
        <v>658.75</v>
      </c>
      <c r="G27" s="16">
        <v>0.0</v>
      </c>
      <c r="H27" s="17" t="str">
        <f t="shared" si="1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ht="30.0" customHeight="1">
      <c r="A28" s="12" t="s">
        <v>87</v>
      </c>
      <c r="B28" s="12" t="s">
        <v>88</v>
      </c>
      <c r="C28" s="13" t="s">
        <v>89</v>
      </c>
      <c r="D28" s="12" t="s">
        <v>90</v>
      </c>
      <c r="E28" s="14">
        <v>0.0</v>
      </c>
      <c r="F28" s="15">
        <v>912.5</v>
      </c>
      <c r="G28" s="16">
        <v>0.0</v>
      </c>
      <c r="H28" s="17" t="str">
        <f t="shared" si="1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ht="45.0" customHeight="1">
      <c r="A29" s="12" t="s">
        <v>91</v>
      </c>
      <c r="B29" s="12" t="s">
        <v>88</v>
      </c>
      <c r="C29" s="13" t="s">
        <v>92</v>
      </c>
      <c r="D29" s="12" t="s">
        <v>93</v>
      </c>
      <c r="E29" s="14">
        <v>0.0</v>
      </c>
      <c r="F29" s="15">
        <v>912.5</v>
      </c>
      <c r="G29" s="16">
        <v>0.0</v>
      </c>
      <c r="H29" s="17" t="str">
        <f t="shared" si="1"/>
        <v>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ht="45.0" customHeight="1">
      <c r="A30" s="12" t="s">
        <v>94</v>
      </c>
      <c r="B30" s="12" t="s">
        <v>88</v>
      </c>
      <c r="C30" s="13" t="s">
        <v>95</v>
      </c>
      <c r="D30" s="12" t="s">
        <v>96</v>
      </c>
      <c r="E30" s="14">
        <v>0.0</v>
      </c>
      <c r="F30" s="15">
        <v>912.5</v>
      </c>
      <c r="G30" s="16">
        <v>0.0</v>
      </c>
      <c r="H30" s="17" t="str">
        <f t="shared" si="1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ht="45.0" customHeight="1">
      <c r="A31" s="12" t="s">
        <v>97</v>
      </c>
      <c r="B31" s="12" t="s">
        <v>88</v>
      </c>
      <c r="C31" s="13" t="s">
        <v>98</v>
      </c>
      <c r="D31" s="12" t="s">
        <v>99</v>
      </c>
      <c r="E31" s="14">
        <v>0.0</v>
      </c>
      <c r="F31" s="15">
        <v>912.5</v>
      </c>
      <c r="G31" s="16">
        <v>0.0</v>
      </c>
      <c r="H31" s="17" t="str">
        <f t="shared" si="1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ht="45.0" customHeight="1">
      <c r="A32" s="12" t="s">
        <v>100</v>
      </c>
      <c r="B32" s="12" t="s">
        <v>88</v>
      </c>
      <c r="C32" s="13" t="s">
        <v>101</v>
      </c>
      <c r="D32" s="12" t="s">
        <v>102</v>
      </c>
      <c r="E32" s="14">
        <v>0.0</v>
      </c>
      <c r="F32" s="15">
        <v>912.5</v>
      </c>
      <c r="G32" s="16">
        <v>0.0</v>
      </c>
      <c r="H32" s="17" t="str">
        <f t="shared" si="1"/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ht="30.0" customHeight="1">
      <c r="A33" s="12" t="s">
        <v>103</v>
      </c>
      <c r="B33" s="12" t="s">
        <v>104</v>
      </c>
      <c r="C33" s="13" t="s">
        <v>105</v>
      </c>
      <c r="D33" s="12" t="s">
        <v>106</v>
      </c>
      <c r="E33" s="14">
        <v>0.0</v>
      </c>
      <c r="F33" s="15">
        <v>1150.0</v>
      </c>
      <c r="G33" s="16">
        <v>0.0</v>
      </c>
      <c r="H33" s="17" t="str">
        <f t="shared" si="1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ht="45.0" customHeight="1">
      <c r="A34" s="12" t="s">
        <v>107</v>
      </c>
      <c r="B34" s="12" t="s">
        <v>104</v>
      </c>
      <c r="C34" s="13" t="s">
        <v>108</v>
      </c>
      <c r="D34" s="12" t="s">
        <v>109</v>
      </c>
      <c r="E34" s="14">
        <v>0.0</v>
      </c>
      <c r="F34" s="15">
        <v>1150.0</v>
      </c>
      <c r="G34" s="16">
        <v>0.0</v>
      </c>
      <c r="H34" s="17" t="str">
        <f t="shared" si="1"/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ht="45.0" customHeight="1">
      <c r="A35" s="12" t="s">
        <v>110</v>
      </c>
      <c r="B35" s="12" t="s">
        <v>104</v>
      </c>
      <c r="C35" s="13" t="s">
        <v>111</v>
      </c>
      <c r="D35" s="12" t="s">
        <v>112</v>
      </c>
      <c r="E35" s="14">
        <v>0.0</v>
      </c>
      <c r="F35" s="15">
        <v>1150.0</v>
      </c>
      <c r="G35" s="16">
        <v>0.0</v>
      </c>
      <c r="H35" s="17" t="str">
        <f t="shared" si="1"/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45.0" customHeight="1">
      <c r="A36" s="12" t="s">
        <v>113</v>
      </c>
      <c r="B36" s="12" t="s">
        <v>104</v>
      </c>
      <c r="C36" s="13" t="s">
        <v>114</v>
      </c>
      <c r="D36" s="12" t="s">
        <v>115</v>
      </c>
      <c r="E36" s="14">
        <v>0.0</v>
      </c>
      <c r="F36" s="15">
        <v>1150.0</v>
      </c>
      <c r="G36" s="16">
        <v>0.0</v>
      </c>
      <c r="H36" s="17" t="str">
        <f t="shared" si="1"/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45.0" customHeight="1">
      <c r="A37" s="12" t="s">
        <v>116</v>
      </c>
      <c r="B37" s="12" t="s">
        <v>104</v>
      </c>
      <c r="C37" s="13" t="s">
        <v>117</v>
      </c>
      <c r="D37" s="12" t="s">
        <v>118</v>
      </c>
      <c r="E37" s="14">
        <v>0.0</v>
      </c>
      <c r="F37" s="15">
        <v>1150.0</v>
      </c>
      <c r="G37" s="16">
        <v>0.0</v>
      </c>
      <c r="H37" s="17" t="str">
        <f t="shared" si="1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30.0" customHeight="1">
      <c r="A38" s="12" t="s">
        <v>119</v>
      </c>
      <c r="B38" s="12" t="s">
        <v>120</v>
      </c>
      <c r="C38" s="13" t="s">
        <v>121</v>
      </c>
      <c r="D38" s="12" t="s">
        <v>122</v>
      </c>
      <c r="E38" s="14">
        <v>0.0</v>
      </c>
      <c r="F38" s="15">
        <v>1563.75</v>
      </c>
      <c r="G38" s="16">
        <v>0.0</v>
      </c>
      <c r="H38" s="17" t="str">
        <f t="shared" si="1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45.0" customHeight="1">
      <c r="A39" s="12" t="s">
        <v>123</v>
      </c>
      <c r="B39" s="12" t="s">
        <v>120</v>
      </c>
      <c r="C39" s="13" t="s">
        <v>124</v>
      </c>
      <c r="D39" s="12" t="s">
        <v>125</v>
      </c>
      <c r="E39" s="14">
        <v>0.0</v>
      </c>
      <c r="F39" s="15">
        <v>1563.75</v>
      </c>
      <c r="G39" s="16">
        <v>0.0</v>
      </c>
      <c r="H39" s="17" t="str">
        <f t="shared" si="1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45.0" customHeight="1">
      <c r="A40" s="12" t="s">
        <v>126</v>
      </c>
      <c r="B40" s="12" t="s">
        <v>120</v>
      </c>
      <c r="C40" s="13" t="s">
        <v>127</v>
      </c>
      <c r="D40" s="12" t="s">
        <v>128</v>
      </c>
      <c r="E40" s="14">
        <v>0.0</v>
      </c>
      <c r="F40" s="15">
        <v>1563.75</v>
      </c>
      <c r="G40" s="16">
        <v>0.0</v>
      </c>
      <c r="H40" s="17" t="str">
        <f t="shared" si="1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45.0" customHeight="1">
      <c r="A41" s="12" t="s">
        <v>129</v>
      </c>
      <c r="B41" s="12" t="s">
        <v>120</v>
      </c>
      <c r="C41" s="13" t="s">
        <v>130</v>
      </c>
      <c r="D41" s="12" t="s">
        <v>131</v>
      </c>
      <c r="E41" s="14">
        <v>0.0</v>
      </c>
      <c r="F41" s="15">
        <v>1563.75</v>
      </c>
      <c r="G41" s="16">
        <v>0.0</v>
      </c>
      <c r="H41" s="17" t="str">
        <f t="shared" si="1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45.0" customHeight="1">
      <c r="A42" s="12" t="s">
        <v>132</v>
      </c>
      <c r="B42" s="12" t="s">
        <v>120</v>
      </c>
      <c r="C42" s="13" t="s">
        <v>133</v>
      </c>
      <c r="D42" s="12" t="s">
        <v>134</v>
      </c>
      <c r="E42" s="14">
        <v>0.0</v>
      </c>
      <c r="F42" s="15">
        <v>1563.75</v>
      </c>
      <c r="G42" s="16">
        <v>0.0</v>
      </c>
      <c r="H42" s="17" t="str">
        <f t="shared" si="1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30.0" customHeight="1">
      <c r="A43" s="12" t="s">
        <v>135</v>
      </c>
      <c r="B43" s="12" t="s">
        <v>136</v>
      </c>
      <c r="C43" s="13" t="s">
        <v>137</v>
      </c>
      <c r="D43" s="12" t="s">
        <v>138</v>
      </c>
      <c r="E43" s="14">
        <v>0.0</v>
      </c>
      <c r="F43" s="15">
        <v>1665.0</v>
      </c>
      <c r="G43" s="16">
        <v>0.0</v>
      </c>
      <c r="H43" s="17" t="str">
        <f t="shared" si="1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45.0" customHeight="1">
      <c r="A44" s="12" t="s">
        <v>139</v>
      </c>
      <c r="B44" s="12" t="s">
        <v>136</v>
      </c>
      <c r="C44" s="13" t="s">
        <v>140</v>
      </c>
      <c r="D44" s="12" t="s">
        <v>141</v>
      </c>
      <c r="E44" s="14">
        <v>0.0</v>
      </c>
      <c r="F44" s="15">
        <v>1665.0</v>
      </c>
      <c r="G44" s="16">
        <v>0.0</v>
      </c>
      <c r="H44" s="17" t="str">
        <f t="shared" si="1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45.0" customHeight="1">
      <c r="A45" s="12" t="s">
        <v>142</v>
      </c>
      <c r="B45" s="12" t="s">
        <v>136</v>
      </c>
      <c r="C45" s="13" t="s">
        <v>143</v>
      </c>
      <c r="D45" s="12" t="s">
        <v>144</v>
      </c>
      <c r="E45" s="14">
        <v>0.0</v>
      </c>
      <c r="F45" s="15">
        <v>1665.0</v>
      </c>
      <c r="G45" s="16">
        <v>0.0</v>
      </c>
      <c r="H45" s="17" t="str">
        <f t="shared" si="1"/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45.0" customHeight="1">
      <c r="A46" s="12" t="s">
        <v>145</v>
      </c>
      <c r="B46" s="12" t="s">
        <v>136</v>
      </c>
      <c r="C46" s="13" t="s">
        <v>146</v>
      </c>
      <c r="D46" s="12" t="s">
        <v>147</v>
      </c>
      <c r="E46" s="14">
        <v>0.0</v>
      </c>
      <c r="F46" s="15">
        <v>1665.0</v>
      </c>
      <c r="G46" s="16">
        <v>0.0</v>
      </c>
      <c r="H46" s="17" t="str">
        <f t="shared" si="1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45.0" customHeight="1">
      <c r="A47" s="12" t="s">
        <v>148</v>
      </c>
      <c r="B47" s="12" t="s">
        <v>136</v>
      </c>
      <c r="C47" s="13" t="s">
        <v>149</v>
      </c>
      <c r="D47" s="12" t="s">
        <v>150</v>
      </c>
      <c r="E47" s="14">
        <v>0.0</v>
      </c>
      <c r="F47" s="15">
        <v>1665.0</v>
      </c>
      <c r="G47" s="16">
        <v>0.0</v>
      </c>
      <c r="H47" s="17" t="str">
        <f t="shared" si="1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30.0" customHeight="1">
      <c r="A48" s="12" t="s">
        <v>151</v>
      </c>
      <c r="B48" s="12" t="s">
        <v>152</v>
      </c>
      <c r="C48" s="13" t="s">
        <v>153</v>
      </c>
      <c r="D48" s="12" t="s">
        <v>154</v>
      </c>
      <c r="E48" s="14">
        <v>0.0</v>
      </c>
      <c r="F48" s="15">
        <v>1743.75</v>
      </c>
      <c r="G48" s="16">
        <v>0.0</v>
      </c>
      <c r="H48" s="17" t="str">
        <f t="shared" si="1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45.0" customHeight="1">
      <c r="A49" s="12" t="s">
        <v>155</v>
      </c>
      <c r="B49" s="12" t="s">
        <v>152</v>
      </c>
      <c r="C49" s="13" t="s">
        <v>156</v>
      </c>
      <c r="D49" s="12" t="s">
        <v>157</v>
      </c>
      <c r="E49" s="14">
        <v>0.0</v>
      </c>
      <c r="F49" s="15">
        <v>1743.75</v>
      </c>
      <c r="G49" s="16">
        <v>0.0</v>
      </c>
      <c r="H49" s="17" t="str">
        <f t="shared" si="1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45.0" customHeight="1">
      <c r="A50" s="12" t="s">
        <v>158</v>
      </c>
      <c r="B50" s="12" t="s">
        <v>152</v>
      </c>
      <c r="C50" s="13" t="s">
        <v>159</v>
      </c>
      <c r="D50" s="12" t="s">
        <v>160</v>
      </c>
      <c r="E50" s="14">
        <v>0.0</v>
      </c>
      <c r="F50" s="15">
        <v>1743.75</v>
      </c>
      <c r="G50" s="16">
        <v>0.0</v>
      </c>
      <c r="H50" s="17" t="str">
        <f t="shared" si="1"/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45.0" customHeight="1">
      <c r="A51" s="12" t="s">
        <v>161</v>
      </c>
      <c r="B51" s="12" t="s">
        <v>152</v>
      </c>
      <c r="C51" s="13" t="s">
        <v>162</v>
      </c>
      <c r="D51" s="12" t="s">
        <v>163</v>
      </c>
      <c r="E51" s="14">
        <v>0.0</v>
      </c>
      <c r="F51" s="15">
        <v>1743.75</v>
      </c>
      <c r="G51" s="16">
        <v>0.0</v>
      </c>
      <c r="H51" s="17" t="str">
        <f t="shared" si="1"/>
        <v>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45.0" customHeight="1">
      <c r="A52" s="12" t="s">
        <v>164</v>
      </c>
      <c r="B52" s="12" t="s">
        <v>152</v>
      </c>
      <c r="C52" s="13" t="s">
        <v>165</v>
      </c>
      <c r="D52" s="12" t="s">
        <v>166</v>
      </c>
      <c r="E52" s="14">
        <v>0.0</v>
      </c>
      <c r="F52" s="15">
        <v>1743.75</v>
      </c>
      <c r="G52" s="16">
        <v>0.0</v>
      </c>
      <c r="H52" s="17" t="str">
        <f t="shared" si="1"/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45.0" customHeight="1">
      <c r="A53" s="12" t="s">
        <v>167</v>
      </c>
      <c r="B53" s="12" t="s">
        <v>168</v>
      </c>
      <c r="C53" s="13" t="s">
        <v>169</v>
      </c>
      <c r="D53" s="12" t="s">
        <v>170</v>
      </c>
      <c r="E53" s="14">
        <v>0.0</v>
      </c>
      <c r="F53" s="15">
        <v>1856.25</v>
      </c>
      <c r="G53" s="16">
        <v>0.0</v>
      </c>
      <c r="H53" s="17" t="str">
        <f t="shared" si="1"/>
        <v>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ht="30.0" customHeight="1">
      <c r="A54" s="12" t="s">
        <v>171</v>
      </c>
      <c r="B54" s="12" t="s">
        <v>168</v>
      </c>
      <c r="C54" s="13" t="s">
        <v>172</v>
      </c>
      <c r="D54" s="12" t="s">
        <v>173</v>
      </c>
      <c r="E54" s="14">
        <v>0.0</v>
      </c>
      <c r="F54" s="15">
        <v>1856.25</v>
      </c>
      <c r="G54" s="16">
        <v>0.0</v>
      </c>
      <c r="H54" s="17" t="str">
        <f t="shared" si="1"/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ht="45.0" customHeight="1">
      <c r="A55" s="12" t="s">
        <v>174</v>
      </c>
      <c r="B55" s="12" t="s">
        <v>168</v>
      </c>
      <c r="C55" s="13" t="s">
        <v>175</v>
      </c>
      <c r="D55" s="12" t="s">
        <v>176</v>
      </c>
      <c r="E55" s="14">
        <v>0.0</v>
      </c>
      <c r="F55" s="15">
        <v>1856.25</v>
      </c>
      <c r="G55" s="16">
        <v>0.0</v>
      </c>
      <c r="H55" s="17" t="str">
        <f t="shared" si="1"/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45.0" customHeight="1">
      <c r="A56" s="12" t="s">
        <v>177</v>
      </c>
      <c r="B56" s="12" t="s">
        <v>168</v>
      </c>
      <c r="C56" s="13" t="s">
        <v>178</v>
      </c>
      <c r="D56" s="12" t="s">
        <v>179</v>
      </c>
      <c r="E56" s="14">
        <v>0.0</v>
      </c>
      <c r="F56" s="15">
        <v>1856.25</v>
      </c>
      <c r="G56" s="16">
        <v>0.0</v>
      </c>
      <c r="H56" s="17" t="str">
        <f t="shared" si="1"/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45.0" customHeight="1">
      <c r="A57" s="12" t="s">
        <v>180</v>
      </c>
      <c r="B57" s="12" t="s">
        <v>168</v>
      </c>
      <c r="C57" s="13" t="s">
        <v>181</v>
      </c>
      <c r="D57" s="12" t="s">
        <v>182</v>
      </c>
      <c r="E57" s="14">
        <v>0.0</v>
      </c>
      <c r="F57" s="15">
        <v>1856.25</v>
      </c>
      <c r="G57" s="16">
        <v>0.0</v>
      </c>
      <c r="H57" s="17" t="str">
        <f t="shared" si="1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45.0" customHeight="1">
      <c r="A58" s="12" t="s">
        <v>183</v>
      </c>
      <c r="B58" s="12" t="s">
        <v>168</v>
      </c>
      <c r="C58" s="13" t="s">
        <v>184</v>
      </c>
      <c r="D58" s="12" t="s">
        <v>185</v>
      </c>
      <c r="E58" s="14">
        <v>0.0</v>
      </c>
      <c r="F58" s="15">
        <v>1856.25</v>
      </c>
      <c r="G58" s="16">
        <v>0.0</v>
      </c>
      <c r="H58" s="17" t="str">
        <f t="shared" si="1"/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30.0" customHeight="1">
      <c r="A59" s="12" t="s">
        <v>186</v>
      </c>
      <c r="B59" s="12" t="s">
        <v>187</v>
      </c>
      <c r="C59" s="13" t="s">
        <v>188</v>
      </c>
      <c r="D59" s="12" t="s">
        <v>189</v>
      </c>
      <c r="E59" s="14">
        <v>0.0</v>
      </c>
      <c r="F59" s="15">
        <v>1496.25</v>
      </c>
      <c r="G59" s="16">
        <v>0.0</v>
      </c>
      <c r="H59" s="17" t="str">
        <f t="shared" si="1"/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45.0" customHeight="1">
      <c r="A60" s="12" t="s">
        <v>190</v>
      </c>
      <c r="B60" s="12" t="s">
        <v>187</v>
      </c>
      <c r="C60" s="13" t="s">
        <v>191</v>
      </c>
      <c r="D60" s="12" t="s">
        <v>192</v>
      </c>
      <c r="E60" s="14">
        <v>0.0</v>
      </c>
      <c r="F60" s="15">
        <v>1496.25</v>
      </c>
      <c r="G60" s="16">
        <v>0.0</v>
      </c>
      <c r="H60" s="17" t="str">
        <f t="shared" si="1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45.0" customHeight="1">
      <c r="A61" s="12" t="s">
        <v>193</v>
      </c>
      <c r="B61" s="12" t="s">
        <v>187</v>
      </c>
      <c r="C61" s="13" t="s">
        <v>194</v>
      </c>
      <c r="D61" s="12" t="s">
        <v>195</v>
      </c>
      <c r="E61" s="14">
        <v>0.0</v>
      </c>
      <c r="F61" s="15">
        <v>1496.25</v>
      </c>
      <c r="G61" s="16">
        <v>0.0</v>
      </c>
      <c r="H61" s="17" t="str">
        <f t="shared" si="1"/>
        <v>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45.0" customHeight="1">
      <c r="A62" s="12" t="s">
        <v>196</v>
      </c>
      <c r="B62" s="12" t="s">
        <v>187</v>
      </c>
      <c r="C62" s="13" t="s">
        <v>197</v>
      </c>
      <c r="D62" s="12" t="s">
        <v>198</v>
      </c>
      <c r="E62" s="14">
        <v>0.0</v>
      </c>
      <c r="F62" s="15">
        <v>1496.25</v>
      </c>
      <c r="G62" s="16">
        <v>0.0</v>
      </c>
      <c r="H62" s="17" t="str">
        <f t="shared" si="1"/>
        <v>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45.0" customHeight="1">
      <c r="A63" s="12" t="s">
        <v>199</v>
      </c>
      <c r="B63" s="12" t="s">
        <v>187</v>
      </c>
      <c r="C63" s="13" t="s">
        <v>200</v>
      </c>
      <c r="D63" s="12" t="s">
        <v>201</v>
      </c>
      <c r="E63" s="14">
        <v>0.0</v>
      </c>
      <c r="F63" s="15">
        <v>1496.25</v>
      </c>
      <c r="G63" s="16">
        <v>0.0</v>
      </c>
      <c r="H63" s="17" t="str">
        <f t="shared" si="1"/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30.0" customHeight="1">
      <c r="A64" s="12" t="s">
        <v>202</v>
      </c>
      <c r="B64" s="12" t="s">
        <v>203</v>
      </c>
      <c r="C64" s="13" t="s">
        <v>204</v>
      </c>
      <c r="D64" s="12" t="s">
        <v>205</v>
      </c>
      <c r="E64" s="14">
        <v>0.0</v>
      </c>
      <c r="F64" s="15">
        <v>1788.75</v>
      </c>
      <c r="G64" s="16">
        <v>0.0</v>
      </c>
      <c r="H64" s="17" t="str">
        <f t="shared" si="1"/>
        <v>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30.0" customHeight="1">
      <c r="A65" s="12" t="s">
        <v>206</v>
      </c>
      <c r="B65" s="12" t="s">
        <v>203</v>
      </c>
      <c r="C65" s="13" t="s">
        <v>207</v>
      </c>
      <c r="D65" s="12" t="s">
        <v>208</v>
      </c>
      <c r="E65" s="14">
        <v>0.0</v>
      </c>
      <c r="F65" s="15">
        <v>1788.75</v>
      </c>
      <c r="G65" s="16">
        <v>0.0</v>
      </c>
      <c r="H65" s="17" t="str">
        <f t="shared" si="1"/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ht="30.0" customHeight="1">
      <c r="A66" s="12" t="s">
        <v>209</v>
      </c>
      <c r="B66" s="12" t="s">
        <v>203</v>
      </c>
      <c r="C66" s="13" t="s">
        <v>210</v>
      </c>
      <c r="D66" s="12" t="s">
        <v>211</v>
      </c>
      <c r="E66" s="14">
        <v>0.0</v>
      </c>
      <c r="F66" s="15">
        <v>1788.75</v>
      </c>
      <c r="G66" s="16">
        <v>0.0</v>
      </c>
      <c r="H66" s="17" t="str">
        <f t="shared" si="1"/>
        <v>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ht="30.0" customHeight="1">
      <c r="A67" s="12" t="s">
        <v>212</v>
      </c>
      <c r="B67" s="12" t="s">
        <v>203</v>
      </c>
      <c r="C67" s="13" t="s">
        <v>213</v>
      </c>
      <c r="D67" s="12" t="s">
        <v>214</v>
      </c>
      <c r="E67" s="14">
        <v>0.0</v>
      </c>
      <c r="F67" s="15">
        <v>1788.75</v>
      </c>
      <c r="G67" s="16">
        <v>0.0</v>
      </c>
      <c r="H67" s="17" t="str">
        <f t="shared" si="1"/>
        <v>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ht="30.0" customHeight="1">
      <c r="A68" s="12" t="s">
        <v>215</v>
      </c>
      <c r="B68" s="12" t="s">
        <v>203</v>
      </c>
      <c r="C68" s="13" t="s">
        <v>216</v>
      </c>
      <c r="D68" s="12" t="s">
        <v>217</v>
      </c>
      <c r="E68" s="14">
        <v>0.0</v>
      </c>
      <c r="F68" s="15">
        <v>1788.75</v>
      </c>
      <c r="G68" s="16">
        <v>0.0</v>
      </c>
      <c r="H68" s="17" t="str">
        <f t="shared" si="1"/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ht="30.0" customHeight="1">
      <c r="A69" s="12" t="s">
        <v>218</v>
      </c>
      <c r="B69" s="12" t="s">
        <v>203</v>
      </c>
      <c r="C69" s="13" t="s">
        <v>219</v>
      </c>
      <c r="D69" s="12" t="s">
        <v>220</v>
      </c>
      <c r="E69" s="14">
        <v>0.0</v>
      </c>
      <c r="F69" s="15">
        <v>1788.75</v>
      </c>
      <c r="G69" s="16">
        <v>0.0</v>
      </c>
      <c r="H69" s="17" t="str">
        <f t="shared" si="1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ht="30.0" customHeight="1">
      <c r="A70" s="12" t="s">
        <v>221</v>
      </c>
      <c r="B70" s="12" t="s">
        <v>203</v>
      </c>
      <c r="C70" s="13" t="s">
        <v>222</v>
      </c>
      <c r="D70" s="12" t="s">
        <v>223</v>
      </c>
      <c r="E70" s="14">
        <v>0.0</v>
      </c>
      <c r="F70" s="15">
        <v>1788.75</v>
      </c>
      <c r="G70" s="16">
        <v>0.0</v>
      </c>
      <c r="H70" s="17" t="str">
        <f t="shared" si="1"/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ht="30.0" customHeight="1">
      <c r="A71" s="12" t="s">
        <v>224</v>
      </c>
      <c r="B71" s="12" t="s">
        <v>203</v>
      </c>
      <c r="C71" s="13" t="s">
        <v>225</v>
      </c>
      <c r="D71" s="12" t="s">
        <v>226</v>
      </c>
      <c r="E71" s="14">
        <v>0.0</v>
      </c>
      <c r="F71" s="15">
        <v>1788.75</v>
      </c>
      <c r="G71" s="16">
        <v>0.0</v>
      </c>
      <c r="H71" s="17" t="str">
        <f t="shared" si="1"/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30.0" customHeight="1">
      <c r="A72" s="12" t="s">
        <v>227</v>
      </c>
      <c r="B72" s="12" t="s">
        <v>203</v>
      </c>
      <c r="C72" s="13" t="s">
        <v>228</v>
      </c>
      <c r="D72" s="12" t="s">
        <v>229</v>
      </c>
      <c r="E72" s="14">
        <v>0.0</v>
      </c>
      <c r="F72" s="15">
        <v>1788.75</v>
      </c>
      <c r="G72" s="16">
        <v>0.0</v>
      </c>
      <c r="H72" s="17" t="str">
        <f t="shared" si="1"/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30.0" customHeight="1">
      <c r="A73" s="12" t="s">
        <v>230</v>
      </c>
      <c r="B73" s="12" t="s">
        <v>203</v>
      </c>
      <c r="C73" s="13" t="s">
        <v>231</v>
      </c>
      <c r="D73" s="12" t="s">
        <v>232</v>
      </c>
      <c r="E73" s="14">
        <v>0.0</v>
      </c>
      <c r="F73" s="15">
        <v>1788.75</v>
      </c>
      <c r="G73" s="16">
        <v>0.0</v>
      </c>
      <c r="H73" s="17" t="str">
        <f t="shared" si="1"/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30.0" customHeight="1">
      <c r="A74" s="12" t="s">
        <v>233</v>
      </c>
      <c r="B74" s="12" t="s">
        <v>234</v>
      </c>
      <c r="C74" s="13" t="s">
        <v>235</v>
      </c>
      <c r="D74" s="12" t="s">
        <v>236</v>
      </c>
      <c r="E74" s="14">
        <v>0.0</v>
      </c>
      <c r="F74" s="15">
        <v>2013.75</v>
      </c>
      <c r="G74" s="16">
        <v>0.0</v>
      </c>
      <c r="H74" s="17" t="str">
        <f t="shared" si="1"/>
        <v>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30.0" customHeight="1">
      <c r="A75" s="12" t="s">
        <v>237</v>
      </c>
      <c r="B75" s="12" t="s">
        <v>234</v>
      </c>
      <c r="C75" s="13" t="s">
        <v>238</v>
      </c>
      <c r="D75" s="12" t="s">
        <v>239</v>
      </c>
      <c r="E75" s="14">
        <v>0.0</v>
      </c>
      <c r="F75" s="15">
        <v>2013.75</v>
      </c>
      <c r="G75" s="16">
        <v>0.0</v>
      </c>
      <c r="H75" s="17" t="str">
        <f t="shared" si="1"/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30.0" customHeight="1">
      <c r="A76" s="12" t="s">
        <v>240</v>
      </c>
      <c r="B76" s="12" t="s">
        <v>234</v>
      </c>
      <c r="C76" s="13" t="s">
        <v>241</v>
      </c>
      <c r="D76" s="12" t="s">
        <v>242</v>
      </c>
      <c r="E76" s="14">
        <v>0.0</v>
      </c>
      <c r="F76" s="15">
        <v>2013.75</v>
      </c>
      <c r="G76" s="16">
        <v>0.0</v>
      </c>
      <c r="H76" s="17" t="str">
        <f t="shared" si="1"/>
        <v>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ht="30.0" customHeight="1">
      <c r="A77" s="12" t="s">
        <v>243</v>
      </c>
      <c r="B77" s="12" t="s">
        <v>234</v>
      </c>
      <c r="C77" s="13" t="s">
        <v>244</v>
      </c>
      <c r="D77" s="12" t="s">
        <v>245</v>
      </c>
      <c r="E77" s="14">
        <v>0.0</v>
      </c>
      <c r="F77" s="15">
        <v>2013.75</v>
      </c>
      <c r="G77" s="16">
        <v>0.0</v>
      </c>
      <c r="H77" s="17" t="str">
        <f t="shared" si="1"/>
        <v>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ht="30.0" customHeight="1">
      <c r="A78" s="12" t="s">
        <v>246</v>
      </c>
      <c r="B78" s="12" t="s">
        <v>234</v>
      </c>
      <c r="C78" s="13" t="s">
        <v>247</v>
      </c>
      <c r="D78" s="12" t="s">
        <v>248</v>
      </c>
      <c r="E78" s="14">
        <v>0.0</v>
      </c>
      <c r="F78" s="15">
        <v>2013.75</v>
      </c>
      <c r="G78" s="16">
        <v>0.0</v>
      </c>
      <c r="H78" s="17" t="str">
        <f t="shared" si="1"/>
        <v>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ht="30.0" customHeight="1">
      <c r="A79" s="12" t="s">
        <v>249</v>
      </c>
      <c r="B79" s="12" t="s">
        <v>234</v>
      </c>
      <c r="C79" s="13" t="s">
        <v>250</v>
      </c>
      <c r="D79" s="12" t="s">
        <v>251</v>
      </c>
      <c r="E79" s="14">
        <v>0.0</v>
      </c>
      <c r="F79" s="15">
        <v>2013.75</v>
      </c>
      <c r="G79" s="16">
        <v>0.0</v>
      </c>
      <c r="H79" s="17" t="str">
        <f t="shared" si="1"/>
        <v>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ht="30.0" customHeight="1">
      <c r="A80" s="12" t="s">
        <v>252</v>
      </c>
      <c r="B80" s="12" t="s">
        <v>234</v>
      </c>
      <c r="C80" s="13" t="s">
        <v>253</v>
      </c>
      <c r="D80" s="12" t="s">
        <v>254</v>
      </c>
      <c r="E80" s="14">
        <v>0.0</v>
      </c>
      <c r="F80" s="15">
        <v>2013.75</v>
      </c>
      <c r="G80" s="16">
        <v>0.0</v>
      </c>
      <c r="H80" s="17" t="str">
        <f t="shared" si="1"/>
        <v>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30.0" customHeight="1">
      <c r="A81" s="12" t="s">
        <v>255</v>
      </c>
      <c r="B81" s="12" t="s">
        <v>234</v>
      </c>
      <c r="C81" s="13" t="s">
        <v>256</v>
      </c>
      <c r="D81" s="12" t="s">
        <v>257</v>
      </c>
      <c r="E81" s="14">
        <v>0.0</v>
      </c>
      <c r="F81" s="15">
        <v>2013.75</v>
      </c>
      <c r="G81" s="16">
        <v>0.0</v>
      </c>
      <c r="H81" s="17" t="str">
        <f t="shared" si="1"/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30.0" customHeight="1">
      <c r="A82" s="12" t="s">
        <v>258</v>
      </c>
      <c r="B82" s="12" t="s">
        <v>234</v>
      </c>
      <c r="C82" s="13" t="s">
        <v>259</v>
      </c>
      <c r="D82" s="12" t="s">
        <v>260</v>
      </c>
      <c r="E82" s="14">
        <v>0.0</v>
      </c>
      <c r="F82" s="15">
        <v>2013.75</v>
      </c>
      <c r="G82" s="16">
        <v>0.0</v>
      </c>
      <c r="H82" s="17" t="str">
        <f t="shared" si="1"/>
        <v>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30.0" customHeight="1">
      <c r="A83" s="12" t="s">
        <v>261</v>
      </c>
      <c r="B83" s="12" t="s">
        <v>234</v>
      </c>
      <c r="C83" s="13" t="s">
        <v>262</v>
      </c>
      <c r="D83" s="12" t="s">
        <v>263</v>
      </c>
      <c r="E83" s="14">
        <v>0.0</v>
      </c>
      <c r="F83" s="15">
        <v>2013.75</v>
      </c>
      <c r="G83" s="16">
        <v>0.0</v>
      </c>
      <c r="H83" s="17" t="str">
        <f t="shared" si="1"/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30.0" customHeight="1">
      <c r="A84" s="12" t="s">
        <v>264</v>
      </c>
      <c r="B84" s="12" t="s">
        <v>234</v>
      </c>
      <c r="C84" s="13" t="s">
        <v>265</v>
      </c>
      <c r="D84" s="12" t="s">
        <v>266</v>
      </c>
      <c r="E84" s="14">
        <v>0.0</v>
      </c>
      <c r="F84" s="15">
        <v>2013.75</v>
      </c>
      <c r="G84" s="16">
        <v>0.0</v>
      </c>
      <c r="H84" s="17" t="str">
        <f t="shared" si="1"/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30.0" customHeight="1">
      <c r="A85" s="12" t="s">
        <v>267</v>
      </c>
      <c r="B85" s="12" t="s">
        <v>268</v>
      </c>
      <c r="C85" s="13" t="s">
        <v>269</v>
      </c>
      <c r="D85" s="12" t="s">
        <v>270</v>
      </c>
      <c r="E85" s="14">
        <v>0.0</v>
      </c>
      <c r="F85" s="15">
        <v>1395.0</v>
      </c>
      <c r="G85" s="16">
        <v>0.0</v>
      </c>
      <c r="H85" s="17" t="str">
        <f t="shared" si="1"/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30.0" customHeight="1">
      <c r="A86" s="12" t="s">
        <v>271</v>
      </c>
      <c r="B86" s="12" t="s">
        <v>268</v>
      </c>
      <c r="C86" s="13" t="s">
        <v>272</v>
      </c>
      <c r="D86" s="12" t="s">
        <v>273</v>
      </c>
      <c r="E86" s="14">
        <v>0.0</v>
      </c>
      <c r="F86" s="15">
        <v>1395.0</v>
      </c>
      <c r="G86" s="16">
        <v>0.0</v>
      </c>
      <c r="H86" s="17" t="str">
        <f t="shared" si="1"/>
        <v>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30.0" customHeight="1">
      <c r="A87" s="12" t="s">
        <v>274</v>
      </c>
      <c r="B87" s="12" t="s">
        <v>268</v>
      </c>
      <c r="C87" s="13" t="s">
        <v>275</v>
      </c>
      <c r="D87" s="12" t="s">
        <v>276</v>
      </c>
      <c r="E87" s="14">
        <v>0.0</v>
      </c>
      <c r="F87" s="15">
        <v>1395.0</v>
      </c>
      <c r="G87" s="16">
        <v>0.0</v>
      </c>
      <c r="H87" s="17" t="str">
        <f t="shared" si="1"/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30.0" customHeight="1">
      <c r="A88" s="12" t="s">
        <v>277</v>
      </c>
      <c r="B88" s="12" t="s">
        <v>278</v>
      </c>
      <c r="C88" s="13" t="s">
        <v>279</v>
      </c>
      <c r="D88" s="12" t="s">
        <v>280</v>
      </c>
      <c r="E88" s="14">
        <v>0.0</v>
      </c>
      <c r="F88" s="15">
        <v>1563.75</v>
      </c>
      <c r="G88" s="16">
        <v>0.0</v>
      </c>
      <c r="H88" s="17" t="str">
        <f t="shared" si="1"/>
        <v>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30.0" customHeight="1">
      <c r="A89" s="12" t="s">
        <v>281</v>
      </c>
      <c r="B89" s="12" t="s">
        <v>278</v>
      </c>
      <c r="C89" s="13" t="s">
        <v>282</v>
      </c>
      <c r="D89" s="12" t="s">
        <v>283</v>
      </c>
      <c r="E89" s="14">
        <v>0.0</v>
      </c>
      <c r="F89" s="15">
        <v>1563.75</v>
      </c>
      <c r="G89" s="16">
        <v>0.0</v>
      </c>
      <c r="H89" s="17" t="str">
        <f t="shared" si="1"/>
        <v>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30.0" customHeight="1">
      <c r="A90" s="12" t="s">
        <v>284</v>
      </c>
      <c r="B90" s="12" t="s">
        <v>278</v>
      </c>
      <c r="C90" s="13" t="s">
        <v>285</v>
      </c>
      <c r="D90" s="12" t="s">
        <v>286</v>
      </c>
      <c r="E90" s="14">
        <v>0.0</v>
      </c>
      <c r="F90" s="15">
        <v>1563.75</v>
      </c>
      <c r="G90" s="16">
        <v>0.0</v>
      </c>
      <c r="H90" s="17" t="str">
        <f t="shared" si="1"/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30.0" customHeight="1">
      <c r="A91" s="12" t="s">
        <v>287</v>
      </c>
      <c r="B91" s="12" t="s">
        <v>288</v>
      </c>
      <c r="C91" s="13" t="s">
        <v>289</v>
      </c>
      <c r="D91" s="12" t="s">
        <v>290</v>
      </c>
      <c r="E91" s="14">
        <v>0.0</v>
      </c>
      <c r="F91" s="15">
        <v>776.25</v>
      </c>
      <c r="G91" s="16">
        <v>0.0</v>
      </c>
      <c r="H91" s="17" t="str">
        <f t="shared" si="1"/>
        <v>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30.0" customHeight="1">
      <c r="A92" s="12" t="s">
        <v>291</v>
      </c>
      <c r="B92" s="12" t="s">
        <v>288</v>
      </c>
      <c r="C92" s="13" t="s">
        <v>292</v>
      </c>
      <c r="D92" s="12" t="s">
        <v>293</v>
      </c>
      <c r="E92" s="14">
        <v>0.0</v>
      </c>
      <c r="F92" s="15">
        <v>776.25</v>
      </c>
      <c r="G92" s="16">
        <v>0.0</v>
      </c>
      <c r="H92" s="17" t="str">
        <f t="shared" si="1"/>
        <v>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30.0" customHeight="1">
      <c r="A93" s="12" t="s">
        <v>294</v>
      </c>
      <c r="B93" s="12" t="s">
        <v>288</v>
      </c>
      <c r="C93" s="13" t="s">
        <v>295</v>
      </c>
      <c r="D93" s="12" t="s">
        <v>296</v>
      </c>
      <c r="E93" s="14">
        <v>0.0</v>
      </c>
      <c r="F93" s="15">
        <v>776.25</v>
      </c>
      <c r="G93" s="16">
        <v>0.0</v>
      </c>
      <c r="H93" s="17" t="str">
        <f t="shared" si="1"/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30.0" customHeight="1">
      <c r="A94" s="12" t="s">
        <v>297</v>
      </c>
      <c r="B94" s="12" t="s">
        <v>288</v>
      </c>
      <c r="C94" s="13" t="s">
        <v>298</v>
      </c>
      <c r="D94" s="12" t="s">
        <v>299</v>
      </c>
      <c r="E94" s="14">
        <v>0.0</v>
      </c>
      <c r="F94" s="15">
        <v>776.25</v>
      </c>
      <c r="G94" s="16">
        <v>0.0</v>
      </c>
      <c r="H94" s="17" t="str">
        <f t="shared" si="1"/>
        <v>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30.0" customHeight="1">
      <c r="A95" s="12" t="s">
        <v>300</v>
      </c>
      <c r="B95" s="12" t="s">
        <v>288</v>
      </c>
      <c r="C95" s="13" t="s">
        <v>301</v>
      </c>
      <c r="D95" s="12" t="s">
        <v>302</v>
      </c>
      <c r="E95" s="14">
        <v>0.0</v>
      </c>
      <c r="F95" s="15">
        <v>776.25</v>
      </c>
      <c r="G95" s="16">
        <v>0.0</v>
      </c>
      <c r="H95" s="17" t="str">
        <f t="shared" si="1"/>
        <v>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30.0" customHeight="1">
      <c r="A96" s="12" t="s">
        <v>303</v>
      </c>
      <c r="B96" s="12" t="s">
        <v>304</v>
      </c>
      <c r="C96" s="13" t="s">
        <v>305</v>
      </c>
      <c r="D96" s="12" t="s">
        <v>306</v>
      </c>
      <c r="E96" s="14">
        <v>0.0</v>
      </c>
      <c r="F96" s="15">
        <v>332.5</v>
      </c>
      <c r="G96" s="16">
        <v>0.0</v>
      </c>
      <c r="H96" s="17" t="str">
        <f t="shared" si="1"/>
        <v>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ht="30.0" customHeight="1">
      <c r="A97" s="12" t="s">
        <v>307</v>
      </c>
      <c r="B97" s="12" t="s">
        <v>304</v>
      </c>
      <c r="C97" s="13" t="s">
        <v>308</v>
      </c>
      <c r="D97" s="12" t="s">
        <v>309</v>
      </c>
      <c r="E97" s="14">
        <v>0.0</v>
      </c>
      <c r="F97" s="15">
        <v>332.5</v>
      </c>
      <c r="G97" s="16">
        <v>0.0</v>
      </c>
      <c r="H97" s="17" t="str">
        <f t="shared" si="1"/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30.0" customHeight="1">
      <c r="A98" s="12" t="s">
        <v>310</v>
      </c>
      <c r="B98" s="12" t="s">
        <v>304</v>
      </c>
      <c r="C98" s="13" t="s">
        <v>311</v>
      </c>
      <c r="D98" s="12" t="s">
        <v>312</v>
      </c>
      <c r="E98" s="14">
        <v>0.0</v>
      </c>
      <c r="F98" s="15">
        <v>332.5</v>
      </c>
      <c r="G98" s="16">
        <v>0.0</v>
      </c>
      <c r="H98" s="17" t="str">
        <f t="shared" si="1"/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30.0" customHeight="1">
      <c r="A99" s="12" t="s">
        <v>313</v>
      </c>
      <c r="B99" s="12" t="s">
        <v>304</v>
      </c>
      <c r="C99" s="13" t="s">
        <v>314</v>
      </c>
      <c r="D99" s="12" t="s">
        <v>315</v>
      </c>
      <c r="E99" s="14">
        <v>0.0</v>
      </c>
      <c r="F99" s="15">
        <v>332.5</v>
      </c>
      <c r="G99" s="16">
        <v>0.0</v>
      </c>
      <c r="H99" s="17" t="str">
        <f t="shared" si="1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30.0" customHeight="1">
      <c r="A100" s="12" t="s">
        <v>316</v>
      </c>
      <c r="B100" s="12" t="s">
        <v>304</v>
      </c>
      <c r="C100" s="13" t="s">
        <v>317</v>
      </c>
      <c r="D100" s="12" t="s">
        <v>318</v>
      </c>
      <c r="E100" s="14">
        <v>0.0</v>
      </c>
      <c r="F100" s="15">
        <v>332.5</v>
      </c>
      <c r="G100" s="16">
        <v>0.0</v>
      </c>
      <c r="H100" s="17" t="str">
        <f t="shared" si="1"/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30.0" customHeight="1">
      <c r="A101" s="12" t="s">
        <v>319</v>
      </c>
      <c r="B101" s="12" t="s">
        <v>304</v>
      </c>
      <c r="C101" s="13" t="s">
        <v>320</v>
      </c>
      <c r="D101" s="12" t="s">
        <v>321</v>
      </c>
      <c r="E101" s="14">
        <v>0.0</v>
      </c>
      <c r="F101" s="15">
        <v>332.5</v>
      </c>
      <c r="G101" s="16">
        <v>0.0</v>
      </c>
      <c r="H101" s="17" t="str">
        <f t="shared" si="1"/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30.0" customHeight="1">
      <c r="A102" s="12" t="s">
        <v>322</v>
      </c>
      <c r="B102" s="12" t="s">
        <v>323</v>
      </c>
      <c r="C102" s="13" t="s">
        <v>324</v>
      </c>
      <c r="D102" s="12" t="s">
        <v>325</v>
      </c>
      <c r="E102" s="14">
        <v>0.0</v>
      </c>
      <c r="F102" s="15">
        <v>1400.0</v>
      </c>
      <c r="G102" s="16">
        <v>0.0</v>
      </c>
      <c r="H102" s="17" t="str">
        <f t="shared" si="1"/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30.0" customHeight="1">
      <c r="A103" s="12" t="s">
        <v>326</v>
      </c>
      <c r="B103" s="12" t="s">
        <v>323</v>
      </c>
      <c r="C103" s="13" t="s">
        <v>327</v>
      </c>
      <c r="D103" s="12" t="s">
        <v>328</v>
      </c>
      <c r="E103" s="14">
        <v>0.0</v>
      </c>
      <c r="F103" s="15">
        <v>1400.0</v>
      </c>
      <c r="G103" s="16">
        <v>0.0</v>
      </c>
      <c r="H103" s="17" t="str">
        <f t="shared" si="1"/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30.0" customHeight="1">
      <c r="A104" s="12" t="s">
        <v>329</v>
      </c>
      <c r="B104" s="12" t="s">
        <v>323</v>
      </c>
      <c r="C104" s="13" t="s">
        <v>330</v>
      </c>
      <c r="D104" s="12" t="s">
        <v>331</v>
      </c>
      <c r="E104" s="14">
        <v>0.0</v>
      </c>
      <c r="F104" s="15">
        <v>1400.0</v>
      </c>
      <c r="G104" s="16">
        <v>0.0</v>
      </c>
      <c r="H104" s="17" t="str">
        <f t="shared" si="1"/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30.0" customHeight="1">
      <c r="A105" s="12" t="s">
        <v>332</v>
      </c>
      <c r="B105" s="12" t="s">
        <v>323</v>
      </c>
      <c r="C105" s="13" t="s">
        <v>333</v>
      </c>
      <c r="D105" s="12" t="s">
        <v>334</v>
      </c>
      <c r="E105" s="14">
        <v>0.0</v>
      </c>
      <c r="F105" s="15">
        <v>1400.0</v>
      </c>
      <c r="G105" s="16">
        <v>0.0</v>
      </c>
      <c r="H105" s="17" t="str">
        <f t="shared" si="1"/>
        <v>0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30.0" customHeight="1">
      <c r="A106" s="12" t="s">
        <v>335</v>
      </c>
      <c r="B106" s="12" t="s">
        <v>323</v>
      </c>
      <c r="C106" s="13" t="s">
        <v>336</v>
      </c>
      <c r="D106" s="12" t="s">
        <v>337</v>
      </c>
      <c r="E106" s="14">
        <v>0.0</v>
      </c>
      <c r="F106" s="15">
        <v>1400.0</v>
      </c>
      <c r="G106" s="16">
        <v>0.0</v>
      </c>
      <c r="H106" s="17" t="str">
        <f t="shared" si="1"/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30.0" customHeight="1">
      <c r="A107" s="12" t="s">
        <v>338</v>
      </c>
      <c r="B107" s="12" t="s">
        <v>323</v>
      </c>
      <c r="C107" s="13" t="s">
        <v>339</v>
      </c>
      <c r="D107" s="12" t="s">
        <v>340</v>
      </c>
      <c r="E107" s="14">
        <v>0.0</v>
      </c>
      <c r="F107" s="15">
        <v>1400.0</v>
      </c>
      <c r="G107" s="16">
        <v>0.0</v>
      </c>
      <c r="H107" s="17" t="str">
        <f t="shared" si="1"/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30.0" customHeight="1">
      <c r="A108" s="12" t="s">
        <v>341</v>
      </c>
      <c r="B108" s="12" t="s">
        <v>342</v>
      </c>
      <c r="C108" s="13" t="s">
        <v>343</v>
      </c>
      <c r="D108" s="12" t="s">
        <v>344</v>
      </c>
      <c r="E108" s="14">
        <v>10.0</v>
      </c>
      <c r="F108" s="15">
        <v>1500.0</v>
      </c>
      <c r="G108" s="16">
        <v>0.0</v>
      </c>
      <c r="H108" s="17" t="str">
        <f t="shared" si="1"/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30.0" customHeight="1">
      <c r="A109" s="12" t="s">
        <v>345</v>
      </c>
      <c r="B109" s="12" t="s">
        <v>342</v>
      </c>
      <c r="C109" s="13" t="s">
        <v>346</v>
      </c>
      <c r="D109" s="12" t="s">
        <v>347</v>
      </c>
      <c r="E109" s="14">
        <v>10.0</v>
      </c>
      <c r="F109" s="15">
        <v>1500.0</v>
      </c>
      <c r="G109" s="16">
        <v>0.0</v>
      </c>
      <c r="H109" s="17" t="str">
        <f t="shared" si="1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30.0" customHeight="1">
      <c r="A110" s="12" t="s">
        <v>348</v>
      </c>
      <c r="B110" s="12" t="s">
        <v>342</v>
      </c>
      <c r="C110" s="13" t="s">
        <v>349</v>
      </c>
      <c r="D110" s="12" t="s">
        <v>350</v>
      </c>
      <c r="E110" s="14">
        <v>10.0</v>
      </c>
      <c r="F110" s="15">
        <v>1500.0</v>
      </c>
      <c r="G110" s="16">
        <v>0.0</v>
      </c>
      <c r="H110" s="17" t="str">
        <f t="shared" si="1"/>
        <v>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30.0" customHeight="1">
      <c r="A111" s="12" t="s">
        <v>351</v>
      </c>
      <c r="B111" s="12" t="s">
        <v>342</v>
      </c>
      <c r="C111" s="13" t="s">
        <v>352</v>
      </c>
      <c r="D111" s="12" t="s">
        <v>353</v>
      </c>
      <c r="E111" s="14">
        <v>10.0</v>
      </c>
      <c r="F111" s="15">
        <v>1500.0</v>
      </c>
      <c r="G111" s="16">
        <v>0.0</v>
      </c>
      <c r="H111" s="17" t="str">
        <f t="shared" si="1"/>
        <v>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30.0" customHeight="1">
      <c r="A112" s="12" t="s">
        <v>354</v>
      </c>
      <c r="B112" s="12" t="s">
        <v>355</v>
      </c>
      <c r="C112" s="13" t="s">
        <v>356</v>
      </c>
      <c r="D112" s="12" t="s">
        <v>357</v>
      </c>
      <c r="E112" s="14">
        <v>10.0</v>
      </c>
      <c r="F112" s="15">
        <v>843.75</v>
      </c>
      <c r="G112" s="16">
        <v>0.0</v>
      </c>
      <c r="H112" s="17" t="str">
        <f t="shared" si="1"/>
        <v>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30.0" customHeight="1">
      <c r="A113" s="12" t="s">
        <v>358</v>
      </c>
      <c r="B113" s="12" t="s">
        <v>355</v>
      </c>
      <c r="C113" s="13" t="s">
        <v>359</v>
      </c>
      <c r="D113" s="12" t="s">
        <v>360</v>
      </c>
      <c r="E113" s="14">
        <v>10.0</v>
      </c>
      <c r="F113" s="15">
        <v>843.75</v>
      </c>
      <c r="G113" s="16">
        <v>0.0</v>
      </c>
      <c r="H113" s="17" t="str">
        <f t="shared" si="1"/>
        <v>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30.0" customHeight="1">
      <c r="A114" s="12" t="s">
        <v>361</v>
      </c>
      <c r="B114" s="12" t="s">
        <v>355</v>
      </c>
      <c r="C114" s="13" t="s">
        <v>362</v>
      </c>
      <c r="D114" s="12" t="s">
        <v>363</v>
      </c>
      <c r="E114" s="14">
        <v>10.0</v>
      </c>
      <c r="F114" s="15">
        <v>843.75</v>
      </c>
      <c r="G114" s="16">
        <v>0.0</v>
      </c>
      <c r="H114" s="17" t="str">
        <f t="shared" si="1"/>
        <v>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30.0" customHeight="1">
      <c r="A115" s="12" t="s">
        <v>364</v>
      </c>
      <c r="B115" s="12" t="s">
        <v>355</v>
      </c>
      <c r="C115" s="13" t="s">
        <v>365</v>
      </c>
      <c r="D115" s="12" t="s">
        <v>366</v>
      </c>
      <c r="E115" s="14">
        <v>10.0</v>
      </c>
      <c r="F115" s="15">
        <v>843.75</v>
      </c>
      <c r="G115" s="16">
        <v>0.0</v>
      </c>
      <c r="H115" s="17" t="str">
        <f t="shared" si="1"/>
        <v>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30.0" customHeight="1">
      <c r="A116" s="12" t="s">
        <v>367</v>
      </c>
      <c r="B116" s="12" t="s">
        <v>355</v>
      </c>
      <c r="C116" s="13" t="s">
        <v>368</v>
      </c>
      <c r="D116" s="12" t="s">
        <v>369</v>
      </c>
      <c r="E116" s="14">
        <v>10.0</v>
      </c>
      <c r="F116" s="15">
        <v>843.75</v>
      </c>
      <c r="G116" s="16">
        <v>0.0</v>
      </c>
      <c r="H116" s="17" t="str">
        <f t="shared" si="1"/>
        <v>0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30.0" customHeight="1">
      <c r="A117" s="12" t="s">
        <v>370</v>
      </c>
      <c r="B117" s="12" t="s">
        <v>371</v>
      </c>
      <c r="C117" s="13" t="s">
        <v>372</v>
      </c>
      <c r="D117" s="12" t="s">
        <v>373</v>
      </c>
      <c r="E117" s="14">
        <v>10.0</v>
      </c>
      <c r="F117" s="15">
        <v>990.0</v>
      </c>
      <c r="G117" s="16">
        <v>0.0</v>
      </c>
      <c r="H117" s="17" t="str">
        <f t="shared" si="1"/>
        <v>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30.0" customHeight="1">
      <c r="A118" s="12" t="s">
        <v>374</v>
      </c>
      <c r="B118" s="12" t="s">
        <v>371</v>
      </c>
      <c r="C118" s="13" t="s">
        <v>375</v>
      </c>
      <c r="D118" s="12" t="s">
        <v>376</v>
      </c>
      <c r="E118" s="14">
        <v>10.0</v>
      </c>
      <c r="F118" s="15">
        <v>990.0</v>
      </c>
      <c r="G118" s="16">
        <v>0.0</v>
      </c>
      <c r="H118" s="17" t="str">
        <f t="shared" si="1"/>
        <v>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30.0" customHeight="1">
      <c r="A119" s="12" t="s">
        <v>377</v>
      </c>
      <c r="B119" s="12" t="s">
        <v>371</v>
      </c>
      <c r="C119" s="13" t="s">
        <v>378</v>
      </c>
      <c r="D119" s="12" t="s">
        <v>379</v>
      </c>
      <c r="E119" s="14">
        <v>10.0</v>
      </c>
      <c r="F119" s="15">
        <v>990.0</v>
      </c>
      <c r="G119" s="16">
        <v>0.0</v>
      </c>
      <c r="H119" s="17" t="str">
        <f t="shared" si="1"/>
        <v>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30.0" customHeight="1">
      <c r="A120" s="12" t="s">
        <v>380</v>
      </c>
      <c r="B120" s="12" t="s">
        <v>371</v>
      </c>
      <c r="C120" s="13" t="s">
        <v>381</v>
      </c>
      <c r="D120" s="12" t="s">
        <v>382</v>
      </c>
      <c r="E120" s="14">
        <v>10.0</v>
      </c>
      <c r="F120" s="15">
        <v>990.0</v>
      </c>
      <c r="G120" s="16">
        <v>0.0</v>
      </c>
      <c r="H120" s="17" t="str">
        <f t="shared" si="1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30.0" customHeight="1">
      <c r="A121" s="12" t="s">
        <v>383</v>
      </c>
      <c r="B121" s="12" t="s">
        <v>371</v>
      </c>
      <c r="C121" s="13" t="s">
        <v>384</v>
      </c>
      <c r="D121" s="12" t="s">
        <v>385</v>
      </c>
      <c r="E121" s="14">
        <v>10.0</v>
      </c>
      <c r="F121" s="15">
        <v>990.0</v>
      </c>
      <c r="G121" s="16">
        <v>0.0</v>
      </c>
      <c r="H121" s="17" t="str">
        <f t="shared" si="1"/>
        <v>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30.0" customHeight="1">
      <c r="A122" s="12" t="s">
        <v>386</v>
      </c>
      <c r="B122" s="12" t="s">
        <v>387</v>
      </c>
      <c r="C122" s="13" t="s">
        <v>388</v>
      </c>
      <c r="D122" s="12" t="s">
        <v>389</v>
      </c>
      <c r="E122" s="14">
        <v>10.0</v>
      </c>
      <c r="F122" s="15">
        <v>1271.25</v>
      </c>
      <c r="G122" s="16">
        <v>0.0</v>
      </c>
      <c r="H122" s="17" t="str">
        <f t="shared" si="1"/>
        <v>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30.0" customHeight="1">
      <c r="A123" s="12" t="s">
        <v>390</v>
      </c>
      <c r="B123" s="12" t="s">
        <v>387</v>
      </c>
      <c r="C123" s="13" t="s">
        <v>391</v>
      </c>
      <c r="D123" s="12" t="s">
        <v>392</v>
      </c>
      <c r="E123" s="14">
        <v>10.0</v>
      </c>
      <c r="F123" s="15">
        <v>1271.25</v>
      </c>
      <c r="G123" s="16">
        <v>0.0</v>
      </c>
      <c r="H123" s="17" t="str">
        <f t="shared" si="1"/>
        <v>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30.0" customHeight="1">
      <c r="A124" s="12" t="s">
        <v>393</v>
      </c>
      <c r="B124" s="12" t="s">
        <v>387</v>
      </c>
      <c r="C124" s="13" t="s">
        <v>394</v>
      </c>
      <c r="D124" s="12" t="s">
        <v>395</v>
      </c>
      <c r="E124" s="14">
        <v>10.0</v>
      </c>
      <c r="F124" s="15">
        <v>1271.25</v>
      </c>
      <c r="G124" s="16">
        <v>0.0</v>
      </c>
      <c r="H124" s="17" t="str">
        <f t="shared" si="1"/>
        <v>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30.0" customHeight="1">
      <c r="A125" s="12" t="s">
        <v>396</v>
      </c>
      <c r="B125" s="12" t="s">
        <v>387</v>
      </c>
      <c r="C125" s="13" t="s">
        <v>397</v>
      </c>
      <c r="D125" s="12" t="s">
        <v>398</v>
      </c>
      <c r="E125" s="14">
        <v>10.0</v>
      </c>
      <c r="F125" s="15">
        <v>1271.25</v>
      </c>
      <c r="G125" s="16">
        <v>0.0</v>
      </c>
      <c r="H125" s="17" t="str">
        <f t="shared" si="1"/>
        <v>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30.0" customHeight="1">
      <c r="A126" s="12" t="s">
        <v>399</v>
      </c>
      <c r="B126" s="12" t="s">
        <v>387</v>
      </c>
      <c r="C126" s="13" t="s">
        <v>400</v>
      </c>
      <c r="D126" s="12" t="s">
        <v>401</v>
      </c>
      <c r="E126" s="14">
        <v>10.0</v>
      </c>
      <c r="F126" s="15">
        <v>1271.25</v>
      </c>
      <c r="G126" s="16">
        <v>0.0</v>
      </c>
      <c r="H126" s="17" t="str">
        <f t="shared" si="1"/>
        <v>0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30.0" customHeight="1">
      <c r="A127" s="12" t="s">
        <v>402</v>
      </c>
      <c r="B127" s="12" t="s">
        <v>403</v>
      </c>
      <c r="C127" s="13" t="s">
        <v>404</v>
      </c>
      <c r="D127" s="12" t="s">
        <v>405</v>
      </c>
      <c r="E127" s="14">
        <v>10.0</v>
      </c>
      <c r="F127" s="15">
        <v>1226.25</v>
      </c>
      <c r="G127" s="16">
        <v>0.0</v>
      </c>
      <c r="H127" s="17" t="str">
        <f t="shared" si="1"/>
        <v>0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30.0" customHeight="1">
      <c r="A128" s="12" t="s">
        <v>406</v>
      </c>
      <c r="B128" s="12" t="s">
        <v>403</v>
      </c>
      <c r="C128" s="13" t="s">
        <v>407</v>
      </c>
      <c r="D128" s="12" t="s">
        <v>408</v>
      </c>
      <c r="E128" s="14">
        <v>10.0</v>
      </c>
      <c r="F128" s="15">
        <v>1226.25</v>
      </c>
      <c r="G128" s="16">
        <v>0.0</v>
      </c>
      <c r="H128" s="17" t="str">
        <f t="shared" si="1"/>
        <v>0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30.0" customHeight="1">
      <c r="A129" s="12" t="s">
        <v>409</v>
      </c>
      <c r="B129" s="12" t="s">
        <v>403</v>
      </c>
      <c r="C129" s="13" t="s">
        <v>410</v>
      </c>
      <c r="D129" s="12" t="s">
        <v>411</v>
      </c>
      <c r="E129" s="14">
        <v>10.0</v>
      </c>
      <c r="F129" s="15">
        <v>1226.25</v>
      </c>
      <c r="G129" s="16">
        <v>0.0</v>
      </c>
      <c r="H129" s="17" t="str">
        <f t="shared" si="1"/>
        <v>0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30.0" customHeight="1">
      <c r="A130" s="12" t="s">
        <v>412</v>
      </c>
      <c r="B130" s="12" t="s">
        <v>403</v>
      </c>
      <c r="C130" s="13" t="s">
        <v>413</v>
      </c>
      <c r="D130" s="12" t="s">
        <v>414</v>
      </c>
      <c r="E130" s="14">
        <v>10.0</v>
      </c>
      <c r="F130" s="15">
        <v>1226.25</v>
      </c>
      <c r="G130" s="16">
        <v>0.0</v>
      </c>
      <c r="H130" s="17" t="str">
        <f t="shared" si="1"/>
        <v>0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30.0" customHeight="1">
      <c r="A131" s="12" t="s">
        <v>415</v>
      </c>
      <c r="B131" s="12" t="s">
        <v>403</v>
      </c>
      <c r="C131" s="13" t="s">
        <v>416</v>
      </c>
      <c r="D131" s="12" t="s">
        <v>417</v>
      </c>
      <c r="E131" s="14">
        <v>10.0</v>
      </c>
      <c r="F131" s="15">
        <v>1226.25</v>
      </c>
      <c r="G131" s="16">
        <v>0.0</v>
      </c>
      <c r="H131" s="17" t="str">
        <f t="shared" si="1"/>
        <v>0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30.0" customHeight="1">
      <c r="A132" s="12" t="s">
        <v>418</v>
      </c>
      <c r="B132" s="12" t="s">
        <v>419</v>
      </c>
      <c r="C132" s="13" t="s">
        <v>420</v>
      </c>
      <c r="D132" s="12" t="s">
        <v>421</v>
      </c>
      <c r="E132" s="14">
        <v>10.0</v>
      </c>
      <c r="F132" s="15">
        <v>1518.75</v>
      </c>
      <c r="G132" s="16">
        <v>0.0</v>
      </c>
      <c r="H132" s="17" t="str">
        <f t="shared" si="1"/>
        <v>0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30.0" customHeight="1">
      <c r="A133" s="12" t="s">
        <v>422</v>
      </c>
      <c r="B133" s="12" t="s">
        <v>419</v>
      </c>
      <c r="C133" s="13" t="s">
        <v>423</v>
      </c>
      <c r="D133" s="12" t="s">
        <v>424</v>
      </c>
      <c r="E133" s="14">
        <v>10.0</v>
      </c>
      <c r="F133" s="15">
        <v>1518.75</v>
      </c>
      <c r="G133" s="16">
        <v>0.0</v>
      </c>
      <c r="H133" s="17" t="str">
        <f t="shared" si="1"/>
        <v>0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30.0" customHeight="1">
      <c r="A134" s="12" t="s">
        <v>425</v>
      </c>
      <c r="B134" s="12" t="s">
        <v>419</v>
      </c>
      <c r="C134" s="13" t="s">
        <v>426</v>
      </c>
      <c r="D134" s="12" t="s">
        <v>427</v>
      </c>
      <c r="E134" s="14">
        <v>10.0</v>
      </c>
      <c r="F134" s="15">
        <v>1518.75</v>
      </c>
      <c r="G134" s="16">
        <v>0.0</v>
      </c>
      <c r="H134" s="17" t="str">
        <f t="shared" si="1"/>
        <v>0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30.0" customHeight="1">
      <c r="A135" s="12" t="s">
        <v>428</v>
      </c>
      <c r="B135" s="12" t="s">
        <v>419</v>
      </c>
      <c r="C135" s="13" t="s">
        <v>429</v>
      </c>
      <c r="D135" s="12" t="s">
        <v>430</v>
      </c>
      <c r="E135" s="14">
        <v>10.0</v>
      </c>
      <c r="F135" s="15">
        <v>1518.75</v>
      </c>
      <c r="G135" s="16">
        <v>0.0</v>
      </c>
      <c r="H135" s="17" t="str">
        <f t="shared" si="1"/>
        <v>0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30.0" customHeight="1">
      <c r="A136" s="12" t="s">
        <v>431</v>
      </c>
      <c r="B136" s="12" t="s">
        <v>419</v>
      </c>
      <c r="C136" s="13" t="s">
        <v>432</v>
      </c>
      <c r="D136" s="12" t="s">
        <v>433</v>
      </c>
      <c r="E136" s="14">
        <v>10.0</v>
      </c>
      <c r="F136" s="15">
        <v>1518.75</v>
      </c>
      <c r="G136" s="16">
        <v>0.0</v>
      </c>
      <c r="H136" s="17" t="str">
        <f t="shared" si="1"/>
        <v>0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30.0" customHeight="1">
      <c r="A137" s="12" t="s">
        <v>434</v>
      </c>
      <c r="B137" s="12" t="s">
        <v>419</v>
      </c>
      <c r="C137" s="13" t="s">
        <v>435</v>
      </c>
      <c r="D137" s="12" t="s">
        <v>436</v>
      </c>
      <c r="E137" s="14">
        <v>10.0</v>
      </c>
      <c r="F137" s="15">
        <v>1518.75</v>
      </c>
      <c r="G137" s="16">
        <v>0.0</v>
      </c>
      <c r="H137" s="17" t="str">
        <f t="shared" si="1"/>
        <v>0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30.0" customHeight="1">
      <c r="A138" s="12" t="s">
        <v>437</v>
      </c>
      <c r="B138" s="12" t="s">
        <v>419</v>
      </c>
      <c r="C138" s="13" t="s">
        <v>438</v>
      </c>
      <c r="D138" s="12" t="s">
        <v>439</v>
      </c>
      <c r="E138" s="14">
        <v>10.0</v>
      </c>
      <c r="F138" s="15">
        <v>1518.75</v>
      </c>
      <c r="G138" s="16">
        <v>0.0</v>
      </c>
      <c r="H138" s="17" t="str">
        <f t="shared" si="1"/>
        <v>0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30.0" customHeight="1">
      <c r="A139" s="12" t="s">
        <v>440</v>
      </c>
      <c r="B139" s="12" t="s">
        <v>419</v>
      </c>
      <c r="C139" s="13" t="s">
        <v>441</v>
      </c>
      <c r="D139" s="12" t="s">
        <v>442</v>
      </c>
      <c r="E139" s="14">
        <v>10.0</v>
      </c>
      <c r="F139" s="15">
        <v>1518.75</v>
      </c>
      <c r="G139" s="16">
        <v>0.0</v>
      </c>
      <c r="H139" s="17" t="str">
        <f t="shared" si="1"/>
        <v>0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30.0" customHeight="1">
      <c r="A140" s="12" t="s">
        <v>443</v>
      </c>
      <c r="B140" s="12" t="s">
        <v>444</v>
      </c>
      <c r="C140" s="13" t="s">
        <v>445</v>
      </c>
      <c r="D140" s="12" t="s">
        <v>446</v>
      </c>
      <c r="E140" s="14">
        <v>0.0</v>
      </c>
      <c r="F140" s="15">
        <v>1485.0</v>
      </c>
      <c r="G140" s="16">
        <v>0.0</v>
      </c>
      <c r="H140" s="17" t="str">
        <f t="shared" si="1"/>
        <v>0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30.0" customHeight="1">
      <c r="A141" s="12" t="s">
        <v>447</v>
      </c>
      <c r="B141" s="12" t="s">
        <v>444</v>
      </c>
      <c r="C141" s="13" t="s">
        <v>448</v>
      </c>
      <c r="D141" s="12" t="s">
        <v>449</v>
      </c>
      <c r="E141" s="14">
        <v>0.0</v>
      </c>
      <c r="F141" s="15">
        <v>1485.0</v>
      </c>
      <c r="G141" s="16">
        <v>0.0</v>
      </c>
      <c r="H141" s="17" t="str">
        <f t="shared" si="1"/>
        <v>0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30.0" customHeight="1">
      <c r="A142" s="12" t="s">
        <v>450</v>
      </c>
      <c r="B142" s="12" t="s">
        <v>444</v>
      </c>
      <c r="C142" s="13" t="s">
        <v>451</v>
      </c>
      <c r="D142" s="12" t="s">
        <v>452</v>
      </c>
      <c r="E142" s="14">
        <v>0.0</v>
      </c>
      <c r="F142" s="15">
        <v>1485.0</v>
      </c>
      <c r="G142" s="16">
        <v>0.0</v>
      </c>
      <c r="H142" s="17" t="str">
        <f t="shared" si="1"/>
        <v>0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30.0" customHeight="1">
      <c r="A143" s="12" t="s">
        <v>453</v>
      </c>
      <c r="B143" s="12" t="s">
        <v>444</v>
      </c>
      <c r="C143" s="13" t="s">
        <v>454</v>
      </c>
      <c r="D143" s="12" t="s">
        <v>455</v>
      </c>
      <c r="E143" s="14">
        <v>0.0</v>
      </c>
      <c r="F143" s="15">
        <v>1485.0</v>
      </c>
      <c r="G143" s="16">
        <v>0.0</v>
      </c>
      <c r="H143" s="17" t="str">
        <f t="shared" si="1"/>
        <v>0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30.0" customHeight="1">
      <c r="A144" s="12" t="s">
        <v>456</v>
      </c>
      <c r="B144" s="12" t="s">
        <v>444</v>
      </c>
      <c r="C144" s="13" t="s">
        <v>457</v>
      </c>
      <c r="D144" s="12" t="s">
        <v>458</v>
      </c>
      <c r="E144" s="14">
        <v>0.0</v>
      </c>
      <c r="F144" s="15">
        <v>1485.0</v>
      </c>
      <c r="G144" s="16">
        <v>0.0</v>
      </c>
      <c r="H144" s="17" t="str">
        <f t="shared" si="1"/>
        <v>0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30.0" customHeight="1">
      <c r="A145" s="12" t="s">
        <v>459</v>
      </c>
      <c r="B145" s="12" t="s">
        <v>444</v>
      </c>
      <c r="C145" s="13" t="s">
        <v>460</v>
      </c>
      <c r="D145" s="12" t="s">
        <v>461</v>
      </c>
      <c r="E145" s="14">
        <v>0.0</v>
      </c>
      <c r="F145" s="15">
        <v>1485.0</v>
      </c>
      <c r="G145" s="16">
        <v>0.0</v>
      </c>
      <c r="H145" s="17" t="str">
        <f t="shared" si="1"/>
        <v>0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30.0" customHeight="1">
      <c r="A146" s="12" t="s">
        <v>462</v>
      </c>
      <c r="B146" s="12" t="s">
        <v>444</v>
      </c>
      <c r="C146" s="13" t="s">
        <v>463</v>
      </c>
      <c r="D146" s="12" t="s">
        <v>464</v>
      </c>
      <c r="E146" s="14">
        <v>0.0</v>
      </c>
      <c r="F146" s="15">
        <v>1485.0</v>
      </c>
      <c r="G146" s="16">
        <v>0.0</v>
      </c>
      <c r="H146" s="17" t="str">
        <f t="shared" si="1"/>
        <v>0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30.0" customHeight="1">
      <c r="A147" s="12" t="s">
        <v>465</v>
      </c>
      <c r="B147" s="12" t="s">
        <v>444</v>
      </c>
      <c r="C147" s="13" t="s">
        <v>466</v>
      </c>
      <c r="D147" s="12" t="s">
        <v>467</v>
      </c>
      <c r="E147" s="14">
        <v>0.0</v>
      </c>
      <c r="F147" s="15">
        <v>1485.0</v>
      </c>
      <c r="G147" s="16">
        <v>0.0</v>
      </c>
      <c r="H147" s="17" t="str">
        <f t="shared" si="1"/>
        <v>0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30.0" customHeight="1">
      <c r="A148" s="12" t="s">
        <v>468</v>
      </c>
      <c r="B148" s="12" t="s">
        <v>469</v>
      </c>
      <c r="C148" s="13" t="s">
        <v>470</v>
      </c>
      <c r="D148" s="12" t="s">
        <v>471</v>
      </c>
      <c r="E148" s="14">
        <v>0.0</v>
      </c>
      <c r="F148" s="15">
        <v>1001.25</v>
      </c>
      <c r="G148" s="16">
        <v>0.0</v>
      </c>
      <c r="H148" s="17" t="str">
        <f t="shared" si="1"/>
        <v>0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30.0" customHeight="1">
      <c r="A149" s="12" t="s">
        <v>472</v>
      </c>
      <c r="B149" s="12" t="s">
        <v>469</v>
      </c>
      <c r="C149" s="13" t="s">
        <v>473</v>
      </c>
      <c r="D149" s="12" t="s">
        <v>474</v>
      </c>
      <c r="E149" s="14">
        <v>0.0</v>
      </c>
      <c r="F149" s="15">
        <v>1001.25</v>
      </c>
      <c r="G149" s="16">
        <v>0.0</v>
      </c>
      <c r="H149" s="17" t="str">
        <f t="shared" si="1"/>
        <v>0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30.0" customHeight="1">
      <c r="A150" s="12" t="s">
        <v>475</v>
      </c>
      <c r="B150" s="12" t="s">
        <v>469</v>
      </c>
      <c r="C150" s="13" t="s">
        <v>476</v>
      </c>
      <c r="D150" s="12" t="s">
        <v>477</v>
      </c>
      <c r="E150" s="14">
        <v>0.0</v>
      </c>
      <c r="F150" s="15">
        <v>1001.25</v>
      </c>
      <c r="G150" s="16">
        <v>0.0</v>
      </c>
      <c r="H150" s="17" t="str">
        <f t="shared" si="1"/>
        <v>0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30.0" customHeight="1">
      <c r="A151" s="12" t="s">
        <v>478</v>
      </c>
      <c r="B151" s="12" t="s">
        <v>469</v>
      </c>
      <c r="C151" s="13" t="s">
        <v>479</v>
      </c>
      <c r="D151" s="12" t="s">
        <v>480</v>
      </c>
      <c r="E151" s="14">
        <v>0.0</v>
      </c>
      <c r="F151" s="15">
        <v>1001.25</v>
      </c>
      <c r="G151" s="16">
        <v>0.0</v>
      </c>
      <c r="H151" s="17" t="str">
        <f t="shared" si="1"/>
        <v>0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45.0" customHeight="1">
      <c r="A152" s="12" t="s">
        <v>481</v>
      </c>
      <c r="B152" s="12" t="s">
        <v>469</v>
      </c>
      <c r="C152" s="13" t="s">
        <v>482</v>
      </c>
      <c r="D152" s="12" t="s">
        <v>483</v>
      </c>
      <c r="E152" s="14">
        <v>0.0</v>
      </c>
      <c r="F152" s="15">
        <v>1001.25</v>
      </c>
      <c r="G152" s="16">
        <v>0.0</v>
      </c>
      <c r="H152" s="17" t="str">
        <f t="shared" si="1"/>
        <v>0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45.0" customHeight="1">
      <c r="A153" s="12" t="s">
        <v>484</v>
      </c>
      <c r="B153" s="12" t="s">
        <v>485</v>
      </c>
      <c r="C153" s="13" t="s">
        <v>486</v>
      </c>
      <c r="D153" s="12" t="s">
        <v>487</v>
      </c>
      <c r="E153" s="14">
        <v>0.0</v>
      </c>
      <c r="F153" s="15">
        <v>1057.5</v>
      </c>
      <c r="G153" s="16">
        <v>0.0</v>
      </c>
      <c r="H153" s="17" t="str">
        <f t="shared" si="1"/>
        <v>0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45.0" customHeight="1">
      <c r="A154" s="12" t="s">
        <v>488</v>
      </c>
      <c r="B154" s="12" t="s">
        <v>485</v>
      </c>
      <c r="C154" s="13" t="s">
        <v>489</v>
      </c>
      <c r="D154" s="12" t="s">
        <v>490</v>
      </c>
      <c r="E154" s="14">
        <v>0.0</v>
      </c>
      <c r="F154" s="15">
        <v>1057.5</v>
      </c>
      <c r="G154" s="16">
        <v>0.0</v>
      </c>
      <c r="H154" s="17" t="str">
        <f t="shared" si="1"/>
        <v>0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45.0" customHeight="1">
      <c r="A155" s="12" t="s">
        <v>491</v>
      </c>
      <c r="B155" s="12" t="s">
        <v>485</v>
      </c>
      <c r="C155" s="13" t="s">
        <v>492</v>
      </c>
      <c r="D155" s="12" t="s">
        <v>493</v>
      </c>
      <c r="E155" s="14">
        <v>0.0</v>
      </c>
      <c r="F155" s="15">
        <v>1057.5</v>
      </c>
      <c r="G155" s="16">
        <v>0.0</v>
      </c>
      <c r="H155" s="17" t="str">
        <f t="shared" si="1"/>
        <v>0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45.0" customHeight="1">
      <c r="A156" s="12" t="s">
        <v>494</v>
      </c>
      <c r="B156" s="12" t="s">
        <v>485</v>
      </c>
      <c r="C156" s="13" t="s">
        <v>495</v>
      </c>
      <c r="D156" s="12" t="s">
        <v>496</v>
      </c>
      <c r="E156" s="14">
        <v>0.0</v>
      </c>
      <c r="F156" s="15">
        <v>1057.5</v>
      </c>
      <c r="G156" s="16">
        <v>0.0</v>
      </c>
      <c r="H156" s="17" t="str">
        <f t="shared" si="1"/>
        <v>0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45.0" customHeight="1">
      <c r="A157" s="12" t="s">
        <v>497</v>
      </c>
      <c r="B157" s="12" t="s">
        <v>485</v>
      </c>
      <c r="C157" s="13" t="s">
        <v>498</v>
      </c>
      <c r="D157" s="12" t="s">
        <v>499</v>
      </c>
      <c r="E157" s="14">
        <v>0.0</v>
      </c>
      <c r="F157" s="15">
        <v>1057.5</v>
      </c>
      <c r="G157" s="16">
        <v>0.0</v>
      </c>
      <c r="H157" s="17" t="str">
        <f t="shared" si="1"/>
        <v>0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45.0" customHeight="1">
      <c r="A158" s="12" t="s">
        <v>500</v>
      </c>
      <c r="B158" s="12" t="s">
        <v>501</v>
      </c>
      <c r="C158" s="13" t="s">
        <v>502</v>
      </c>
      <c r="D158" s="12" t="s">
        <v>503</v>
      </c>
      <c r="E158" s="14">
        <v>0.0</v>
      </c>
      <c r="F158" s="15">
        <v>1102.5</v>
      </c>
      <c r="G158" s="16">
        <v>0.0</v>
      </c>
      <c r="H158" s="17" t="str">
        <f t="shared" si="1"/>
        <v>0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45.0" customHeight="1">
      <c r="A159" s="12" t="s">
        <v>504</v>
      </c>
      <c r="B159" s="12" t="s">
        <v>501</v>
      </c>
      <c r="C159" s="13" t="s">
        <v>505</v>
      </c>
      <c r="D159" s="12" t="s">
        <v>506</v>
      </c>
      <c r="E159" s="14">
        <v>0.0</v>
      </c>
      <c r="F159" s="15">
        <v>1102.5</v>
      </c>
      <c r="G159" s="16">
        <v>0.0</v>
      </c>
      <c r="H159" s="17" t="str">
        <f t="shared" si="1"/>
        <v>0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45.0" customHeight="1">
      <c r="A160" s="12" t="s">
        <v>507</v>
      </c>
      <c r="B160" s="12" t="s">
        <v>501</v>
      </c>
      <c r="C160" s="13" t="s">
        <v>508</v>
      </c>
      <c r="D160" s="12" t="s">
        <v>509</v>
      </c>
      <c r="E160" s="14">
        <v>0.0</v>
      </c>
      <c r="F160" s="15">
        <v>1102.5</v>
      </c>
      <c r="G160" s="16">
        <v>0.0</v>
      </c>
      <c r="H160" s="17" t="str">
        <f t="shared" si="1"/>
        <v>0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45.0" customHeight="1">
      <c r="A161" s="12" t="s">
        <v>510</v>
      </c>
      <c r="B161" s="12" t="s">
        <v>501</v>
      </c>
      <c r="C161" s="13" t="s">
        <v>511</v>
      </c>
      <c r="D161" s="12" t="s">
        <v>512</v>
      </c>
      <c r="E161" s="14">
        <v>0.0</v>
      </c>
      <c r="F161" s="15">
        <v>1102.5</v>
      </c>
      <c r="G161" s="16">
        <v>0.0</v>
      </c>
      <c r="H161" s="17" t="str">
        <f t="shared" si="1"/>
        <v>0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45.0" customHeight="1">
      <c r="A162" s="12" t="s">
        <v>513</v>
      </c>
      <c r="B162" s="12" t="s">
        <v>501</v>
      </c>
      <c r="C162" s="13" t="s">
        <v>514</v>
      </c>
      <c r="D162" s="12" t="s">
        <v>515</v>
      </c>
      <c r="E162" s="14">
        <v>0.0</v>
      </c>
      <c r="F162" s="15">
        <v>1102.5</v>
      </c>
      <c r="G162" s="16">
        <v>0.0</v>
      </c>
      <c r="H162" s="17" t="str">
        <f t="shared" si="1"/>
        <v>0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30.0" customHeight="1">
      <c r="A163" s="12" t="s">
        <v>516</v>
      </c>
      <c r="B163" s="12" t="s">
        <v>517</v>
      </c>
      <c r="C163" s="13" t="s">
        <v>518</v>
      </c>
      <c r="D163" s="12" t="s">
        <v>519</v>
      </c>
      <c r="E163" s="14">
        <v>0.0</v>
      </c>
      <c r="F163" s="15">
        <v>866.25</v>
      </c>
      <c r="G163" s="16">
        <v>0.0</v>
      </c>
      <c r="H163" s="17" t="str">
        <f t="shared" si="1"/>
        <v>0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30.0" customHeight="1">
      <c r="A164" s="12" t="s">
        <v>520</v>
      </c>
      <c r="B164" s="12" t="s">
        <v>517</v>
      </c>
      <c r="C164" s="13" t="s">
        <v>521</v>
      </c>
      <c r="D164" s="12" t="s">
        <v>522</v>
      </c>
      <c r="E164" s="14">
        <v>0.0</v>
      </c>
      <c r="F164" s="15">
        <v>866.25</v>
      </c>
      <c r="G164" s="16">
        <v>0.0</v>
      </c>
      <c r="H164" s="17" t="str">
        <f t="shared" si="1"/>
        <v>0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30.0" customHeight="1">
      <c r="A165" s="12" t="s">
        <v>523</v>
      </c>
      <c r="B165" s="12" t="s">
        <v>517</v>
      </c>
      <c r="C165" s="13" t="s">
        <v>524</v>
      </c>
      <c r="D165" s="12" t="s">
        <v>525</v>
      </c>
      <c r="E165" s="14">
        <v>0.0</v>
      </c>
      <c r="F165" s="15">
        <v>866.25</v>
      </c>
      <c r="G165" s="16">
        <v>0.0</v>
      </c>
      <c r="H165" s="17" t="str">
        <f t="shared" si="1"/>
        <v>0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30.0" customHeight="1">
      <c r="A166" s="12" t="s">
        <v>526</v>
      </c>
      <c r="B166" s="12" t="s">
        <v>517</v>
      </c>
      <c r="C166" s="13" t="s">
        <v>527</v>
      </c>
      <c r="D166" s="12" t="s">
        <v>528</v>
      </c>
      <c r="E166" s="14">
        <v>0.0</v>
      </c>
      <c r="F166" s="15">
        <v>866.25</v>
      </c>
      <c r="G166" s="16">
        <v>0.0</v>
      </c>
      <c r="H166" s="17" t="str">
        <f t="shared" si="1"/>
        <v>0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45.0" customHeight="1">
      <c r="A167" s="12" t="s">
        <v>529</v>
      </c>
      <c r="B167" s="12" t="s">
        <v>517</v>
      </c>
      <c r="C167" s="13" t="s">
        <v>530</v>
      </c>
      <c r="D167" s="12" t="s">
        <v>531</v>
      </c>
      <c r="E167" s="14">
        <v>0.0</v>
      </c>
      <c r="F167" s="15">
        <v>866.25</v>
      </c>
      <c r="G167" s="16">
        <v>0.0</v>
      </c>
      <c r="H167" s="17" t="str">
        <f t="shared" si="1"/>
        <v>0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45.0" customHeight="1">
      <c r="A168" s="12" t="s">
        <v>532</v>
      </c>
      <c r="B168" s="12" t="s">
        <v>533</v>
      </c>
      <c r="C168" s="13" t="s">
        <v>534</v>
      </c>
      <c r="D168" s="12" t="s">
        <v>535</v>
      </c>
      <c r="E168" s="14">
        <v>0.0</v>
      </c>
      <c r="F168" s="15">
        <v>945.0</v>
      </c>
      <c r="G168" s="16">
        <v>0.0</v>
      </c>
      <c r="H168" s="17" t="str">
        <f t="shared" si="1"/>
        <v>0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45.0" customHeight="1">
      <c r="A169" s="12" t="s">
        <v>536</v>
      </c>
      <c r="B169" s="12" t="s">
        <v>533</v>
      </c>
      <c r="C169" s="13" t="s">
        <v>537</v>
      </c>
      <c r="D169" s="12" t="s">
        <v>538</v>
      </c>
      <c r="E169" s="14">
        <v>0.0</v>
      </c>
      <c r="F169" s="15">
        <v>945.0</v>
      </c>
      <c r="G169" s="16">
        <v>0.0</v>
      </c>
      <c r="H169" s="17" t="str">
        <f t="shared" si="1"/>
        <v>0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45.0" customHeight="1">
      <c r="A170" s="12" t="s">
        <v>539</v>
      </c>
      <c r="B170" s="12" t="s">
        <v>533</v>
      </c>
      <c r="C170" s="13" t="s">
        <v>540</v>
      </c>
      <c r="D170" s="12" t="s">
        <v>541</v>
      </c>
      <c r="E170" s="14">
        <v>0.0</v>
      </c>
      <c r="F170" s="15">
        <v>945.0</v>
      </c>
      <c r="G170" s="16">
        <v>0.0</v>
      </c>
      <c r="H170" s="17" t="str">
        <f t="shared" si="1"/>
        <v>0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45.0" customHeight="1">
      <c r="A171" s="12" t="s">
        <v>542</v>
      </c>
      <c r="B171" s="12" t="s">
        <v>533</v>
      </c>
      <c r="C171" s="13" t="s">
        <v>543</v>
      </c>
      <c r="D171" s="12" t="s">
        <v>544</v>
      </c>
      <c r="E171" s="14">
        <v>0.0</v>
      </c>
      <c r="F171" s="15">
        <v>945.0</v>
      </c>
      <c r="G171" s="16">
        <v>0.0</v>
      </c>
      <c r="H171" s="17" t="str">
        <f t="shared" si="1"/>
        <v>0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45.0" customHeight="1">
      <c r="A172" s="12" t="s">
        <v>545</v>
      </c>
      <c r="B172" s="12" t="s">
        <v>533</v>
      </c>
      <c r="C172" s="13" t="s">
        <v>546</v>
      </c>
      <c r="D172" s="12" t="s">
        <v>547</v>
      </c>
      <c r="E172" s="14">
        <v>0.0</v>
      </c>
      <c r="F172" s="15">
        <v>945.0</v>
      </c>
      <c r="G172" s="16">
        <v>0.0</v>
      </c>
      <c r="H172" s="17" t="str">
        <f t="shared" si="1"/>
        <v>0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45.0" customHeight="1">
      <c r="A173" s="12" t="s">
        <v>548</v>
      </c>
      <c r="B173" s="12" t="s">
        <v>549</v>
      </c>
      <c r="C173" s="13" t="s">
        <v>550</v>
      </c>
      <c r="D173" s="12" t="s">
        <v>551</v>
      </c>
      <c r="E173" s="14">
        <v>0.0</v>
      </c>
      <c r="F173" s="15">
        <v>1001.25</v>
      </c>
      <c r="G173" s="16">
        <v>0.0</v>
      </c>
      <c r="H173" s="17" t="str">
        <f t="shared" si="1"/>
        <v>0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45.0" customHeight="1">
      <c r="A174" s="12" t="s">
        <v>552</v>
      </c>
      <c r="B174" s="12" t="s">
        <v>549</v>
      </c>
      <c r="C174" s="13" t="s">
        <v>553</v>
      </c>
      <c r="D174" s="12" t="s">
        <v>554</v>
      </c>
      <c r="E174" s="14">
        <v>0.0</v>
      </c>
      <c r="F174" s="15">
        <v>1001.25</v>
      </c>
      <c r="G174" s="16">
        <v>0.0</v>
      </c>
      <c r="H174" s="17" t="str">
        <f t="shared" si="1"/>
        <v>0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45.0" customHeight="1">
      <c r="A175" s="12" t="s">
        <v>555</v>
      </c>
      <c r="B175" s="12" t="s">
        <v>549</v>
      </c>
      <c r="C175" s="13" t="s">
        <v>556</v>
      </c>
      <c r="D175" s="12" t="s">
        <v>557</v>
      </c>
      <c r="E175" s="14">
        <v>0.0</v>
      </c>
      <c r="F175" s="15">
        <v>1001.25</v>
      </c>
      <c r="G175" s="16">
        <v>0.0</v>
      </c>
      <c r="H175" s="17" t="str">
        <f t="shared" si="1"/>
        <v>0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45.0" customHeight="1">
      <c r="A176" s="12" t="s">
        <v>558</v>
      </c>
      <c r="B176" s="12" t="s">
        <v>549</v>
      </c>
      <c r="C176" s="13" t="s">
        <v>559</v>
      </c>
      <c r="D176" s="12" t="s">
        <v>560</v>
      </c>
      <c r="E176" s="14">
        <v>0.0</v>
      </c>
      <c r="F176" s="15">
        <v>1001.25</v>
      </c>
      <c r="G176" s="16">
        <v>0.0</v>
      </c>
      <c r="H176" s="17" t="str">
        <f t="shared" si="1"/>
        <v>0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45.0" customHeight="1">
      <c r="A177" s="12" t="s">
        <v>561</v>
      </c>
      <c r="B177" s="12" t="s">
        <v>549</v>
      </c>
      <c r="C177" s="13" t="s">
        <v>562</v>
      </c>
      <c r="D177" s="12" t="s">
        <v>563</v>
      </c>
      <c r="E177" s="14">
        <v>0.0</v>
      </c>
      <c r="F177" s="15">
        <v>1001.25</v>
      </c>
      <c r="G177" s="16">
        <v>0.0</v>
      </c>
      <c r="H177" s="17" t="str">
        <f t="shared" si="1"/>
        <v>0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30.0" customHeight="1">
      <c r="A178" s="12" t="s">
        <v>564</v>
      </c>
      <c r="B178" s="12" t="s">
        <v>565</v>
      </c>
      <c r="C178" s="13" t="s">
        <v>566</v>
      </c>
      <c r="D178" s="12" t="s">
        <v>567</v>
      </c>
      <c r="E178" s="14">
        <v>0.0</v>
      </c>
      <c r="F178" s="15">
        <v>1440.0</v>
      </c>
      <c r="G178" s="16">
        <v>0.0</v>
      </c>
      <c r="H178" s="17" t="str">
        <f t="shared" si="1"/>
        <v>0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30.0" customHeight="1">
      <c r="A179" s="12" t="s">
        <v>568</v>
      </c>
      <c r="B179" s="12" t="s">
        <v>565</v>
      </c>
      <c r="C179" s="13" t="s">
        <v>569</v>
      </c>
      <c r="D179" s="12" t="s">
        <v>570</v>
      </c>
      <c r="E179" s="14">
        <v>0.0</v>
      </c>
      <c r="F179" s="15">
        <v>1440.0</v>
      </c>
      <c r="G179" s="16">
        <v>0.0</v>
      </c>
      <c r="H179" s="17" t="str">
        <f t="shared" si="1"/>
        <v>0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30.0" customHeight="1">
      <c r="A180" s="12" t="s">
        <v>571</v>
      </c>
      <c r="B180" s="12" t="s">
        <v>565</v>
      </c>
      <c r="C180" s="13" t="s">
        <v>572</v>
      </c>
      <c r="D180" s="12" t="s">
        <v>573</v>
      </c>
      <c r="E180" s="14">
        <v>0.0</v>
      </c>
      <c r="F180" s="15">
        <v>1440.0</v>
      </c>
      <c r="G180" s="16">
        <v>0.0</v>
      </c>
      <c r="H180" s="17" t="str">
        <f t="shared" si="1"/>
        <v>0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30.0" customHeight="1">
      <c r="A181" s="12" t="s">
        <v>574</v>
      </c>
      <c r="B181" s="12" t="s">
        <v>565</v>
      </c>
      <c r="C181" s="13" t="s">
        <v>575</v>
      </c>
      <c r="D181" s="12" t="s">
        <v>576</v>
      </c>
      <c r="E181" s="14">
        <v>0.0</v>
      </c>
      <c r="F181" s="15">
        <v>1440.0</v>
      </c>
      <c r="G181" s="16">
        <v>0.0</v>
      </c>
      <c r="H181" s="17" t="str">
        <f t="shared" si="1"/>
        <v>0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30.0" customHeight="1">
      <c r="A182" s="12" t="s">
        <v>577</v>
      </c>
      <c r="B182" s="12" t="s">
        <v>578</v>
      </c>
      <c r="C182" s="13" t="s">
        <v>579</v>
      </c>
      <c r="D182" s="12" t="s">
        <v>580</v>
      </c>
      <c r="E182" s="14">
        <v>0.0</v>
      </c>
      <c r="F182" s="15">
        <v>1518.75</v>
      </c>
      <c r="G182" s="16">
        <v>0.0</v>
      </c>
      <c r="H182" s="17" t="str">
        <f t="shared" si="1"/>
        <v>0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30.0" customHeight="1">
      <c r="A183" s="12" t="s">
        <v>581</v>
      </c>
      <c r="B183" s="12" t="s">
        <v>578</v>
      </c>
      <c r="C183" s="13" t="s">
        <v>582</v>
      </c>
      <c r="D183" s="12" t="s">
        <v>583</v>
      </c>
      <c r="E183" s="14">
        <v>0.0</v>
      </c>
      <c r="F183" s="15">
        <v>1518.75</v>
      </c>
      <c r="G183" s="16">
        <v>0.0</v>
      </c>
      <c r="H183" s="17" t="str">
        <f t="shared" si="1"/>
        <v>0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30.0" customHeight="1">
      <c r="A184" s="12" t="s">
        <v>584</v>
      </c>
      <c r="B184" s="12" t="s">
        <v>578</v>
      </c>
      <c r="C184" s="13" t="s">
        <v>585</v>
      </c>
      <c r="D184" s="12" t="s">
        <v>586</v>
      </c>
      <c r="E184" s="14">
        <v>0.0</v>
      </c>
      <c r="F184" s="15">
        <v>1518.75</v>
      </c>
      <c r="G184" s="16">
        <v>0.0</v>
      </c>
      <c r="H184" s="17" t="str">
        <f t="shared" si="1"/>
        <v>0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30.0" customHeight="1">
      <c r="A185" s="12" t="s">
        <v>587</v>
      </c>
      <c r="B185" s="12" t="s">
        <v>578</v>
      </c>
      <c r="C185" s="13" t="s">
        <v>588</v>
      </c>
      <c r="D185" s="12" t="s">
        <v>589</v>
      </c>
      <c r="E185" s="14">
        <v>0.0</v>
      </c>
      <c r="F185" s="15">
        <v>1518.75</v>
      </c>
      <c r="G185" s="16">
        <v>0.0</v>
      </c>
      <c r="H185" s="17" t="str">
        <f t="shared" si="1"/>
        <v>0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30.0" customHeight="1">
      <c r="A186" s="12" t="s">
        <v>590</v>
      </c>
      <c r="B186" s="12" t="s">
        <v>578</v>
      </c>
      <c r="C186" s="13" t="s">
        <v>591</v>
      </c>
      <c r="D186" s="12" t="s">
        <v>592</v>
      </c>
      <c r="E186" s="14">
        <v>0.0</v>
      </c>
      <c r="F186" s="15">
        <v>1518.75</v>
      </c>
      <c r="G186" s="16">
        <v>0.0</v>
      </c>
      <c r="H186" s="17" t="str">
        <f t="shared" si="1"/>
        <v>0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30.0" customHeight="1">
      <c r="A187" s="12" t="s">
        <v>593</v>
      </c>
      <c r="B187" s="12" t="s">
        <v>594</v>
      </c>
      <c r="C187" s="13" t="s">
        <v>595</v>
      </c>
      <c r="D187" s="12" t="s">
        <v>596</v>
      </c>
      <c r="E187" s="14">
        <v>0.0</v>
      </c>
      <c r="F187" s="15">
        <v>1631.25</v>
      </c>
      <c r="G187" s="16">
        <v>0.0</v>
      </c>
      <c r="H187" s="17" t="str">
        <f t="shared" si="1"/>
        <v>0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30.0" customHeight="1">
      <c r="A188" s="12" t="s">
        <v>597</v>
      </c>
      <c r="B188" s="12" t="s">
        <v>594</v>
      </c>
      <c r="C188" s="13" t="s">
        <v>598</v>
      </c>
      <c r="D188" s="12" t="s">
        <v>599</v>
      </c>
      <c r="E188" s="14">
        <v>0.0</v>
      </c>
      <c r="F188" s="15">
        <v>1631.25</v>
      </c>
      <c r="G188" s="16">
        <v>0.0</v>
      </c>
      <c r="H188" s="17" t="str">
        <f t="shared" si="1"/>
        <v>0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30.0" customHeight="1">
      <c r="A189" s="12" t="s">
        <v>600</v>
      </c>
      <c r="B189" s="12" t="s">
        <v>594</v>
      </c>
      <c r="C189" s="13" t="s">
        <v>601</v>
      </c>
      <c r="D189" s="12" t="s">
        <v>602</v>
      </c>
      <c r="E189" s="14">
        <v>0.0</v>
      </c>
      <c r="F189" s="15">
        <v>1631.25</v>
      </c>
      <c r="G189" s="16">
        <v>0.0</v>
      </c>
      <c r="H189" s="17" t="str">
        <f t="shared" si="1"/>
        <v>0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30.0" customHeight="1">
      <c r="A190" s="12" t="s">
        <v>603</v>
      </c>
      <c r="B190" s="12" t="s">
        <v>594</v>
      </c>
      <c r="C190" s="13" t="s">
        <v>604</v>
      </c>
      <c r="D190" s="12" t="s">
        <v>605</v>
      </c>
      <c r="E190" s="14">
        <v>0.0</v>
      </c>
      <c r="F190" s="15">
        <v>1631.25</v>
      </c>
      <c r="G190" s="16">
        <v>0.0</v>
      </c>
      <c r="H190" s="17" t="str">
        <f t="shared" si="1"/>
        <v>0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45.0" customHeight="1">
      <c r="A191" s="12" t="s">
        <v>606</v>
      </c>
      <c r="B191" s="12" t="s">
        <v>607</v>
      </c>
      <c r="C191" s="13" t="s">
        <v>608</v>
      </c>
      <c r="D191" s="12" t="s">
        <v>609</v>
      </c>
      <c r="E191" s="14">
        <v>0.0</v>
      </c>
      <c r="F191" s="15">
        <v>936.25</v>
      </c>
      <c r="G191" s="16">
        <v>0.0</v>
      </c>
      <c r="H191" s="17" t="str">
        <f t="shared" si="1"/>
        <v>0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45.0" customHeight="1">
      <c r="A192" s="12" t="s">
        <v>610</v>
      </c>
      <c r="B192" s="12" t="s">
        <v>607</v>
      </c>
      <c r="C192" s="13" t="s">
        <v>611</v>
      </c>
      <c r="D192" s="12" t="s">
        <v>612</v>
      </c>
      <c r="E192" s="14">
        <v>0.0</v>
      </c>
      <c r="F192" s="15">
        <v>936.25</v>
      </c>
      <c r="G192" s="16">
        <v>0.0</v>
      </c>
      <c r="H192" s="17" t="str">
        <f t="shared" si="1"/>
        <v>0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45.0" customHeight="1">
      <c r="A193" s="12" t="s">
        <v>613</v>
      </c>
      <c r="B193" s="12" t="s">
        <v>607</v>
      </c>
      <c r="C193" s="13" t="s">
        <v>614</v>
      </c>
      <c r="D193" s="12" t="s">
        <v>615</v>
      </c>
      <c r="E193" s="14">
        <v>0.0</v>
      </c>
      <c r="F193" s="15">
        <v>936.25</v>
      </c>
      <c r="G193" s="16">
        <v>0.0</v>
      </c>
      <c r="H193" s="17" t="str">
        <f t="shared" si="1"/>
        <v>0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45.0" customHeight="1">
      <c r="A194" s="12" t="s">
        <v>616</v>
      </c>
      <c r="B194" s="12" t="s">
        <v>607</v>
      </c>
      <c r="C194" s="13" t="s">
        <v>617</v>
      </c>
      <c r="D194" s="12" t="s">
        <v>618</v>
      </c>
      <c r="E194" s="14">
        <v>0.0</v>
      </c>
      <c r="F194" s="15">
        <v>936.25</v>
      </c>
      <c r="G194" s="16">
        <v>0.0</v>
      </c>
      <c r="H194" s="17" t="str">
        <f t="shared" si="1"/>
        <v>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45.0" customHeight="1">
      <c r="A195" s="12" t="s">
        <v>619</v>
      </c>
      <c r="B195" s="12" t="s">
        <v>607</v>
      </c>
      <c r="C195" s="13" t="s">
        <v>620</v>
      </c>
      <c r="D195" s="12" t="s">
        <v>621</v>
      </c>
      <c r="E195" s="14">
        <v>0.0</v>
      </c>
      <c r="F195" s="15">
        <v>936.25</v>
      </c>
      <c r="G195" s="16">
        <v>0.0</v>
      </c>
      <c r="H195" s="17" t="str">
        <f t="shared" si="1"/>
        <v>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45.0" customHeight="1">
      <c r="A196" s="12" t="s">
        <v>622</v>
      </c>
      <c r="B196" s="12" t="s">
        <v>607</v>
      </c>
      <c r="C196" s="13" t="s">
        <v>623</v>
      </c>
      <c r="D196" s="12" t="s">
        <v>624</v>
      </c>
      <c r="E196" s="14">
        <v>0.0</v>
      </c>
      <c r="F196" s="15">
        <v>936.25</v>
      </c>
      <c r="G196" s="16">
        <v>0.0</v>
      </c>
      <c r="H196" s="17" t="str">
        <f t="shared" si="1"/>
        <v>0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45.0" customHeight="1">
      <c r="A197" s="12" t="s">
        <v>625</v>
      </c>
      <c r="B197" s="12" t="s">
        <v>607</v>
      </c>
      <c r="C197" s="13" t="s">
        <v>626</v>
      </c>
      <c r="D197" s="12" t="s">
        <v>627</v>
      </c>
      <c r="E197" s="14">
        <v>0.0</v>
      </c>
      <c r="F197" s="15">
        <v>936.25</v>
      </c>
      <c r="G197" s="16">
        <v>0.0</v>
      </c>
      <c r="H197" s="17" t="str">
        <f t="shared" si="1"/>
        <v>0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30.0" customHeight="1">
      <c r="A198" s="12" t="s">
        <v>628</v>
      </c>
      <c r="B198" s="12" t="s">
        <v>629</v>
      </c>
      <c r="C198" s="13" t="s">
        <v>630</v>
      </c>
      <c r="D198" s="12" t="s">
        <v>631</v>
      </c>
      <c r="E198" s="14">
        <v>0.0</v>
      </c>
      <c r="F198" s="15">
        <v>247.5</v>
      </c>
      <c r="G198" s="16">
        <v>0.0</v>
      </c>
      <c r="H198" s="17" t="str">
        <f t="shared" si="1"/>
        <v>0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30.0" customHeight="1">
      <c r="A199" s="12" t="s">
        <v>632</v>
      </c>
      <c r="B199" s="12" t="s">
        <v>633</v>
      </c>
      <c r="C199" s="13" t="s">
        <v>634</v>
      </c>
      <c r="D199" s="12" t="s">
        <v>635</v>
      </c>
      <c r="E199" s="14">
        <v>0.0</v>
      </c>
      <c r="F199" s="15">
        <v>1001.25</v>
      </c>
      <c r="G199" s="16">
        <v>0.0</v>
      </c>
      <c r="H199" s="17" t="str">
        <f t="shared" si="1"/>
        <v>0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30.0" customHeight="1">
      <c r="A200" s="12" t="s">
        <v>636</v>
      </c>
      <c r="B200" s="12" t="s">
        <v>633</v>
      </c>
      <c r="C200" s="13" t="s">
        <v>637</v>
      </c>
      <c r="D200" s="12" t="s">
        <v>638</v>
      </c>
      <c r="E200" s="14">
        <v>0.0</v>
      </c>
      <c r="F200" s="15">
        <v>1001.25</v>
      </c>
      <c r="G200" s="16">
        <v>0.0</v>
      </c>
      <c r="H200" s="17" t="str">
        <f t="shared" si="1"/>
        <v>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30.0" customHeight="1">
      <c r="A201" s="12" t="s">
        <v>639</v>
      </c>
      <c r="B201" s="12" t="s">
        <v>633</v>
      </c>
      <c r="C201" s="13" t="s">
        <v>640</v>
      </c>
      <c r="D201" s="12" t="s">
        <v>641</v>
      </c>
      <c r="E201" s="14">
        <v>0.0</v>
      </c>
      <c r="F201" s="15">
        <v>1001.25</v>
      </c>
      <c r="G201" s="16">
        <v>0.0</v>
      </c>
      <c r="H201" s="17" t="str">
        <f t="shared" si="1"/>
        <v>0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30.0" customHeight="1">
      <c r="A202" s="12" t="s">
        <v>642</v>
      </c>
      <c r="B202" s="12" t="s">
        <v>633</v>
      </c>
      <c r="C202" s="13" t="s">
        <v>643</v>
      </c>
      <c r="D202" s="12" t="s">
        <v>644</v>
      </c>
      <c r="E202" s="14">
        <v>0.0</v>
      </c>
      <c r="F202" s="15">
        <v>1001.25</v>
      </c>
      <c r="G202" s="16">
        <v>0.0</v>
      </c>
      <c r="H202" s="17" t="str">
        <f t="shared" si="1"/>
        <v>0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30.0" customHeight="1">
      <c r="A203" s="12" t="s">
        <v>645</v>
      </c>
      <c r="B203" s="12" t="s">
        <v>633</v>
      </c>
      <c r="C203" s="13" t="s">
        <v>646</v>
      </c>
      <c r="D203" s="12" t="s">
        <v>647</v>
      </c>
      <c r="E203" s="14">
        <v>0.0</v>
      </c>
      <c r="F203" s="15">
        <v>1001.25</v>
      </c>
      <c r="G203" s="16">
        <v>0.0</v>
      </c>
      <c r="H203" s="17" t="str">
        <f t="shared" si="1"/>
        <v>0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30.0" customHeight="1">
      <c r="A204" s="12" t="s">
        <v>648</v>
      </c>
      <c r="B204" s="12" t="s">
        <v>633</v>
      </c>
      <c r="C204" s="13" t="s">
        <v>649</v>
      </c>
      <c r="D204" s="12" t="s">
        <v>650</v>
      </c>
      <c r="E204" s="14">
        <v>0.0</v>
      </c>
      <c r="F204" s="15">
        <v>1001.25</v>
      </c>
      <c r="G204" s="16">
        <v>0.0</v>
      </c>
      <c r="H204" s="17" t="str">
        <f t="shared" si="1"/>
        <v>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30.0" customHeight="1">
      <c r="A205" s="12" t="s">
        <v>651</v>
      </c>
      <c r="B205" s="12" t="s">
        <v>652</v>
      </c>
      <c r="C205" s="13" t="s">
        <v>653</v>
      </c>
      <c r="D205" s="12" t="s">
        <v>654</v>
      </c>
      <c r="E205" s="14">
        <v>0.0</v>
      </c>
      <c r="F205" s="15">
        <v>1113.75</v>
      </c>
      <c r="G205" s="16">
        <v>0.0</v>
      </c>
      <c r="H205" s="17" t="str">
        <f t="shared" si="1"/>
        <v>0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ht="30.0" customHeight="1">
      <c r="A206" s="12" t="s">
        <v>655</v>
      </c>
      <c r="B206" s="12" t="s">
        <v>652</v>
      </c>
      <c r="C206" s="13" t="s">
        <v>656</v>
      </c>
      <c r="D206" s="12" t="s">
        <v>657</v>
      </c>
      <c r="E206" s="14">
        <v>0.0</v>
      </c>
      <c r="F206" s="15">
        <v>1113.75</v>
      </c>
      <c r="G206" s="16">
        <v>0.0</v>
      </c>
      <c r="H206" s="17" t="str">
        <f t="shared" si="1"/>
        <v>0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ht="30.0" customHeight="1">
      <c r="A207" s="12" t="s">
        <v>658</v>
      </c>
      <c r="B207" s="12" t="s">
        <v>652</v>
      </c>
      <c r="C207" s="13" t="s">
        <v>659</v>
      </c>
      <c r="D207" s="12" t="s">
        <v>660</v>
      </c>
      <c r="E207" s="14">
        <v>0.0</v>
      </c>
      <c r="F207" s="15">
        <v>1113.75</v>
      </c>
      <c r="G207" s="16">
        <v>0.0</v>
      </c>
      <c r="H207" s="17" t="str">
        <f t="shared" si="1"/>
        <v>0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30.0" customHeight="1">
      <c r="A208" s="12" t="s">
        <v>661</v>
      </c>
      <c r="B208" s="12" t="s">
        <v>652</v>
      </c>
      <c r="C208" s="13" t="s">
        <v>662</v>
      </c>
      <c r="D208" s="12" t="s">
        <v>663</v>
      </c>
      <c r="E208" s="14">
        <v>0.0</v>
      </c>
      <c r="F208" s="15">
        <v>1113.75</v>
      </c>
      <c r="G208" s="16">
        <v>0.0</v>
      </c>
      <c r="H208" s="17" t="str">
        <f t="shared" si="1"/>
        <v>0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30.0" customHeight="1">
      <c r="A209" s="12" t="s">
        <v>664</v>
      </c>
      <c r="B209" s="12" t="s">
        <v>652</v>
      </c>
      <c r="C209" s="13" t="s">
        <v>665</v>
      </c>
      <c r="D209" s="12" t="s">
        <v>666</v>
      </c>
      <c r="E209" s="14">
        <v>0.0</v>
      </c>
      <c r="F209" s="15">
        <v>1113.75</v>
      </c>
      <c r="G209" s="16">
        <v>0.0</v>
      </c>
      <c r="H209" s="17" t="str">
        <f t="shared" si="1"/>
        <v>0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30.0" customHeight="1">
      <c r="A210" s="12" t="s">
        <v>667</v>
      </c>
      <c r="B210" s="12" t="s">
        <v>668</v>
      </c>
      <c r="C210" s="13" t="s">
        <v>669</v>
      </c>
      <c r="D210" s="12" t="s">
        <v>670</v>
      </c>
      <c r="E210" s="14">
        <v>0.0</v>
      </c>
      <c r="F210" s="15">
        <v>782.5</v>
      </c>
      <c r="G210" s="16">
        <v>0.0</v>
      </c>
      <c r="H210" s="17" t="str">
        <f t="shared" si="1"/>
        <v>0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30.0" customHeight="1">
      <c r="A211" s="12" t="s">
        <v>671</v>
      </c>
      <c r="B211" s="12" t="s">
        <v>668</v>
      </c>
      <c r="C211" s="13" t="s">
        <v>672</v>
      </c>
      <c r="D211" s="12" t="s">
        <v>673</v>
      </c>
      <c r="E211" s="14">
        <v>0.0</v>
      </c>
      <c r="F211" s="15">
        <v>782.5</v>
      </c>
      <c r="G211" s="16">
        <v>0.0</v>
      </c>
      <c r="H211" s="17" t="str">
        <f t="shared" si="1"/>
        <v>0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30.0" customHeight="1">
      <c r="A212" s="12" t="s">
        <v>674</v>
      </c>
      <c r="B212" s="12" t="s">
        <v>668</v>
      </c>
      <c r="C212" s="13" t="s">
        <v>675</v>
      </c>
      <c r="D212" s="12" t="s">
        <v>676</v>
      </c>
      <c r="E212" s="14">
        <v>0.0</v>
      </c>
      <c r="F212" s="15">
        <v>782.5</v>
      </c>
      <c r="G212" s="16">
        <v>0.0</v>
      </c>
      <c r="H212" s="17" t="str">
        <f t="shared" si="1"/>
        <v>0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30.0" customHeight="1">
      <c r="A213" s="12" t="s">
        <v>677</v>
      </c>
      <c r="B213" s="12" t="s">
        <v>668</v>
      </c>
      <c r="C213" s="13" t="s">
        <v>678</v>
      </c>
      <c r="D213" s="12" t="s">
        <v>679</v>
      </c>
      <c r="E213" s="14">
        <v>0.0</v>
      </c>
      <c r="F213" s="15">
        <v>782.5</v>
      </c>
      <c r="G213" s="16">
        <v>0.0</v>
      </c>
      <c r="H213" s="17" t="str">
        <f t="shared" si="1"/>
        <v>0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30.0" customHeight="1">
      <c r="A214" s="12" t="s">
        <v>680</v>
      </c>
      <c r="B214" s="12" t="s">
        <v>668</v>
      </c>
      <c r="C214" s="13" t="s">
        <v>681</v>
      </c>
      <c r="D214" s="12" t="s">
        <v>682</v>
      </c>
      <c r="E214" s="14">
        <v>0.0</v>
      </c>
      <c r="F214" s="15">
        <v>782.5</v>
      </c>
      <c r="G214" s="16">
        <v>0.0</v>
      </c>
      <c r="H214" s="17" t="str">
        <f t="shared" si="1"/>
        <v>0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30.0" customHeight="1">
      <c r="A215" s="12" t="s">
        <v>683</v>
      </c>
      <c r="B215" s="12" t="s">
        <v>684</v>
      </c>
      <c r="C215" s="13" t="s">
        <v>685</v>
      </c>
      <c r="D215" s="12" t="s">
        <v>686</v>
      </c>
      <c r="E215" s="14">
        <v>0.0</v>
      </c>
      <c r="F215" s="15">
        <v>1113.75</v>
      </c>
      <c r="G215" s="16">
        <v>0.0</v>
      </c>
      <c r="H215" s="17" t="str">
        <f t="shared" si="1"/>
        <v>0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30.0" customHeight="1">
      <c r="A216" s="12" t="s">
        <v>687</v>
      </c>
      <c r="B216" s="12" t="s">
        <v>684</v>
      </c>
      <c r="C216" s="13" t="s">
        <v>688</v>
      </c>
      <c r="D216" s="12" t="s">
        <v>689</v>
      </c>
      <c r="E216" s="14">
        <v>0.0</v>
      </c>
      <c r="F216" s="15">
        <v>1113.75</v>
      </c>
      <c r="G216" s="16">
        <v>0.0</v>
      </c>
      <c r="H216" s="17" t="str">
        <f t="shared" si="1"/>
        <v>0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30.0" customHeight="1">
      <c r="A217" s="12" t="s">
        <v>690</v>
      </c>
      <c r="B217" s="12" t="s">
        <v>684</v>
      </c>
      <c r="C217" s="13" t="s">
        <v>691</v>
      </c>
      <c r="D217" s="12" t="s">
        <v>692</v>
      </c>
      <c r="E217" s="14">
        <v>0.0</v>
      </c>
      <c r="F217" s="15">
        <v>1113.75</v>
      </c>
      <c r="G217" s="16">
        <v>0.0</v>
      </c>
      <c r="H217" s="17" t="str">
        <f t="shared" si="1"/>
        <v>0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30.0" customHeight="1">
      <c r="A218" s="12" t="s">
        <v>693</v>
      </c>
      <c r="B218" s="12" t="s">
        <v>684</v>
      </c>
      <c r="C218" s="13" t="s">
        <v>694</v>
      </c>
      <c r="D218" s="12" t="s">
        <v>695</v>
      </c>
      <c r="E218" s="14">
        <v>0.0</v>
      </c>
      <c r="F218" s="15">
        <v>1113.75</v>
      </c>
      <c r="G218" s="16">
        <v>0.0</v>
      </c>
      <c r="H218" s="17" t="str">
        <f t="shared" si="1"/>
        <v>0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30.0" customHeight="1">
      <c r="A219" s="12" t="s">
        <v>696</v>
      </c>
      <c r="B219" s="12" t="s">
        <v>684</v>
      </c>
      <c r="C219" s="13" t="s">
        <v>697</v>
      </c>
      <c r="D219" s="12" t="s">
        <v>698</v>
      </c>
      <c r="E219" s="14">
        <v>0.0</v>
      </c>
      <c r="F219" s="15">
        <v>1113.75</v>
      </c>
      <c r="G219" s="16">
        <v>0.0</v>
      </c>
      <c r="H219" s="17" t="str">
        <f t="shared" si="1"/>
        <v>0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30.0" customHeight="1">
      <c r="A220" s="12" t="s">
        <v>699</v>
      </c>
      <c r="B220" s="12" t="s">
        <v>684</v>
      </c>
      <c r="C220" s="13" t="s">
        <v>700</v>
      </c>
      <c r="D220" s="12" t="s">
        <v>701</v>
      </c>
      <c r="E220" s="14">
        <v>0.0</v>
      </c>
      <c r="F220" s="15">
        <v>1113.75</v>
      </c>
      <c r="G220" s="16">
        <v>0.0</v>
      </c>
      <c r="H220" s="17" t="str">
        <f t="shared" si="1"/>
        <v>0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30.0" customHeight="1">
      <c r="A221" s="12" t="s">
        <v>702</v>
      </c>
      <c r="B221" s="12" t="s">
        <v>684</v>
      </c>
      <c r="C221" s="13" t="s">
        <v>703</v>
      </c>
      <c r="D221" s="12" t="s">
        <v>704</v>
      </c>
      <c r="E221" s="14">
        <v>0.0</v>
      </c>
      <c r="F221" s="15">
        <v>1113.75</v>
      </c>
      <c r="G221" s="16">
        <v>0.0</v>
      </c>
      <c r="H221" s="17" t="str">
        <f t="shared" si="1"/>
        <v>0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ht="30.0" customHeight="1">
      <c r="A222" s="12" t="s">
        <v>705</v>
      </c>
      <c r="B222" s="12" t="s">
        <v>706</v>
      </c>
      <c r="C222" s="13" t="s">
        <v>707</v>
      </c>
      <c r="D222" s="12" t="s">
        <v>708</v>
      </c>
      <c r="E222" s="14">
        <v>0.0</v>
      </c>
      <c r="F222" s="15">
        <v>1856.25</v>
      </c>
      <c r="G222" s="16">
        <v>0.0</v>
      </c>
      <c r="H222" s="17" t="str">
        <f t="shared" si="1"/>
        <v>0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ht="30.0" customHeight="1">
      <c r="A223" s="12" t="s">
        <v>709</v>
      </c>
      <c r="B223" s="12" t="s">
        <v>710</v>
      </c>
      <c r="C223" s="13" t="s">
        <v>711</v>
      </c>
      <c r="D223" s="12" t="s">
        <v>712</v>
      </c>
      <c r="E223" s="14">
        <v>0.0</v>
      </c>
      <c r="F223" s="15">
        <v>1845.0</v>
      </c>
      <c r="G223" s="16">
        <v>0.0</v>
      </c>
      <c r="H223" s="17" t="str">
        <f t="shared" si="1"/>
        <v>0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ht="30.0" customHeight="1">
      <c r="A224" s="12" t="s">
        <v>713</v>
      </c>
      <c r="B224" s="12" t="s">
        <v>714</v>
      </c>
      <c r="C224" s="13" t="s">
        <v>715</v>
      </c>
      <c r="D224" s="12" t="s">
        <v>716</v>
      </c>
      <c r="E224" s="14">
        <v>0.0</v>
      </c>
      <c r="F224" s="15">
        <v>596.25</v>
      </c>
      <c r="G224" s="16">
        <v>0.0</v>
      </c>
      <c r="H224" s="17" t="str">
        <f t="shared" si="1"/>
        <v>0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ht="30.0" customHeight="1">
      <c r="A225" s="12" t="s">
        <v>717</v>
      </c>
      <c r="B225" s="12" t="s">
        <v>718</v>
      </c>
      <c r="C225" s="13" t="s">
        <v>719</v>
      </c>
      <c r="D225" s="12" t="s">
        <v>720</v>
      </c>
      <c r="E225" s="14">
        <v>0.0</v>
      </c>
      <c r="F225" s="15">
        <v>1968.75</v>
      </c>
      <c r="G225" s="16">
        <v>0.0</v>
      </c>
      <c r="H225" s="17" t="str">
        <f t="shared" si="1"/>
        <v>0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ht="30.0" customHeight="1">
      <c r="A226" s="12" t="s">
        <v>721</v>
      </c>
      <c r="B226" s="12" t="s">
        <v>722</v>
      </c>
      <c r="C226" s="13" t="s">
        <v>723</v>
      </c>
      <c r="D226" s="12" t="s">
        <v>724</v>
      </c>
      <c r="E226" s="14">
        <v>0.0</v>
      </c>
      <c r="F226" s="15">
        <v>1890.0</v>
      </c>
      <c r="G226" s="16">
        <v>0.0</v>
      </c>
      <c r="H226" s="17" t="str">
        <f t="shared" si="1"/>
        <v>0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ht="30.0" customHeight="1">
      <c r="A227" s="12" t="s">
        <v>725</v>
      </c>
      <c r="B227" s="12" t="s">
        <v>726</v>
      </c>
      <c r="C227" s="13" t="s">
        <v>727</v>
      </c>
      <c r="D227" s="12" t="s">
        <v>728</v>
      </c>
      <c r="E227" s="14">
        <v>0.0</v>
      </c>
      <c r="F227" s="15">
        <v>1457.5</v>
      </c>
      <c r="G227" s="16">
        <v>0.0</v>
      </c>
      <c r="H227" s="17" t="str">
        <f t="shared" si="1"/>
        <v>0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ht="30.0" customHeight="1">
      <c r="A228" s="12" t="s">
        <v>729</v>
      </c>
      <c r="B228" s="12" t="s">
        <v>730</v>
      </c>
      <c r="C228" s="13" t="s">
        <v>731</v>
      </c>
      <c r="D228" s="12" t="s">
        <v>732</v>
      </c>
      <c r="E228" s="14">
        <v>0.0</v>
      </c>
      <c r="F228" s="15">
        <v>1620.0</v>
      </c>
      <c r="G228" s="16">
        <v>0.0</v>
      </c>
      <c r="H228" s="17" t="str">
        <f t="shared" si="1"/>
        <v>0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ht="30.0" customHeight="1">
      <c r="A229" s="12" t="s">
        <v>733</v>
      </c>
      <c r="B229" s="12" t="s">
        <v>734</v>
      </c>
      <c r="C229" s="13" t="s">
        <v>735</v>
      </c>
      <c r="D229" s="12" t="s">
        <v>736</v>
      </c>
      <c r="E229" s="14">
        <v>0.0</v>
      </c>
      <c r="F229" s="15">
        <v>1345.0</v>
      </c>
      <c r="G229" s="16">
        <v>0.0</v>
      </c>
      <c r="H229" s="17" t="str">
        <f t="shared" si="1"/>
        <v>0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ht="30.0" customHeight="1">
      <c r="A230" s="12" t="s">
        <v>737</v>
      </c>
      <c r="B230" s="12" t="s">
        <v>738</v>
      </c>
      <c r="C230" s="12" t="s">
        <v>739</v>
      </c>
      <c r="D230" s="12" t="s">
        <v>740</v>
      </c>
      <c r="E230" s="14">
        <v>0.0</v>
      </c>
      <c r="F230" s="15">
        <v>528.75</v>
      </c>
      <c r="G230" s="16">
        <v>0.0</v>
      </c>
      <c r="H230" s="17" t="str">
        <f t="shared" si="1"/>
        <v>0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ht="30.0" customHeight="1">
      <c r="A231" s="12" t="s">
        <v>741</v>
      </c>
      <c r="B231" s="12" t="s">
        <v>738</v>
      </c>
      <c r="C231" s="12" t="s">
        <v>742</v>
      </c>
      <c r="D231" s="12" t="s">
        <v>743</v>
      </c>
      <c r="E231" s="14">
        <v>0.0</v>
      </c>
      <c r="F231" s="15">
        <v>528.75</v>
      </c>
      <c r="G231" s="16">
        <v>0.0</v>
      </c>
      <c r="H231" s="17" t="str">
        <f t="shared" si="1"/>
        <v>0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ht="30.0" customHeight="1">
      <c r="A232" s="12" t="s">
        <v>744</v>
      </c>
      <c r="B232" s="12" t="s">
        <v>738</v>
      </c>
      <c r="C232" s="12" t="s">
        <v>745</v>
      </c>
      <c r="D232" s="12" t="s">
        <v>746</v>
      </c>
      <c r="E232" s="14">
        <v>0.0</v>
      </c>
      <c r="F232" s="15">
        <v>528.75</v>
      </c>
      <c r="G232" s="16">
        <v>0.0</v>
      </c>
      <c r="H232" s="17" t="str">
        <f t="shared" si="1"/>
        <v>0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ht="30.0" customHeight="1">
      <c r="A233" s="12" t="s">
        <v>747</v>
      </c>
      <c r="B233" s="12" t="s">
        <v>738</v>
      </c>
      <c r="C233" s="12" t="s">
        <v>748</v>
      </c>
      <c r="D233" s="12" t="s">
        <v>749</v>
      </c>
      <c r="E233" s="14">
        <v>0.0</v>
      </c>
      <c r="F233" s="15">
        <v>528.75</v>
      </c>
      <c r="G233" s="16">
        <v>0.0</v>
      </c>
      <c r="H233" s="17" t="str">
        <f t="shared" si="1"/>
        <v>0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ht="30.0" customHeight="1">
      <c r="A234" s="12" t="s">
        <v>750</v>
      </c>
      <c r="B234" s="12" t="s">
        <v>738</v>
      </c>
      <c r="C234" s="12" t="s">
        <v>751</v>
      </c>
      <c r="D234" s="12" t="s">
        <v>752</v>
      </c>
      <c r="E234" s="14">
        <v>0.0</v>
      </c>
      <c r="F234" s="15">
        <v>528.75</v>
      </c>
      <c r="G234" s="16">
        <v>0.0</v>
      </c>
      <c r="H234" s="17" t="str">
        <f t="shared" si="1"/>
        <v>0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ht="30.0" customHeight="1">
      <c r="A235" s="12" t="s">
        <v>753</v>
      </c>
      <c r="B235" s="12" t="s">
        <v>738</v>
      </c>
      <c r="C235" s="12" t="s">
        <v>754</v>
      </c>
      <c r="D235" s="12" t="s">
        <v>755</v>
      </c>
      <c r="E235" s="14">
        <v>0.0</v>
      </c>
      <c r="F235" s="15">
        <v>528.75</v>
      </c>
      <c r="G235" s="16">
        <v>0.0</v>
      </c>
      <c r="H235" s="17" t="str">
        <f t="shared" si="1"/>
        <v>0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ht="30.0" customHeight="1">
      <c r="A236" s="12" t="s">
        <v>756</v>
      </c>
      <c r="B236" s="12" t="s">
        <v>738</v>
      </c>
      <c r="C236" s="12" t="s">
        <v>757</v>
      </c>
      <c r="D236" s="12" t="s">
        <v>758</v>
      </c>
      <c r="E236" s="14">
        <v>0.0</v>
      </c>
      <c r="F236" s="15">
        <v>528.75</v>
      </c>
      <c r="G236" s="16">
        <v>0.0</v>
      </c>
      <c r="H236" s="17" t="str">
        <f t="shared" si="1"/>
        <v>0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ht="30.0" customHeight="1">
      <c r="A237" s="12" t="s">
        <v>759</v>
      </c>
      <c r="B237" s="12" t="s">
        <v>738</v>
      </c>
      <c r="C237" s="12" t="s">
        <v>760</v>
      </c>
      <c r="D237" s="12" t="s">
        <v>761</v>
      </c>
      <c r="E237" s="14">
        <v>0.0</v>
      </c>
      <c r="F237" s="15">
        <v>528.75</v>
      </c>
      <c r="G237" s="16">
        <v>0.0</v>
      </c>
      <c r="H237" s="17" t="str">
        <f t="shared" si="1"/>
        <v>0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ht="30.0" customHeight="1">
      <c r="A238" s="12" t="s">
        <v>762</v>
      </c>
      <c r="B238" s="12" t="s">
        <v>738</v>
      </c>
      <c r="C238" s="12" t="s">
        <v>763</v>
      </c>
      <c r="D238" s="12" t="s">
        <v>764</v>
      </c>
      <c r="E238" s="14">
        <v>0.0</v>
      </c>
      <c r="F238" s="15">
        <v>528.75</v>
      </c>
      <c r="G238" s="16">
        <v>0.0</v>
      </c>
      <c r="H238" s="17" t="str">
        <f t="shared" si="1"/>
        <v>0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ht="30.0" customHeight="1">
      <c r="A239" s="12" t="s">
        <v>765</v>
      </c>
      <c r="B239" s="12" t="s">
        <v>766</v>
      </c>
      <c r="C239" s="12" t="s">
        <v>767</v>
      </c>
      <c r="D239" s="12" t="s">
        <v>768</v>
      </c>
      <c r="E239" s="14">
        <v>0.0</v>
      </c>
      <c r="F239" s="15">
        <v>403.75</v>
      </c>
      <c r="G239" s="16">
        <v>0.0</v>
      </c>
      <c r="H239" s="17" t="str">
        <f t="shared" si="1"/>
        <v>0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ht="30.0" customHeight="1">
      <c r="A240" s="12" t="s">
        <v>769</v>
      </c>
      <c r="B240" s="12" t="s">
        <v>766</v>
      </c>
      <c r="C240" s="12" t="s">
        <v>770</v>
      </c>
      <c r="D240" s="12" t="s">
        <v>771</v>
      </c>
      <c r="E240" s="14">
        <v>0.0</v>
      </c>
      <c r="F240" s="15">
        <v>403.75</v>
      </c>
      <c r="G240" s="16">
        <v>0.0</v>
      </c>
      <c r="H240" s="17" t="str">
        <f t="shared" si="1"/>
        <v>0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ht="30.0" customHeight="1">
      <c r="A241" s="12" t="s">
        <v>772</v>
      </c>
      <c r="B241" s="12" t="s">
        <v>766</v>
      </c>
      <c r="C241" s="12" t="s">
        <v>773</v>
      </c>
      <c r="D241" s="12" t="s">
        <v>774</v>
      </c>
      <c r="E241" s="14">
        <v>0.0</v>
      </c>
      <c r="F241" s="15">
        <v>403.75</v>
      </c>
      <c r="G241" s="16">
        <v>0.0</v>
      </c>
      <c r="H241" s="17" t="str">
        <f t="shared" si="1"/>
        <v>0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ht="30.0" customHeight="1">
      <c r="A242" s="12" t="s">
        <v>775</v>
      </c>
      <c r="B242" s="12" t="s">
        <v>766</v>
      </c>
      <c r="C242" s="12" t="s">
        <v>776</v>
      </c>
      <c r="D242" s="12" t="s">
        <v>777</v>
      </c>
      <c r="E242" s="14">
        <v>0.0</v>
      </c>
      <c r="F242" s="15">
        <v>403.75</v>
      </c>
      <c r="G242" s="16">
        <v>0.0</v>
      </c>
      <c r="H242" s="17" t="str">
        <f t="shared" si="1"/>
        <v>0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ht="30.0" customHeight="1">
      <c r="A243" s="12" t="s">
        <v>778</v>
      </c>
      <c r="B243" s="12" t="s">
        <v>766</v>
      </c>
      <c r="C243" s="12" t="s">
        <v>779</v>
      </c>
      <c r="D243" s="12" t="s">
        <v>780</v>
      </c>
      <c r="E243" s="14">
        <v>0.0</v>
      </c>
      <c r="F243" s="15">
        <v>403.75</v>
      </c>
      <c r="G243" s="16">
        <v>0.0</v>
      </c>
      <c r="H243" s="17" t="str">
        <f t="shared" si="1"/>
        <v>0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ht="30.0" customHeight="1">
      <c r="A244" s="12" t="s">
        <v>781</v>
      </c>
      <c r="B244" s="12" t="s">
        <v>766</v>
      </c>
      <c r="C244" s="12" t="s">
        <v>782</v>
      </c>
      <c r="D244" s="12" t="s">
        <v>783</v>
      </c>
      <c r="E244" s="14">
        <v>0.0</v>
      </c>
      <c r="F244" s="15">
        <v>403.75</v>
      </c>
      <c r="G244" s="16">
        <v>0.0</v>
      </c>
      <c r="H244" s="17" t="str">
        <f t="shared" si="1"/>
        <v>0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ht="30.0" customHeight="1">
      <c r="A245" s="12" t="s">
        <v>784</v>
      </c>
      <c r="B245" s="12" t="s">
        <v>766</v>
      </c>
      <c r="C245" s="12" t="s">
        <v>785</v>
      </c>
      <c r="D245" s="12" t="s">
        <v>786</v>
      </c>
      <c r="E245" s="14">
        <v>0.0</v>
      </c>
      <c r="F245" s="15">
        <v>403.75</v>
      </c>
      <c r="G245" s="16">
        <v>0.0</v>
      </c>
      <c r="H245" s="17" t="str">
        <f t="shared" si="1"/>
        <v>0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ht="30.0" customHeight="1">
      <c r="A246" s="12" t="s">
        <v>787</v>
      </c>
      <c r="B246" s="12" t="s">
        <v>766</v>
      </c>
      <c r="C246" s="12" t="s">
        <v>788</v>
      </c>
      <c r="D246" s="12" t="s">
        <v>789</v>
      </c>
      <c r="E246" s="14">
        <v>0.0</v>
      </c>
      <c r="F246" s="15">
        <v>403.75</v>
      </c>
      <c r="G246" s="16">
        <v>0.0</v>
      </c>
      <c r="H246" s="17" t="str">
        <f t="shared" si="1"/>
        <v>0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ht="30.0" customHeight="1">
      <c r="A247" s="12" t="s">
        <v>790</v>
      </c>
      <c r="B247" s="12" t="s">
        <v>766</v>
      </c>
      <c r="C247" s="12" t="s">
        <v>791</v>
      </c>
      <c r="D247" s="12" t="s">
        <v>792</v>
      </c>
      <c r="E247" s="14">
        <v>0.0</v>
      </c>
      <c r="F247" s="15">
        <v>403.75</v>
      </c>
      <c r="G247" s="16">
        <v>0.0</v>
      </c>
      <c r="H247" s="17" t="str">
        <f t="shared" si="1"/>
        <v>0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ht="30.0" customHeight="1">
      <c r="A248" s="12" t="s">
        <v>793</v>
      </c>
      <c r="B248" s="12" t="s">
        <v>766</v>
      </c>
      <c r="C248" s="12" t="s">
        <v>794</v>
      </c>
      <c r="D248" s="12" t="s">
        <v>795</v>
      </c>
      <c r="E248" s="14">
        <v>0.0</v>
      </c>
      <c r="F248" s="15">
        <v>403.75</v>
      </c>
      <c r="G248" s="16">
        <v>0.0</v>
      </c>
      <c r="H248" s="17" t="str">
        <f t="shared" si="1"/>
        <v>0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ht="30.0" customHeight="1">
      <c r="A249" s="12" t="s">
        <v>796</v>
      </c>
      <c r="B249" s="12" t="s">
        <v>766</v>
      </c>
      <c r="C249" s="12" t="s">
        <v>797</v>
      </c>
      <c r="D249" s="12" t="s">
        <v>798</v>
      </c>
      <c r="E249" s="14">
        <v>0.0</v>
      </c>
      <c r="F249" s="15">
        <v>403.75</v>
      </c>
      <c r="G249" s="16">
        <v>0.0</v>
      </c>
      <c r="H249" s="17" t="str">
        <f t="shared" si="1"/>
        <v>0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ht="30.0" customHeight="1">
      <c r="A250" s="12" t="s">
        <v>799</v>
      </c>
      <c r="B250" s="12" t="s">
        <v>766</v>
      </c>
      <c r="C250" s="12" t="s">
        <v>800</v>
      </c>
      <c r="D250" s="12" t="s">
        <v>801</v>
      </c>
      <c r="E250" s="14">
        <v>0.0</v>
      </c>
      <c r="F250" s="15">
        <v>403.75</v>
      </c>
      <c r="G250" s="16">
        <v>0.0</v>
      </c>
      <c r="H250" s="17" t="str">
        <f t="shared" si="1"/>
        <v>0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ht="30.0" customHeight="1">
      <c r="A251" s="12" t="s">
        <v>802</v>
      </c>
      <c r="B251" s="12" t="s">
        <v>803</v>
      </c>
      <c r="C251" s="12" t="s">
        <v>804</v>
      </c>
      <c r="D251" s="12" t="s">
        <v>805</v>
      </c>
      <c r="E251" s="14">
        <v>0.0</v>
      </c>
      <c r="F251" s="15">
        <v>810.0</v>
      </c>
      <c r="G251" s="16">
        <v>0.0</v>
      </c>
      <c r="H251" s="17" t="str">
        <f t="shared" si="1"/>
        <v>0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ht="30.0" customHeight="1">
      <c r="A252" s="12" t="s">
        <v>806</v>
      </c>
      <c r="B252" s="12" t="s">
        <v>803</v>
      </c>
      <c r="C252" s="12" t="s">
        <v>807</v>
      </c>
      <c r="D252" s="12" t="s">
        <v>808</v>
      </c>
      <c r="E252" s="14">
        <v>0.0</v>
      </c>
      <c r="F252" s="15">
        <v>810.0</v>
      </c>
      <c r="G252" s="16">
        <v>0.0</v>
      </c>
      <c r="H252" s="17" t="str">
        <f t="shared" si="1"/>
        <v>0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ht="30.0" customHeight="1">
      <c r="A253" s="12" t="s">
        <v>809</v>
      </c>
      <c r="B253" s="12" t="s">
        <v>803</v>
      </c>
      <c r="C253" s="12" t="s">
        <v>810</v>
      </c>
      <c r="D253" s="12" t="s">
        <v>811</v>
      </c>
      <c r="E253" s="14">
        <v>0.0</v>
      </c>
      <c r="F253" s="15">
        <v>810.0</v>
      </c>
      <c r="G253" s="16">
        <v>0.0</v>
      </c>
      <c r="H253" s="17" t="str">
        <f t="shared" si="1"/>
        <v>0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ht="30.0" customHeight="1">
      <c r="A254" s="12" t="s">
        <v>812</v>
      </c>
      <c r="B254" s="12" t="s">
        <v>803</v>
      </c>
      <c r="C254" s="12" t="s">
        <v>813</v>
      </c>
      <c r="D254" s="12" t="s">
        <v>814</v>
      </c>
      <c r="E254" s="14">
        <v>0.0</v>
      </c>
      <c r="F254" s="15">
        <v>810.0</v>
      </c>
      <c r="G254" s="16">
        <v>0.0</v>
      </c>
      <c r="H254" s="17" t="str">
        <f t="shared" si="1"/>
        <v>0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ht="30.0" customHeight="1">
      <c r="A255" s="12" t="s">
        <v>815</v>
      </c>
      <c r="B255" s="12" t="s">
        <v>803</v>
      </c>
      <c r="C255" s="12" t="s">
        <v>816</v>
      </c>
      <c r="D255" s="12" t="s">
        <v>817</v>
      </c>
      <c r="E255" s="14">
        <v>0.0</v>
      </c>
      <c r="F255" s="15">
        <v>810.0</v>
      </c>
      <c r="G255" s="16">
        <v>0.0</v>
      </c>
      <c r="H255" s="17" t="str">
        <f t="shared" si="1"/>
        <v>0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ht="30.0" customHeight="1">
      <c r="A256" s="12" t="s">
        <v>818</v>
      </c>
      <c r="B256" s="12" t="s">
        <v>803</v>
      </c>
      <c r="C256" s="12" t="s">
        <v>819</v>
      </c>
      <c r="D256" s="12" t="s">
        <v>820</v>
      </c>
      <c r="E256" s="14">
        <v>0.0</v>
      </c>
      <c r="F256" s="15">
        <v>810.0</v>
      </c>
      <c r="G256" s="16">
        <v>0.0</v>
      </c>
      <c r="H256" s="17" t="str">
        <f t="shared" si="1"/>
        <v>0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ht="30.0" customHeight="1">
      <c r="A257" s="12" t="s">
        <v>821</v>
      </c>
      <c r="B257" s="12" t="s">
        <v>803</v>
      </c>
      <c r="C257" s="12" t="s">
        <v>822</v>
      </c>
      <c r="D257" s="12" t="s">
        <v>823</v>
      </c>
      <c r="E257" s="14">
        <v>0.0</v>
      </c>
      <c r="F257" s="15">
        <v>810.0</v>
      </c>
      <c r="G257" s="16">
        <v>0.0</v>
      </c>
      <c r="H257" s="17" t="str">
        <f t="shared" si="1"/>
        <v>0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ht="30.0" customHeight="1">
      <c r="A258" s="12" t="s">
        <v>824</v>
      </c>
      <c r="B258" s="12" t="s">
        <v>803</v>
      </c>
      <c r="C258" s="12" t="s">
        <v>825</v>
      </c>
      <c r="D258" s="12" t="s">
        <v>826</v>
      </c>
      <c r="E258" s="14">
        <v>0.0</v>
      </c>
      <c r="F258" s="15">
        <v>810.0</v>
      </c>
      <c r="G258" s="16">
        <v>0.0</v>
      </c>
      <c r="H258" s="17" t="str">
        <f t="shared" si="1"/>
        <v>0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ht="30.0" customHeight="1">
      <c r="A259" s="12" t="s">
        <v>827</v>
      </c>
      <c r="B259" s="12" t="s">
        <v>803</v>
      </c>
      <c r="C259" s="12" t="s">
        <v>828</v>
      </c>
      <c r="D259" s="12" t="s">
        <v>829</v>
      </c>
      <c r="E259" s="14">
        <v>0.0</v>
      </c>
      <c r="F259" s="15">
        <v>810.0</v>
      </c>
      <c r="G259" s="16">
        <v>0.0</v>
      </c>
      <c r="H259" s="17" t="str">
        <f t="shared" si="1"/>
        <v>0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ht="30.0" customHeight="1">
      <c r="A260" s="12" t="s">
        <v>830</v>
      </c>
      <c r="B260" s="12" t="s">
        <v>803</v>
      </c>
      <c r="C260" s="12" t="s">
        <v>831</v>
      </c>
      <c r="D260" s="12" t="s">
        <v>832</v>
      </c>
      <c r="E260" s="14">
        <v>0.0</v>
      </c>
      <c r="F260" s="15">
        <v>810.0</v>
      </c>
      <c r="G260" s="16">
        <v>0.0</v>
      </c>
      <c r="H260" s="17" t="str">
        <f t="shared" si="1"/>
        <v>0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ht="30.0" customHeight="1">
      <c r="A261" s="12" t="s">
        <v>833</v>
      </c>
      <c r="B261" s="12" t="s">
        <v>803</v>
      </c>
      <c r="C261" s="12" t="s">
        <v>834</v>
      </c>
      <c r="D261" s="12" t="s">
        <v>835</v>
      </c>
      <c r="E261" s="14">
        <v>0.0</v>
      </c>
      <c r="F261" s="15">
        <v>810.0</v>
      </c>
      <c r="G261" s="16">
        <v>0.0</v>
      </c>
      <c r="H261" s="17" t="str">
        <f t="shared" si="1"/>
        <v>0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ht="30.0" customHeight="1">
      <c r="A262" s="12" t="s">
        <v>836</v>
      </c>
      <c r="B262" s="12" t="s">
        <v>837</v>
      </c>
      <c r="C262" s="12" t="s">
        <v>838</v>
      </c>
      <c r="D262" s="12" t="s">
        <v>839</v>
      </c>
      <c r="E262" s="14">
        <v>0.0</v>
      </c>
      <c r="F262" s="15">
        <v>613.75</v>
      </c>
      <c r="G262" s="16">
        <v>0.0</v>
      </c>
      <c r="H262" s="17" t="str">
        <f t="shared" si="1"/>
        <v>0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ht="30.0" customHeight="1">
      <c r="A263" s="12" t="s">
        <v>840</v>
      </c>
      <c r="B263" s="12" t="s">
        <v>837</v>
      </c>
      <c r="C263" s="12" t="s">
        <v>841</v>
      </c>
      <c r="D263" s="12" t="s">
        <v>842</v>
      </c>
      <c r="E263" s="14">
        <v>0.0</v>
      </c>
      <c r="F263" s="15">
        <v>613.75</v>
      </c>
      <c r="G263" s="16">
        <v>0.0</v>
      </c>
      <c r="H263" s="17" t="str">
        <f t="shared" si="1"/>
        <v>0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ht="30.0" customHeight="1">
      <c r="A264" s="12" t="s">
        <v>843</v>
      </c>
      <c r="B264" s="12" t="s">
        <v>837</v>
      </c>
      <c r="C264" s="12" t="s">
        <v>844</v>
      </c>
      <c r="D264" s="12" t="s">
        <v>845</v>
      </c>
      <c r="E264" s="14">
        <v>0.0</v>
      </c>
      <c r="F264" s="15">
        <v>613.75</v>
      </c>
      <c r="G264" s="16">
        <v>0.0</v>
      </c>
      <c r="H264" s="17" t="str">
        <f t="shared" si="1"/>
        <v>0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ht="30.0" customHeight="1">
      <c r="A265" s="12" t="s">
        <v>846</v>
      </c>
      <c r="B265" s="12" t="s">
        <v>837</v>
      </c>
      <c r="C265" s="12" t="s">
        <v>847</v>
      </c>
      <c r="D265" s="12" t="s">
        <v>848</v>
      </c>
      <c r="E265" s="14">
        <v>0.0</v>
      </c>
      <c r="F265" s="15">
        <v>613.75</v>
      </c>
      <c r="G265" s="16">
        <v>0.0</v>
      </c>
      <c r="H265" s="17" t="str">
        <f t="shared" si="1"/>
        <v>0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ht="30.0" customHeight="1">
      <c r="A266" s="12" t="s">
        <v>849</v>
      </c>
      <c r="B266" s="12" t="s">
        <v>837</v>
      </c>
      <c r="C266" s="12" t="s">
        <v>850</v>
      </c>
      <c r="D266" s="12" t="s">
        <v>851</v>
      </c>
      <c r="E266" s="14">
        <v>0.0</v>
      </c>
      <c r="F266" s="15">
        <v>613.75</v>
      </c>
      <c r="G266" s="16">
        <v>0.0</v>
      </c>
      <c r="H266" s="17" t="str">
        <f t="shared" si="1"/>
        <v>0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ht="30.0" customHeight="1">
      <c r="A267" s="12" t="s">
        <v>852</v>
      </c>
      <c r="B267" s="12" t="s">
        <v>837</v>
      </c>
      <c r="C267" s="12" t="s">
        <v>853</v>
      </c>
      <c r="D267" s="12" t="s">
        <v>854</v>
      </c>
      <c r="E267" s="14">
        <v>0.0</v>
      </c>
      <c r="F267" s="15">
        <v>613.75</v>
      </c>
      <c r="G267" s="16">
        <v>0.0</v>
      </c>
      <c r="H267" s="17" t="str">
        <f t="shared" si="1"/>
        <v>0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ht="30.0" customHeight="1">
      <c r="A268" s="12" t="s">
        <v>855</v>
      </c>
      <c r="B268" s="12" t="s">
        <v>837</v>
      </c>
      <c r="C268" s="12" t="s">
        <v>856</v>
      </c>
      <c r="D268" s="12" t="s">
        <v>857</v>
      </c>
      <c r="E268" s="14">
        <v>0.0</v>
      </c>
      <c r="F268" s="15">
        <v>613.75</v>
      </c>
      <c r="G268" s="16">
        <v>0.0</v>
      </c>
      <c r="H268" s="17" t="str">
        <f t="shared" si="1"/>
        <v>0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ht="30.0" customHeight="1">
      <c r="A269" s="12" t="s">
        <v>858</v>
      </c>
      <c r="B269" s="12" t="s">
        <v>837</v>
      </c>
      <c r="C269" s="12" t="s">
        <v>859</v>
      </c>
      <c r="D269" s="12" t="s">
        <v>860</v>
      </c>
      <c r="E269" s="14">
        <v>0.0</v>
      </c>
      <c r="F269" s="15">
        <v>613.75</v>
      </c>
      <c r="G269" s="16">
        <v>0.0</v>
      </c>
      <c r="H269" s="17" t="str">
        <f t="shared" si="1"/>
        <v>0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ht="30.0" customHeight="1">
      <c r="A270" s="12" t="s">
        <v>861</v>
      </c>
      <c r="B270" s="12" t="s">
        <v>837</v>
      </c>
      <c r="C270" s="12" t="s">
        <v>862</v>
      </c>
      <c r="D270" s="12" t="s">
        <v>863</v>
      </c>
      <c r="E270" s="14">
        <v>0.0</v>
      </c>
      <c r="F270" s="15">
        <v>613.75</v>
      </c>
      <c r="G270" s="16">
        <v>0.0</v>
      </c>
      <c r="H270" s="17" t="str">
        <f t="shared" si="1"/>
        <v>0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ht="30.0" customHeight="1">
      <c r="A271" s="12" t="s">
        <v>864</v>
      </c>
      <c r="B271" s="12" t="s">
        <v>837</v>
      </c>
      <c r="C271" s="12" t="s">
        <v>865</v>
      </c>
      <c r="D271" s="12" t="s">
        <v>866</v>
      </c>
      <c r="E271" s="14">
        <v>0.0</v>
      </c>
      <c r="F271" s="15">
        <v>613.75</v>
      </c>
      <c r="G271" s="16">
        <v>0.0</v>
      </c>
      <c r="H271" s="17" t="str">
        <f t="shared" si="1"/>
        <v>0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ht="30.0" customHeight="1">
      <c r="A272" s="12" t="s">
        <v>867</v>
      </c>
      <c r="B272" s="12" t="s">
        <v>837</v>
      </c>
      <c r="C272" s="12" t="s">
        <v>868</v>
      </c>
      <c r="D272" s="12" t="s">
        <v>869</v>
      </c>
      <c r="E272" s="14">
        <v>0.0</v>
      </c>
      <c r="F272" s="15">
        <v>613.75</v>
      </c>
      <c r="G272" s="16">
        <v>0.0</v>
      </c>
      <c r="H272" s="17" t="str">
        <f t="shared" si="1"/>
        <v>0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ht="30.0" customHeight="1">
      <c r="A273" s="12" t="s">
        <v>870</v>
      </c>
      <c r="B273" s="12" t="s">
        <v>871</v>
      </c>
      <c r="C273" s="12" t="s">
        <v>872</v>
      </c>
      <c r="D273" s="12" t="s">
        <v>873</v>
      </c>
      <c r="E273" s="14">
        <v>0.0</v>
      </c>
      <c r="F273" s="15">
        <v>528.75</v>
      </c>
      <c r="G273" s="16">
        <v>0.0</v>
      </c>
      <c r="H273" s="17" t="str">
        <f t="shared" si="1"/>
        <v>0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ht="30.0" customHeight="1">
      <c r="A274" s="12" t="s">
        <v>874</v>
      </c>
      <c r="B274" s="12" t="s">
        <v>871</v>
      </c>
      <c r="C274" s="12" t="s">
        <v>875</v>
      </c>
      <c r="D274" s="12" t="s">
        <v>876</v>
      </c>
      <c r="E274" s="14">
        <v>0.0</v>
      </c>
      <c r="F274" s="15">
        <v>528.75</v>
      </c>
      <c r="G274" s="16">
        <v>0.0</v>
      </c>
      <c r="H274" s="17" t="str">
        <f t="shared" si="1"/>
        <v>0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ht="30.0" customHeight="1">
      <c r="A275" s="12" t="s">
        <v>877</v>
      </c>
      <c r="B275" s="12" t="s">
        <v>871</v>
      </c>
      <c r="C275" s="12" t="s">
        <v>878</v>
      </c>
      <c r="D275" s="12" t="s">
        <v>879</v>
      </c>
      <c r="E275" s="14">
        <v>0.0</v>
      </c>
      <c r="F275" s="15">
        <v>528.75</v>
      </c>
      <c r="G275" s="16">
        <v>0.0</v>
      </c>
      <c r="H275" s="17" t="str">
        <f t="shared" si="1"/>
        <v>0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ht="30.0" customHeight="1">
      <c r="A276" s="12" t="s">
        <v>880</v>
      </c>
      <c r="B276" s="12" t="s">
        <v>871</v>
      </c>
      <c r="C276" s="12" t="s">
        <v>881</v>
      </c>
      <c r="D276" s="12" t="s">
        <v>882</v>
      </c>
      <c r="E276" s="14">
        <v>0.0</v>
      </c>
      <c r="F276" s="15">
        <v>528.75</v>
      </c>
      <c r="G276" s="16">
        <v>0.0</v>
      </c>
      <c r="H276" s="17" t="str">
        <f t="shared" si="1"/>
        <v>0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ht="30.0" customHeight="1">
      <c r="A277" s="12" t="s">
        <v>883</v>
      </c>
      <c r="B277" s="12" t="s">
        <v>871</v>
      </c>
      <c r="C277" s="12" t="s">
        <v>884</v>
      </c>
      <c r="D277" s="12" t="s">
        <v>885</v>
      </c>
      <c r="E277" s="14">
        <v>0.0</v>
      </c>
      <c r="F277" s="15">
        <v>528.75</v>
      </c>
      <c r="G277" s="16">
        <v>0.0</v>
      </c>
      <c r="H277" s="17" t="str">
        <f t="shared" si="1"/>
        <v>0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ht="30.0" customHeight="1">
      <c r="A278" s="12" t="s">
        <v>886</v>
      </c>
      <c r="B278" s="12" t="s">
        <v>871</v>
      </c>
      <c r="C278" s="12" t="s">
        <v>887</v>
      </c>
      <c r="D278" s="12" t="s">
        <v>888</v>
      </c>
      <c r="E278" s="14">
        <v>0.0</v>
      </c>
      <c r="F278" s="15">
        <v>528.75</v>
      </c>
      <c r="G278" s="16">
        <v>0.0</v>
      </c>
      <c r="H278" s="17" t="str">
        <f t="shared" si="1"/>
        <v>0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ht="30.0" customHeight="1">
      <c r="A279" s="12" t="s">
        <v>889</v>
      </c>
      <c r="B279" s="12" t="s">
        <v>871</v>
      </c>
      <c r="C279" s="12" t="s">
        <v>890</v>
      </c>
      <c r="D279" s="12" t="s">
        <v>891</v>
      </c>
      <c r="E279" s="14">
        <v>0.0</v>
      </c>
      <c r="F279" s="15">
        <v>528.75</v>
      </c>
      <c r="G279" s="16">
        <v>0.0</v>
      </c>
      <c r="H279" s="17" t="str">
        <f t="shared" si="1"/>
        <v>0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ht="30.0" customHeight="1">
      <c r="A280" s="12" t="s">
        <v>892</v>
      </c>
      <c r="B280" s="12" t="s">
        <v>893</v>
      </c>
      <c r="C280" s="12" t="s">
        <v>894</v>
      </c>
      <c r="D280" s="12" t="s">
        <v>895</v>
      </c>
      <c r="E280" s="14">
        <v>0.0</v>
      </c>
      <c r="F280" s="15">
        <v>355.0</v>
      </c>
      <c r="G280" s="16">
        <v>0.0</v>
      </c>
      <c r="H280" s="17" t="str">
        <f t="shared" si="1"/>
        <v>0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ht="30.0" customHeight="1">
      <c r="A281" s="12" t="s">
        <v>896</v>
      </c>
      <c r="B281" s="12" t="s">
        <v>893</v>
      </c>
      <c r="C281" s="12" t="s">
        <v>897</v>
      </c>
      <c r="D281" s="12" t="s">
        <v>898</v>
      </c>
      <c r="E281" s="14">
        <v>0.0</v>
      </c>
      <c r="F281" s="15">
        <v>355.0</v>
      </c>
      <c r="G281" s="16">
        <v>0.0</v>
      </c>
      <c r="H281" s="17" t="str">
        <f t="shared" si="1"/>
        <v>0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ht="30.0" customHeight="1">
      <c r="A282" s="12" t="s">
        <v>899</v>
      </c>
      <c r="B282" s="12" t="s">
        <v>893</v>
      </c>
      <c r="C282" s="12" t="s">
        <v>900</v>
      </c>
      <c r="D282" s="12" t="s">
        <v>901</v>
      </c>
      <c r="E282" s="14">
        <v>0.0</v>
      </c>
      <c r="F282" s="15">
        <v>355.0</v>
      </c>
      <c r="G282" s="16">
        <v>0.0</v>
      </c>
      <c r="H282" s="17" t="str">
        <f t="shared" si="1"/>
        <v>0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ht="30.0" customHeight="1">
      <c r="A283" s="12" t="s">
        <v>902</v>
      </c>
      <c r="B283" s="12" t="s">
        <v>893</v>
      </c>
      <c r="C283" s="12" t="s">
        <v>903</v>
      </c>
      <c r="D283" s="12" t="s">
        <v>904</v>
      </c>
      <c r="E283" s="14">
        <v>0.0</v>
      </c>
      <c r="F283" s="15">
        <v>355.0</v>
      </c>
      <c r="G283" s="16">
        <v>0.0</v>
      </c>
      <c r="H283" s="17" t="str">
        <f t="shared" si="1"/>
        <v>0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ht="30.0" customHeight="1">
      <c r="A284" s="12" t="s">
        <v>905</v>
      </c>
      <c r="B284" s="12" t="s">
        <v>893</v>
      </c>
      <c r="C284" s="12" t="s">
        <v>906</v>
      </c>
      <c r="D284" s="12" t="s">
        <v>907</v>
      </c>
      <c r="E284" s="14">
        <v>0.0</v>
      </c>
      <c r="F284" s="15">
        <v>355.0</v>
      </c>
      <c r="G284" s="16">
        <v>0.0</v>
      </c>
      <c r="H284" s="17" t="str">
        <f t="shared" si="1"/>
        <v>0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ht="30.0" customHeight="1">
      <c r="A285" s="12" t="s">
        <v>908</v>
      </c>
      <c r="B285" s="12" t="s">
        <v>893</v>
      </c>
      <c r="C285" s="12" t="s">
        <v>909</v>
      </c>
      <c r="D285" s="12" t="s">
        <v>910</v>
      </c>
      <c r="E285" s="14">
        <v>0.0</v>
      </c>
      <c r="F285" s="15">
        <v>355.0</v>
      </c>
      <c r="G285" s="16">
        <v>0.0</v>
      </c>
      <c r="H285" s="17" t="str">
        <f t="shared" si="1"/>
        <v>0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ht="30.0" customHeight="1">
      <c r="A286" s="12" t="s">
        <v>911</v>
      </c>
      <c r="B286" s="12" t="s">
        <v>893</v>
      </c>
      <c r="C286" s="12" t="s">
        <v>912</v>
      </c>
      <c r="D286" s="12" t="s">
        <v>913</v>
      </c>
      <c r="E286" s="14">
        <v>0.0</v>
      </c>
      <c r="F286" s="15">
        <v>355.0</v>
      </c>
      <c r="G286" s="16">
        <v>0.0</v>
      </c>
      <c r="H286" s="17" t="str">
        <f t="shared" si="1"/>
        <v>0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ht="30.0" customHeight="1">
      <c r="A287" s="12" t="s">
        <v>914</v>
      </c>
      <c r="B287" s="12" t="s">
        <v>915</v>
      </c>
      <c r="C287" s="12" t="s">
        <v>916</v>
      </c>
      <c r="D287" s="12" t="s">
        <v>917</v>
      </c>
      <c r="E287" s="14">
        <v>0.0</v>
      </c>
      <c r="F287" s="15">
        <v>358.75</v>
      </c>
      <c r="G287" s="16">
        <v>0.0</v>
      </c>
      <c r="H287" s="17" t="str">
        <f t="shared" si="1"/>
        <v>0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ht="30.0" customHeight="1">
      <c r="A288" s="12" t="s">
        <v>918</v>
      </c>
      <c r="B288" s="12" t="s">
        <v>915</v>
      </c>
      <c r="C288" s="12" t="s">
        <v>919</v>
      </c>
      <c r="D288" s="12" t="s">
        <v>920</v>
      </c>
      <c r="E288" s="14">
        <v>0.0</v>
      </c>
      <c r="F288" s="15">
        <v>358.75</v>
      </c>
      <c r="G288" s="16">
        <v>0.0</v>
      </c>
      <c r="H288" s="17" t="str">
        <f t="shared" si="1"/>
        <v>0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ht="30.0" customHeight="1">
      <c r="A289" s="12" t="s">
        <v>921</v>
      </c>
      <c r="B289" s="12" t="s">
        <v>915</v>
      </c>
      <c r="C289" s="12" t="s">
        <v>922</v>
      </c>
      <c r="D289" s="12" t="s">
        <v>923</v>
      </c>
      <c r="E289" s="14">
        <v>0.0</v>
      </c>
      <c r="F289" s="15">
        <v>358.75</v>
      </c>
      <c r="G289" s="16">
        <v>0.0</v>
      </c>
      <c r="H289" s="17" t="str">
        <f t="shared" si="1"/>
        <v>0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ht="30.0" customHeight="1">
      <c r="A290" s="12" t="s">
        <v>924</v>
      </c>
      <c r="B290" s="12" t="s">
        <v>915</v>
      </c>
      <c r="C290" s="12" t="s">
        <v>925</v>
      </c>
      <c r="D290" s="12" t="s">
        <v>926</v>
      </c>
      <c r="E290" s="14">
        <v>0.0</v>
      </c>
      <c r="F290" s="15">
        <v>358.75</v>
      </c>
      <c r="G290" s="16">
        <v>0.0</v>
      </c>
      <c r="H290" s="17" t="str">
        <f t="shared" si="1"/>
        <v>0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ht="30.0" customHeight="1">
      <c r="A291" s="12" t="s">
        <v>927</v>
      </c>
      <c r="B291" s="12" t="s">
        <v>915</v>
      </c>
      <c r="C291" s="12" t="s">
        <v>928</v>
      </c>
      <c r="D291" s="12" t="s">
        <v>929</v>
      </c>
      <c r="E291" s="14">
        <v>0.0</v>
      </c>
      <c r="F291" s="15">
        <v>358.75</v>
      </c>
      <c r="G291" s="16">
        <v>0.0</v>
      </c>
      <c r="H291" s="17" t="str">
        <f t="shared" si="1"/>
        <v>0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ht="30.0" customHeight="1">
      <c r="A292" s="12" t="s">
        <v>930</v>
      </c>
      <c r="B292" s="12" t="s">
        <v>915</v>
      </c>
      <c r="C292" s="12" t="s">
        <v>931</v>
      </c>
      <c r="D292" s="12" t="s">
        <v>932</v>
      </c>
      <c r="E292" s="14">
        <v>0.0</v>
      </c>
      <c r="F292" s="15">
        <v>358.75</v>
      </c>
      <c r="G292" s="16">
        <v>0.0</v>
      </c>
      <c r="H292" s="17" t="str">
        <f t="shared" si="1"/>
        <v>0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ht="30.0" customHeight="1">
      <c r="A293" s="12" t="s">
        <v>933</v>
      </c>
      <c r="B293" s="12" t="s">
        <v>915</v>
      </c>
      <c r="C293" s="12" t="s">
        <v>934</v>
      </c>
      <c r="D293" s="12" t="s">
        <v>935</v>
      </c>
      <c r="E293" s="14">
        <v>0.0</v>
      </c>
      <c r="F293" s="15">
        <v>358.75</v>
      </c>
      <c r="G293" s="16">
        <v>0.0</v>
      </c>
      <c r="H293" s="17" t="str">
        <f t="shared" si="1"/>
        <v>0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ht="30.0" customHeight="1">
      <c r="A294" s="12" t="s">
        <v>936</v>
      </c>
      <c r="B294" s="12" t="s">
        <v>915</v>
      </c>
      <c r="C294" s="12" t="s">
        <v>937</v>
      </c>
      <c r="D294" s="12" t="s">
        <v>938</v>
      </c>
      <c r="E294" s="14">
        <v>0.0</v>
      </c>
      <c r="F294" s="15">
        <v>358.75</v>
      </c>
      <c r="G294" s="16">
        <v>0.0</v>
      </c>
      <c r="H294" s="17" t="str">
        <f t="shared" si="1"/>
        <v>0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ht="30.0" customHeight="1">
      <c r="A295" s="12" t="s">
        <v>939</v>
      </c>
      <c r="B295" s="12" t="s">
        <v>940</v>
      </c>
      <c r="C295" s="12" t="s">
        <v>941</v>
      </c>
      <c r="D295" s="12" t="s">
        <v>942</v>
      </c>
      <c r="E295" s="14">
        <v>0.0</v>
      </c>
      <c r="F295" s="15">
        <v>401.25</v>
      </c>
      <c r="G295" s="16">
        <v>0.0</v>
      </c>
      <c r="H295" s="17" t="str">
        <f t="shared" si="1"/>
        <v>0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ht="30.0" customHeight="1">
      <c r="A296" s="12" t="s">
        <v>943</v>
      </c>
      <c r="B296" s="12" t="s">
        <v>940</v>
      </c>
      <c r="C296" s="12" t="s">
        <v>944</v>
      </c>
      <c r="D296" s="12" t="s">
        <v>945</v>
      </c>
      <c r="E296" s="14">
        <v>0.0</v>
      </c>
      <c r="F296" s="15">
        <v>401.25</v>
      </c>
      <c r="G296" s="16">
        <v>0.0</v>
      </c>
      <c r="H296" s="17" t="str">
        <f t="shared" si="1"/>
        <v>0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ht="30.0" customHeight="1">
      <c r="A297" s="12" t="s">
        <v>946</v>
      </c>
      <c r="B297" s="12" t="s">
        <v>940</v>
      </c>
      <c r="C297" s="12" t="s">
        <v>947</v>
      </c>
      <c r="D297" s="12" t="s">
        <v>948</v>
      </c>
      <c r="E297" s="14">
        <v>0.0</v>
      </c>
      <c r="F297" s="15">
        <v>401.25</v>
      </c>
      <c r="G297" s="16">
        <v>0.0</v>
      </c>
      <c r="H297" s="17" t="str">
        <f t="shared" si="1"/>
        <v>0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ht="30.0" customHeight="1">
      <c r="A298" s="12" t="s">
        <v>949</v>
      </c>
      <c r="B298" s="12" t="s">
        <v>940</v>
      </c>
      <c r="C298" s="12" t="s">
        <v>950</v>
      </c>
      <c r="D298" s="12" t="s">
        <v>951</v>
      </c>
      <c r="E298" s="14">
        <v>0.0</v>
      </c>
      <c r="F298" s="15">
        <v>401.25</v>
      </c>
      <c r="G298" s="16">
        <v>0.0</v>
      </c>
      <c r="H298" s="17" t="str">
        <f t="shared" si="1"/>
        <v>0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ht="30.0" customHeight="1">
      <c r="A299" s="12" t="s">
        <v>952</v>
      </c>
      <c r="B299" s="12" t="s">
        <v>940</v>
      </c>
      <c r="C299" s="12" t="s">
        <v>953</v>
      </c>
      <c r="D299" s="12" t="s">
        <v>954</v>
      </c>
      <c r="E299" s="14">
        <v>0.0</v>
      </c>
      <c r="F299" s="15">
        <v>401.25</v>
      </c>
      <c r="G299" s="16">
        <v>0.0</v>
      </c>
      <c r="H299" s="17" t="str">
        <f t="shared" si="1"/>
        <v>0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ht="30.0" customHeight="1">
      <c r="A300" s="12" t="s">
        <v>955</v>
      </c>
      <c r="B300" s="12" t="s">
        <v>940</v>
      </c>
      <c r="C300" s="12" t="s">
        <v>956</v>
      </c>
      <c r="D300" s="12" t="s">
        <v>957</v>
      </c>
      <c r="E300" s="14">
        <v>0.0</v>
      </c>
      <c r="F300" s="15">
        <v>401.25</v>
      </c>
      <c r="G300" s="16">
        <v>0.0</v>
      </c>
      <c r="H300" s="17" t="str">
        <f t="shared" si="1"/>
        <v>0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ht="30.0" customHeight="1">
      <c r="A301" s="12" t="s">
        <v>958</v>
      </c>
      <c r="B301" s="12" t="s">
        <v>940</v>
      </c>
      <c r="C301" s="12" t="s">
        <v>959</v>
      </c>
      <c r="D301" s="12" t="s">
        <v>960</v>
      </c>
      <c r="E301" s="14">
        <v>0.0</v>
      </c>
      <c r="F301" s="15">
        <v>401.25</v>
      </c>
      <c r="G301" s="16">
        <v>0.0</v>
      </c>
      <c r="H301" s="17" t="str">
        <f t="shared" si="1"/>
        <v>0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ht="30.0" customHeight="1">
      <c r="A302" s="12" t="s">
        <v>961</v>
      </c>
      <c r="B302" s="12" t="s">
        <v>940</v>
      </c>
      <c r="C302" s="12" t="s">
        <v>962</v>
      </c>
      <c r="D302" s="12" t="s">
        <v>963</v>
      </c>
      <c r="E302" s="14">
        <v>0.0</v>
      </c>
      <c r="F302" s="15">
        <v>401.25</v>
      </c>
      <c r="G302" s="16">
        <v>0.0</v>
      </c>
      <c r="H302" s="17" t="str">
        <f t="shared" si="1"/>
        <v>0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ht="30.0" customHeight="1">
      <c r="A303" s="12" t="s">
        <v>964</v>
      </c>
      <c r="B303" s="12" t="s">
        <v>940</v>
      </c>
      <c r="C303" s="12" t="s">
        <v>965</v>
      </c>
      <c r="D303" s="12" t="s">
        <v>966</v>
      </c>
      <c r="E303" s="14">
        <v>0.0</v>
      </c>
      <c r="F303" s="15">
        <v>401.25</v>
      </c>
      <c r="G303" s="16">
        <v>0.0</v>
      </c>
      <c r="H303" s="17" t="str">
        <f t="shared" si="1"/>
        <v>0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ht="30.0" customHeight="1">
      <c r="A304" s="12" t="s">
        <v>967</v>
      </c>
      <c r="B304" s="12" t="s">
        <v>968</v>
      </c>
      <c r="C304" s="12" t="s">
        <v>969</v>
      </c>
      <c r="D304" s="12" t="s">
        <v>970</v>
      </c>
      <c r="E304" s="14">
        <v>0.0</v>
      </c>
      <c r="F304" s="15">
        <v>231.25</v>
      </c>
      <c r="G304" s="16">
        <v>0.0</v>
      </c>
      <c r="H304" s="17" t="str">
        <f t="shared" si="1"/>
        <v>0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ht="30.0" customHeight="1">
      <c r="A305" s="12" t="s">
        <v>971</v>
      </c>
      <c r="B305" s="12" t="s">
        <v>968</v>
      </c>
      <c r="C305" s="12" t="s">
        <v>972</v>
      </c>
      <c r="D305" s="12" t="s">
        <v>973</v>
      </c>
      <c r="E305" s="14">
        <v>0.0</v>
      </c>
      <c r="F305" s="15">
        <v>231.25</v>
      </c>
      <c r="G305" s="16">
        <v>0.0</v>
      </c>
      <c r="H305" s="17" t="str">
        <f t="shared" si="1"/>
        <v>0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ht="30.0" customHeight="1">
      <c r="A306" s="12" t="s">
        <v>974</v>
      </c>
      <c r="B306" s="12" t="s">
        <v>968</v>
      </c>
      <c r="C306" s="12" t="s">
        <v>975</v>
      </c>
      <c r="D306" s="12" t="s">
        <v>976</v>
      </c>
      <c r="E306" s="14">
        <v>0.0</v>
      </c>
      <c r="F306" s="15">
        <v>231.25</v>
      </c>
      <c r="G306" s="16">
        <v>0.0</v>
      </c>
      <c r="H306" s="17" t="str">
        <f t="shared" si="1"/>
        <v>0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ht="30.0" customHeight="1">
      <c r="A307" s="12" t="s">
        <v>977</v>
      </c>
      <c r="B307" s="12" t="s">
        <v>978</v>
      </c>
      <c r="C307" s="12" t="s">
        <v>979</v>
      </c>
      <c r="D307" s="12" t="s">
        <v>980</v>
      </c>
      <c r="E307" s="14">
        <v>0.0</v>
      </c>
      <c r="F307" s="15">
        <v>562.5</v>
      </c>
      <c r="G307" s="16">
        <v>0.0</v>
      </c>
      <c r="H307" s="17" t="str">
        <f t="shared" si="1"/>
        <v>0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ht="30.0" customHeight="1">
      <c r="A308" s="12" t="s">
        <v>981</v>
      </c>
      <c r="B308" s="12" t="s">
        <v>978</v>
      </c>
      <c r="C308" s="12" t="s">
        <v>982</v>
      </c>
      <c r="D308" s="12" t="s">
        <v>983</v>
      </c>
      <c r="E308" s="14">
        <v>0.0</v>
      </c>
      <c r="F308" s="15">
        <v>562.5</v>
      </c>
      <c r="G308" s="16">
        <v>0.0</v>
      </c>
      <c r="H308" s="17" t="str">
        <f t="shared" si="1"/>
        <v>0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ht="30.0" customHeight="1">
      <c r="A309" s="12" t="s">
        <v>984</v>
      </c>
      <c r="B309" s="12" t="s">
        <v>978</v>
      </c>
      <c r="C309" s="12" t="s">
        <v>985</v>
      </c>
      <c r="D309" s="12" t="s">
        <v>986</v>
      </c>
      <c r="E309" s="14">
        <v>0.0</v>
      </c>
      <c r="F309" s="15">
        <v>562.5</v>
      </c>
      <c r="G309" s="16">
        <v>0.0</v>
      </c>
      <c r="H309" s="17" t="str">
        <f t="shared" si="1"/>
        <v>0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ht="30.0" customHeight="1">
      <c r="A310" s="12" t="s">
        <v>987</v>
      </c>
      <c r="B310" s="12" t="s">
        <v>988</v>
      </c>
      <c r="C310" s="12" t="s">
        <v>989</v>
      </c>
      <c r="D310" s="12" t="s">
        <v>990</v>
      </c>
      <c r="E310" s="14">
        <v>0.0</v>
      </c>
      <c r="F310" s="15">
        <v>200.0</v>
      </c>
      <c r="G310" s="16">
        <v>0.0</v>
      </c>
      <c r="H310" s="17" t="str">
        <f t="shared" si="1"/>
        <v>0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ht="30.0" customHeight="1">
      <c r="A311" s="12" t="s">
        <v>991</v>
      </c>
      <c r="B311" s="12" t="s">
        <v>988</v>
      </c>
      <c r="C311" s="12" t="s">
        <v>992</v>
      </c>
      <c r="D311" s="12" t="s">
        <v>993</v>
      </c>
      <c r="E311" s="14">
        <v>0.0</v>
      </c>
      <c r="F311" s="15">
        <v>200.0</v>
      </c>
      <c r="G311" s="16">
        <v>0.0</v>
      </c>
      <c r="H311" s="17" t="str">
        <f t="shared" si="1"/>
        <v>0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ht="30.0" customHeight="1">
      <c r="A312" s="12" t="s">
        <v>994</v>
      </c>
      <c r="B312" s="12" t="s">
        <v>988</v>
      </c>
      <c r="C312" s="12" t="s">
        <v>995</v>
      </c>
      <c r="D312" s="12" t="s">
        <v>996</v>
      </c>
      <c r="E312" s="14">
        <v>0.0</v>
      </c>
      <c r="F312" s="15">
        <v>200.0</v>
      </c>
      <c r="G312" s="16">
        <v>0.0</v>
      </c>
      <c r="H312" s="17" t="str">
        <f t="shared" si="1"/>
        <v>0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ht="30.0" customHeight="1">
      <c r="A313" s="12" t="s">
        <v>997</v>
      </c>
      <c r="B313" s="12" t="s">
        <v>998</v>
      </c>
      <c r="C313" s="12" t="s">
        <v>999</v>
      </c>
      <c r="D313" s="12" t="s">
        <v>1000</v>
      </c>
      <c r="E313" s="14">
        <v>0.0</v>
      </c>
      <c r="F313" s="15">
        <v>162.5</v>
      </c>
      <c r="G313" s="16">
        <v>0.0</v>
      </c>
      <c r="H313" s="17" t="str">
        <f t="shared" si="1"/>
        <v>0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ht="30.0" customHeight="1">
      <c r="A314" s="12" t="s">
        <v>1001</v>
      </c>
      <c r="B314" s="12" t="s">
        <v>998</v>
      </c>
      <c r="C314" s="12" t="s">
        <v>1002</v>
      </c>
      <c r="D314" s="12" t="s">
        <v>1003</v>
      </c>
      <c r="E314" s="14">
        <v>0.0</v>
      </c>
      <c r="F314" s="15">
        <v>162.5</v>
      </c>
      <c r="G314" s="16">
        <v>0.0</v>
      </c>
      <c r="H314" s="17" t="str">
        <f t="shared" si="1"/>
        <v>0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ht="30.0" customHeight="1">
      <c r="A315" s="12" t="s">
        <v>1004</v>
      </c>
      <c r="B315" s="12" t="s">
        <v>998</v>
      </c>
      <c r="C315" s="12" t="s">
        <v>1005</v>
      </c>
      <c r="D315" s="12" t="s">
        <v>1006</v>
      </c>
      <c r="E315" s="14">
        <v>0.0</v>
      </c>
      <c r="F315" s="15">
        <v>162.5</v>
      </c>
      <c r="G315" s="16">
        <v>0.0</v>
      </c>
      <c r="H315" s="17" t="str">
        <f t="shared" si="1"/>
        <v>0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ht="30.0" customHeight="1">
      <c r="A316" s="12" t="s">
        <v>1007</v>
      </c>
      <c r="B316" s="12" t="s">
        <v>1008</v>
      </c>
      <c r="C316" s="12" t="s">
        <v>1009</v>
      </c>
      <c r="D316" s="12" t="s">
        <v>1010</v>
      </c>
      <c r="E316" s="14">
        <v>0.0</v>
      </c>
      <c r="F316" s="15">
        <v>368.75</v>
      </c>
      <c r="G316" s="16">
        <v>0.0</v>
      </c>
      <c r="H316" s="17" t="str">
        <f t="shared" si="1"/>
        <v>0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ht="30.0" customHeight="1">
      <c r="A317" s="12" t="s">
        <v>1011</v>
      </c>
      <c r="B317" s="12" t="s">
        <v>1012</v>
      </c>
      <c r="C317" s="12" t="s">
        <v>1013</v>
      </c>
      <c r="D317" s="12" t="s">
        <v>1014</v>
      </c>
      <c r="E317" s="14">
        <v>0.0</v>
      </c>
      <c r="F317" s="15">
        <v>457.5</v>
      </c>
      <c r="G317" s="16">
        <v>0.0</v>
      </c>
      <c r="H317" s="17" t="str">
        <f t="shared" si="1"/>
        <v>0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ht="30.0" customHeight="1">
      <c r="A318" s="12" t="s">
        <v>1015</v>
      </c>
      <c r="B318" s="12" t="s">
        <v>1012</v>
      </c>
      <c r="C318" s="12" t="s">
        <v>1016</v>
      </c>
      <c r="D318" s="12" t="s">
        <v>1017</v>
      </c>
      <c r="E318" s="14">
        <v>0.0</v>
      </c>
      <c r="F318" s="15">
        <v>457.5</v>
      </c>
      <c r="G318" s="16">
        <v>0.0</v>
      </c>
      <c r="H318" s="17" t="str">
        <f t="shared" si="1"/>
        <v>0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ht="30.0" customHeight="1">
      <c r="A319" s="12" t="s">
        <v>1018</v>
      </c>
      <c r="B319" s="12" t="s">
        <v>1012</v>
      </c>
      <c r="C319" s="12" t="s">
        <v>1019</v>
      </c>
      <c r="D319" s="12" t="s">
        <v>1020</v>
      </c>
      <c r="E319" s="14">
        <v>0.0</v>
      </c>
      <c r="F319" s="15">
        <v>457.5</v>
      </c>
      <c r="G319" s="16">
        <v>0.0</v>
      </c>
      <c r="H319" s="17" t="str">
        <f t="shared" si="1"/>
        <v>0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ht="30.0" customHeight="1">
      <c r="A320" s="12" t="s">
        <v>1021</v>
      </c>
      <c r="B320" s="12" t="s">
        <v>1022</v>
      </c>
      <c r="C320" s="12" t="s">
        <v>1023</v>
      </c>
      <c r="D320" s="12" t="s">
        <v>1024</v>
      </c>
      <c r="E320" s="14">
        <v>0.0</v>
      </c>
      <c r="F320" s="15">
        <v>358.75</v>
      </c>
      <c r="G320" s="16">
        <v>0.0</v>
      </c>
      <c r="H320" s="17" t="str">
        <f t="shared" si="1"/>
        <v>0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ht="30.0" customHeight="1">
      <c r="A321" s="12" t="s">
        <v>1025</v>
      </c>
      <c r="B321" s="12" t="s">
        <v>1026</v>
      </c>
      <c r="C321" s="12" t="s">
        <v>1027</v>
      </c>
      <c r="D321" s="12" t="s">
        <v>1028</v>
      </c>
      <c r="E321" s="14">
        <v>0.0</v>
      </c>
      <c r="F321" s="15">
        <v>326.25</v>
      </c>
      <c r="G321" s="16">
        <v>0.0</v>
      </c>
      <c r="H321" s="17" t="str">
        <f t="shared" si="1"/>
        <v>0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ht="30.0" customHeight="1">
      <c r="A322" s="12" t="s">
        <v>1029</v>
      </c>
      <c r="B322" s="12" t="s">
        <v>1030</v>
      </c>
      <c r="C322" s="12" t="s">
        <v>1031</v>
      </c>
      <c r="D322" s="12" t="s">
        <v>1032</v>
      </c>
      <c r="E322" s="14">
        <v>0.0</v>
      </c>
      <c r="F322" s="15">
        <v>310.0</v>
      </c>
      <c r="G322" s="16">
        <v>0.0</v>
      </c>
      <c r="H322" s="17" t="str">
        <f t="shared" si="1"/>
        <v>0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ht="30.0" customHeight="1">
      <c r="A323" s="12" t="s">
        <v>1033</v>
      </c>
      <c r="B323" s="12" t="s">
        <v>1030</v>
      </c>
      <c r="C323" s="12" t="s">
        <v>1034</v>
      </c>
      <c r="D323" s="12" t="s">
        <v>1035</v>
      </c>
      <c r="E323" s="14">
        <v>0.0</v>
      </c>
      <c r="F323" s="15">
        <v>310.0</v>
      </c>
      <c r="G323" s="16">
        <v>0.0</v>
      </c>
      <c r="H323" s="17" t="str">
        <f t="shared" si="1"/>
        <v>0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ht="30.0" customHeight="1">
      <c r="A324" s="12" t="s">
        <v>1036</v>
      </c>
      <c r="B324" s="12" t="s">
        <v>1030</v>
      </c>
      <c r="C324" s="12" t="s">
        <v>1037</v>
      </c>
      <c r="D324" s="12" t="s">
        <v>1038</v>
      </c>
      <c r="E324" s="14">
        <v>0.0</v>
      </c>
      <c r="F324" s="15">
        <v>310.0</v>
      </c>
      <c r="G324" s="16">
        <v>0.0</v>
      </c>
      <c r="H324" s="17" t="str">
        <f t="shared" si="1"/>
        <v>0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ht="30.0" customHeight="1">
      <c r="A325" s="12" t="s">
        <v>1039</v>
      </c>
      <c r="B325" s="12" t="s">
        <v>1040</v>
      </c>
      <c r="C325" s="12" t="s">
        <v>1041</v>
      </c>
      <c r="D325" s="12" t="s">
        <v>1042</v>
      </c>
      <c r="E325" s="14">
        <v>18.0</v>
      </c>
      <c r="F325" s="15">
        <v>662.5</v>
      </c>
      <c r="G325" s="16">
        <v>0.0</v>
      </c>
      <c r="H325" s="17" t="str">
        <f t="shared" si="1"/>
        <v>0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ht="30.0" customHeight="1">
      <c r="A326" s="12" t="s">
        <v>1043</v>
      </c>
      <c r="B326" s="12" t="s">
        <v>1044</v>
      </c>
      <c r="C326" s="12" t="s">
        <v>1045</v>
      </c>
      <c r="D326" s="12" t="s">
        <v>1046</v>
      </c>
      <c r="E326" s="14">
        <v>18.0</v>
      </c>
      <c r="F326" s="15">
        <v>412.5</v>
      </c>
      <c r="G326" s="16">
        <v>0.0</v>
      </c>
      <c r="H326" s="17" t="str">
        <f t="shared" si="1"/>
        <v>0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ht="30.0" customHeight="1">
      <c r="A327" s="12" t="s">
        <v>1047</v>
      </c>
      <c r="B327" s="12" t="s">
        <v>1048</v>
      </c>
      <c r="C327" s="12" t="s">
        <v>1049</v>
      </c>
      <c r="D327" s="12" t="s">
        <v>1050</v>
      </c>
      <c r="E327" s="14">
        <v>18.0</v>
      </c>
      <c r="F327" s="15">
        <v>662.5</v>
      </c>
      <c r="G327" s="16">
        <v>0.0</v>
      </c>
      <c r="H327" s="17" t="str">
        <f t="shared" si="1"/>
        <v>0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ht="30.0" customHeight="1">
      <c r="A328" s="12" t="s">
        <v>1051</v>
      </c>
      <c r="B328" s="12" t="s">
        <v>1048</v>
      </c>
      <c r="C328" s="12" t="s">
        <v>1052</v>
      </c>
      <c r="D328" s="12" t="s">
        <v>1053</v>
      </c>
      <c r="E328" s="14">
        <v>18.0</v>
      </c>
      <c r="F328" s="15">
        <v>662.5</v>
      </c>
      <c r="G328" s="16">
        <v>0.0</v>
      </c>
      <c r="H328" s="17" t="str">
        <f t="shared" si="1"/>
        <v>0</v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ht="60.0" customHeight="1">
      <c r="A329" s="12" t="s">
        <v>1054</v>
      </c>
      <c r="B329" s="12" t="s">
        <v>1055</v>
      </c>
      <c r="C329" s="13" t="s">
        <v>1056</v>
      </c>
      <c r="D329" s="12" t="s">
        <v>1057</v>
      </c>
      <c r="E329" s="14">
        <v>0.0</v>
      </c>
      <c r="F329" s="15">
        <v>1350.0</v>
      </c>
      <c r="G329" s="16">
        <v>0.0</v>
      </c>
      <c r="H329" s="17" t="str">
        <f t="shared" si="1"/>
        <v>0</v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ht="60.0" customHeight="1">
      <c r="A330" s="12" t="s">
        <v>1058</v>
      </c>
      <c r="B330" s="12" t="s">
        <v>1055</v>
      </c>
      <c r="C330" s="13" t="s">
        <v>1059</v>
      </c>
      <c r="D330" s="12" t="s">
        <v>1060</v>
      </c>
      <c r="E330" s="14">
        <v>0.0</v>
      </c>
      <c r="F330" s="15">
        <v>1350.0</v>
      </c>
      <c r="G330" s="16">
        <v>0.0</v>
      </c>
      <c r="H330" s="17" t="str">
        <f t="shared" si="1"/>
        <v>0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ht="60.0" customHeight="1">
      <c r="A331" s="12" t="s">
        <v>1061</v>
      </c>
      <c r="B331" s="12" t="s">
        <v>1055</v>
      </c>
      <c r="C331" s="13" t="s">
        <v>1062</v>
      </c>
      <c r="D331" s="12" t="s">
        <v>1063</v>
      </c>
      <c r="E331" s="14">
        <v>0.0</v>
      </c>
      <c r="F331" s="15">
        <v>1350.0</v>
      </c>
      <c r="G331" s="16">
        <v>0.0</v>
      </c>
      <c r="H331" s="17" t="str">
        <f t="shared" si="1"/>
        <v>0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ht="60.0" customHeight="1">
      <c r="A332" s="12" t="s">
        <v>1064</v>
      </c>
      <c r="B332" s="12" t="s">
        <v>1065</v>
      </c>
      <c r="C332" s="13" t="s">
        <v>1066</v>
      </c>
      <c r="D332" s="12" t="s">
        <v>1067</v>
      </c>
      <c r="E332" s="14">
        <v>0.0</v>
      </c>
      <c r="F332" s="15">
        <v>967.5</v>
      </c>
      <c r="G332" s="16">
        <v>0.0</v>
      </c>
      <c r="H332" s="17" t="str">
        <f t="shared" si="1"/>
        <v>0</v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ht="60.0" customHeight="1">
      <c r="A333" s="12" t="s">
        <v>1068</v>
      </c>
      <c r="B333" s="12" t="s">
        <v>1065</v>
      </c>
      <c r="C333" s="13" t="s">
        <v>1069</v>
      </c>
      <c r="D333" s="12" t="s">
        <v>1070</v>
      </c>
      <c r="E333" s="14">
        <v>0.0</v>
      </c>
      <c r="F333" s="15">
        <v>967.5</v>
      </c>
      <c r="G333" s="16">
        <v>0.0</v>
      </c>
      <c r="H333" s="17" t="str">
        <f t="shared" si="1"/>
        <v>0</v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ht="60.0" customHeight="1">
      <c r="A334" s="12" t="s">
        <v>1071</v>
      </c>
      <c r="B334" s="12" t="s">
        <v>1072</v>
      </c>
      <c r="C334" s="13" t="s">
        <v>1073</v>
      </c>
      <c r="D334" s="12" t="s">
        <v>1074</v>
      </c>
      <c r="E334" s="14">
        <v>0.0</v>
      </c>
      <c r="F334" s="15">
        <v>1046.25</v>
      </c>
      <c r="G334" s="16">
        <v>0.0</v>
      </c>
      <c r="H334" s="17" t="str">
        <f t="shared" si="1"/>
        <v>0</v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ht="60.0" customHeight="1">
      <c r="A335" s="12" t="s">
        <v>1075</v>
      </c>
      <c r="B335" s="12" t="s">
        <v>1072</v>
      </c>
      <c r="C335" s="13" t="s">
        <v>1076</v>
      </c>
      <c r="D335" s="12" t="s">
        <v>1077</v>
      </c>
      <c r="E335" s="14">
        <v>0.0</v>
      </c>
      <c r="F335" s="15">
        <v>1046.25</v>
      </c>
      <c r="G335" s="16">
        <v>0.0</v>
      </c>
      <c r="H335" s="17" t="str">
        <f t="shared" si="1"/>
        <v>0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ht="60.0" customHeight="1">
      <c r="A336" s="12" t="s">
        <v>1078</v>
      </c>
      <c r="B336" s="12" t="s">
        <v>1079</v>
      </c>
      <c r="C336" s="13" t="s">
        <v>1080</v>
      </c>
      <c r="D336" s="12" t="s">
        <v>1081</v>
      </c>
      <c r="E336" s="14">
        <v>0.0</v>
      </c>
      <c r="F336" s="15">
        <v>321.25</v>
      </c>
      <c r="G336" s="16">
        <v>0.0</v>
      </c>
      <c r="H336" s="17" t="str">
        <f t="shared" si="1"/>
        <v>0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ht="60.0" customHeight="1">
      <c r="A337" s="12" t="s">
        <v>1082</v>
      </c>
      <c r="B337" s="12" t="s">
        <v>1079</v>
      </c>
      <c r="C337" s="13" t="s">
        <v>1083</v>
      </c>
      <c r="D337" s="12" t="s">
        <v>1084</v>
      </c>
      <c r="E337" s="14">
        <v>0.0</v>
      </c>
      <c r="F337" s="15">
        <v>321.25</v>
      </c>
      <c r="G337" s="16">
        <v>0.0</v>
      </c>
      <c r="H337" s="17" t="str">
        <f t="shared" si="1"/>
        <v>0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ht="60.0" customHeight="1">
      <c r="A338" s="12" t="s">
        <v>1085</v>
      </c>
      <c r="B338" s="12" t="s">
        <v>1079</v>
      </c>
      <c r="C338" s="13" t="s">
        <v>1086</v>
      </c>
      <c r="D338" s="12" t="s">
        <v>1087</v>
      </c>
      <c r="E338" s="14">
        <v>0.0</v>
      </c>
      <c r="F338" s="15">
        <v>321.25</v>
      </c>
      <c r="G338" s="16">
        <v>0.0</v>
      </c>
      <c r="H338" s="17" t="str">
        <f t="shared" si="1"/>
        <v>0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ht="60.0" customHeight="1">
      <c r="A339" s="12" t="s">
        <v>1088</v>
      </c>
      <c r="B339" s="12" t="s">
        <v>1079</v>
      </c>
      <c r="C339" s="13" t="s">
        <v>1089</v>
      </c>
      <c r="D339" s="12" t="s">
        <v>1090</v>
      </c>
      <c r="E339" s="14">
        <v>0.0</v>
      </c>
      <c r="F339" s="15">
        <v>321.25</v>
      </c>
      <c r="G339" s="16">
        <v>0.0</v>
      </c>
      <c r="H339" s="17" t="str">
        <f t="shared" si="1"/>
        <v>0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ht="60.0" customHeight="1">
      <c r="A340" s="12" t="s">
        <v>1091</v>
      </c>
      <c r="B340" s="12" t="s">
        <v>1079</v>
      </c>
      <c r="C340" s="13" t="s">
        <v>1092</v>
      </c>
      <c r="D340" s="12" t="s">
        <v>1093</v>
      </c>
      <c r="E340" s="14">
        <v>0.0</v>
      </c>
      <c r="F340" s="15">
        <v>321.25</v>
      </c>
      <c r="G340" s="16">
        <v>0.0</v>
      </c>
      <c r="H340" s="17" t="str">
        <f t="shared" si="1"/>
        <v>0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ht="60.0" customHeight="1">
      <c r="A341" s="12" t="s">
        <v>1094</v>
      </c>
      <c r="B341" s="12" t="s">
        <v>1079</v>
      </c>
      <c r="C341" s="13" t="s">
        <v>1095</v>
      </c>
      <c r="D341" s="12" t="s">
        <v>1096</v>
      </c>
      <c r="E341" s="14">
        <v>0.0</v>
      </c>
      <c r="F341" s="15">
        <v>321.25</v>
      </c>
      <c r="G341" s="16">
        <v>0.0</v>
      </c>
      <c r="H341" s="17" t="str">
        <f t="shared" si="1"/>
        <v>0</v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ht="60.0" customHeight="1">
      <c r="A342" s="12" t="s">
        <v>1097</v>
      </c>
      <c r="B342" s="12" t="s">
        <v>1098</v>
      </c>
      <c r="C342" s="13" t="s">
        <v>1099</v>
      </c>
      <c r="D342" s="12" t="s">
        <v>1100</v>
      </c>
      <c r="E342" s="14">
        <v>0.0</v>
      </c>
      <c r="F342" s="15">
        <v>472.5</v>
      </c>
      <c r="G342" s="16">
        <v>0.0</v>
      </c>
      <c r="H342" s="17" t="str">
        <f t="shared" si="1"/>
        <v>0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ht="60.0" customHeight="1">
      <c r="A343" s="12" t="s">
        <v>1101</v>
      </c>
      <c r="B343" s="12" t="s">
        <v>1098</v>
      </c>
      <c r="C343" s="13" t="s">
        <v>1102</v>
      </c>
      <c r="D343" s="12" t="s">
        <v>1103</v>
      </c>
      <c r="E343" s="14">
        <v>0.0</v>
      </c>
      <c r="F343" s="15">
        <v>472.5</v>
      </c>
      <c r="G343" s="16">
        <v>0.0</v>
      </c>
      <c r="H343" s="17" t="str">
        <f t="shared" si="1"/>
        <v>0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ht="60.0" customHeight="1">
      <c r="A344" s="12" t="s">
        <v>1104</v>
      </c>
      <c r="B344" s="12" t="s">
        <v>1098</v>
      </c>
      <c r="C344" s="13" t="s">
        <v>1105</v>
      </c>
      <c r="D344" s="12" t="s">
        <v>1106</v>
      </c>
      <c r="E344" s="14">
        <v>0.0</v>
      </c>
      <c r="F344" s="15">
        <v>472.5</v>
      </c>
      <c r="G344" s="16">
        <v>0.0</v>
      </c>
      <c r="H344" s="17" t="str">
        <f t="shared" si="1"/>
        <v>0</v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ht="60.0" customHeight="1">
      <c r="A345" s="12" t="s">
        <v>1107</v>
      </c>
      <c r="B345" s="12" t="s">
        <v>1098</v>
      </c>
      <c r="C345" s="13" t="s">
        <v>1108</v>
      </c>
      <c r="D345" s="12" t="s">
        <v>1109</v>
      </c>
      <c r="E345" s="14">
        <v>0.0</v>
      </c>
      <c r="F345" s="15">
        <v>472.5</v>
      </c>
      <c r="G345" s="16">
        <v>0.0</v>
      </c>
      <c r="H345" s="17" t="str">
        <f t="shared" si="1"/>
        <v>0</v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ht="60.0" customHeight="1">
      <c r="A346" s="12" t="s">
        <v>1110</v>
      </c>
      <c r="B346" s="12" t="s">
        <v>1098</v>
      </c>
      <c r="C346" s="13" t="s">
        <v>1111</v>
      </c>
      <c r="D346" s="12" t="s">
        <v>1112</v>
      </c>
      <c r="E346" s="14">
        <v>0.0</v>
      </c>
      <c r="F346" s="15">
        <v>472.5</v>
      </c>
      <c r="G346" s="16">
        <v>0.0</v>
      </c>
      <c r="H346" s="17" t="str">
        <f t="shared" si="1"/>
        <v>0</v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ht="60.0" customHeight="1">
      <c r="A347" s="12" t="s">
        <v>1113</v>
      </c>
      <c r="B347" s="12" t="s">
        <v>1098</v>
      </c>
      <c r="C347" s="13" t="s">
        <v>1114</v>
      </c>
      <c r="D347" s="12" t="s">
        <v>1115</v>
      </c>
      <c r="E347" s="14">
        <v>0.0</v>
      </c>
      <c r="F347" s="15">
        <v>472.5</v>
      </c>
      <c r="G347" s="16">
        <v>0.0</v>
      </c>
      <c r="H347" s="17" t="str">
        <f t="shared" si="1"/>
        <v>0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ht="60.0" customHeight="1">
      <c r="A348" s="12" t="s">
        <v>1116</v>
      </c>
      <c r="B348" s="12" t="s">
        <v>1117</v>
      </c>
      <c r="C348" s="13" t="s">
        <v>1118</v>
      </c>
      <c r="D348" s="12" t="s">
        <v>1119</v>
      </c>
      <c r="E348" s="14">
        <v>0.0</v>
      </c>
      <c r="F348" s="15">
        <v>562.5</v>
      </c>
      <c r="G348" s="16">
        <v>0.0</v>
      </c>
      <c r="H348" s="17" t="str">
        <f t="shared" si="1"/>
        <v>0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ht="60.0" customHeight="1">
      <c r="A349" s="12" t="s">
        <v>1120</v>
      </c>
      <c r="B349" s="12" t="s">
        <v>1117</v>
      </c>
      <c r="C349" s="13" t="s">
        <v>1121</v>
      </c>
      <c r="D349" s="12" t="s">
        <v>1122</v>
      </c>
      <c r="E349" s="14">
        <v>0.0</v>
      </c>
      <c r="F349" s="15">
        <v>562.5</v>
      </c>
      <c r="G349" s="16">
        <v>0.0</v>
      </c>
      <c r="H349" s="17" t="str">
        <f t="shared" si="1"/>
        <v>0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ht="60.0" customHeight="1">
      <c r="A350" s="12" t="s">
        <v>1123</v>
      </c>
      <c r="B350" s="12" t="s">
        <v>1117</v>
      </c>
      <c r="C350" s="13" t="s">
        <v>1124</v>
      </c>
      <c r="D350" s="12" t="s">
        <v>1125</v>
      </c>
      <c r="E350" s="14">
        <v>0.0</v>
      </c>
      <c r="F350" s="15">
        <v>562.5</v>
      </c>
      <c r="G350" s="16">
        <v>0.0</v>
      </c>
      <c r="H350" s="17" t="str">
        <f t="shared" si="1"/>
        <v>0</v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ht="60.0" customHeight="1">
      <c r="A351" s="12" t="s">
        <v>1126</v>
      </c>
      <c r="B351" s="12" t="s">
        <v>1117</v>
      </c>
      <c r="C351" s="13" t="s">
        <v>1127</v>
      </c>
      <c r="D351" s="12" t="s">
        <v>1128</v>
      </c>
      <c r="E351" s="14">
        <v>0.0</v>
      </c>
      <c r="F351" s="15">
        <v>562.5</v>
      </c>
      <c r="G351" s="16">
        <v>0.0</v>
      </c>
      <c r="H351" s="17" t="str">
        <f t="shared" si="1"/>
        <v>0</v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ht="45.0" customHeight="1">
      <c r="A352" s="12" t="s">
        <v>1129</v>
      </c>
      <c r="B352" s="12" t="s">
        <v>1130</v>
      </c>
      <c r="C352" s="13" t="s">
        <v>1131</v>
      </c>
      <c r="D352" s="12" t="s">
        <v>1132</v>
      </c>
      <c r="E352" s="14">
        <v>0.0</v>
      </c>
      <c r="F352" s="15">
        <v>612.5</v>
      </c>
      <c r="G352" s="16">
        <v>0.0</v>
      </c>
      <c r="H352" s="17" t="str">
        <f t="shared" si="1"/>
        <v>0</v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ht="45.0" customHeight="1">
      <c r="A353" s="12" t="s">
        <v>1133</v>
      </c>
      <c r="B353" s="12" t="s">
        <v>1130</v>
      </c>
      <c r="C353" s="13" t="s">
        <v>1134</v>
      </c>
      <c r="D353" s="12" t="s">
        <v>1135</v>
      </c>
      <c r="E353" s="14">
        <v>0.0</v>
      </c>
      <c r="F353" s="15">
        <v>612.5</v>
      </c>
      <c r="G353" s="16">
        <v>0.0</v>
      </c>
      <c r="H353" s="17" t="str">
        <f t="shared" si="1"/>
        <v>0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ht="45.0" customHeight="1">
      <c r="A354" s="12" t="s">
        <v>1136</v>
      </c>
      <c r="B354" s="12" t="s">
        <v>1130</v>
      </c>
      <c r="C354" s="13" t="s">
        <v>1137</v>
      </c>
      <c r="D354" s="12" t="s">
        <v>1138</v>
      </c>
      <c r="E354" s="14">
        <v>0.0</v>
      </c>
      <c r="F354" s="15">
        <v>612.5</v>
      </c>
      <c r="G354" s="16">
        <v>0.0</v>
      </c>
      <c r="H354" s="17" t="str">
        <f t="shared" si="1"/>
        <v>0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ht="45.0" customHeight="1">
      <c r="A355" s="12" t="s">
        <v>1139</v>
      </c>
      <c r="B355" s="12" t="s">
        <v>1130</v>
      </c>
      <c r="C355" s="13" t="s">
        <v>1140</v>
      </c>
      <c r="D355" s="12" t="s">
        <v>1141</v>
      </c>
      <c r="E355" s="14">
        <v>0.0</v>
      </c>
      <c r="F355" s="15">
        <v>612.5</v>
      </c>
      <c r="G355" s="16">
        <v>0.0</v>
      </c>
      <c r="H355" s="17" t="str">
        <f t="shared" si="1"/>
        <v>0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ht="45.0" customHeight="1">
      <c r="A356" s="12" t="s">
        <v>1142</v>
      </c>
      <c r="B356" s="12" t="s">
        <v>1130</v>
      </c>
      <c r="C356" s="13" t="s">
        <v>1143</v>
      </c>
      <c r="D356" s="12" t="s">
        <v>1144</v>
      </c>
      <c r="E356" s="14">
        <v>0.0</v>
      </c>
      <c r="F356" s="15">
        <v>612.5</v>
      </c>
      <c r="G356" s="16">
        <v>0.0</v>
      </c>
      <c r="H356" s="17" t="str">
        <f t="shared" si="1"/>
        <v>0</v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ht="45.0" customHeight="1">
      <c r="A357" s="12" t="s">
        <v>1145</v>
      </c>
      <c r="B357" s="12" t="s">
        <v>1130</v>
      </c>
      <c r="C357" s="13" t="s">
        <v>1146</v>
      </c>
      <c r="D357" s="12" t="s">
        <v>1147</v>
      </c>
      <c r="E357" s="14">
        <v>0.0</v>
      </c>
      <c r="F357" s="15">
        <v>612.5</v>
      </c>
      <c r="G357" s="16">
        <v>0.0</v>
      </c>
      <c r="H357" s="17" t="str">
        <f t="shared" si="1"/>
        <v>0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ht="45.0" customHeight="1">
      <c r="A358" s="12" t="s">
        <v>1148</v>
      </c>
      <c r="B358" s="12" t="s">
        <v>1149</v>
      </c>
      <c r="C358" s="13" t="s">
        <v>1150</v>
      </c>
      <c r="D358" s="12" t="s">
        <v>1151</v>
      </c>
      <c r="E358" s="14">
        <v>0.0</v>
      </c>
      <c r="F358" s="15">
        <v>765.0</v>
      </c>
      <c r="G358" s="16">
        <v>0.0</v>
      </c>
      <c r="H358" s="17" t="str">
        <f t="shared" si="1"/>
        <v>0</v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ht="45.0" customHeight="1">
      <c r="A359" s="12" t="s">
        <v>1152</v>
      </c>
      <c r="B359" s="12" t="s">
        <v>1149</v>
      </c>
      <c r="C359" s="13" t="s">
        <v>1153</v>
      </c>
      <c r="D359" s="12" t="s">
        <v>1154</v>
      </c>
      <c r="E359" s="14">
        <v>0.0</v>
      </c>
      <c r="F359" s="15">
        <v>765.0</v>
      </c>
      <c r="G359" s="16">
        <v>0.0</v>
      </c>
      <c r="H359" s="17" t="str">
        <f t="shared" si="1"/>
        <v>0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ht="45.0" customHeight="1">
      <c r="A360" s="12" t="s">
        <v>1155</v>
      </c>
      <c r="B360" s="12" t="s">
        <v>1149</v>
      </c>
      <c r="C360" s="13" t="s">
        <v>1156</v>
      </c>
      <c r="D360" s="12" t="s">
        <v>1157</v>
      </c>
      <c r="E360" s="14">
        <v>0.0</v>
      </c>
      <c r="F360" s="15">
        <v>765.0</v>
      </c>
      <c r="G360" s="16">
        <v>0.0</v>
      </c>
      <c r="H360" s="17" t="str">
        <f t="shared" si="1"/>
        <v>0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ht="45.0" customHeight="1">
      <c r="A361" s="12" t="s">
        <v>1158</v>
      </c>
      <c r="B361" s="12" t="s">
        <v>1149</v>
      </c>
      <c r="C361" s="13" t="s">
        <v>1159</v>
      </c>
      <c r="D361" s="12" t="s">
        <v>1160</v>
      </c>
      <c r="E361" s="14">
        <v>0.0</v>
      </c>
      <c r="F361" s="15">
        <v>765.0</v>
      </c>
      <c r="G361" s="16">
        <v>0.0</v>
      </c>
      <c r="H361" s="17" t="str">
        <f t="shared" si="1"/>
        <v>0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ht="45.0" customHeight="1">
      <c r="A362" s="12" t="s">
        <v>1161</v>
      </c>
      <c r="B362" s="12" t="s">
        <v>1149</v>
      </c>
      <c r="C362" s="13" t="s">
        <v>1162</v>
      </c>
      <c r="D362" s="12" t="s">
        <v>1163</v>
      </c>
      <c r="E362" s="14">
        <v>0.0</v>
      </c>
      <c r="F362" s="15">
        <v>765.0</v>
      </c>
      <c r="G362" s="16">
        <v>0.0</v>
      </c>
      <c r="H362" s="17" t="str">
        <f t="shared" si="1"/>
        <v>0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ht="45.0" customHeight="1">
      <c r="A363" s="12" t="s">
        <v>1164</v>
      </c>
      <c r="B363" s="12" t="s">
        <v>1149</v>
      </c>
      <c r="C363" s="13" t="s">
        <v>1165</v>
      </c>
      <c r="D363" s="12" t="s">
        <v>1166</v>
      </c>
      <c r="E363" s="14">
        <v>0.0</v>
      </c>
      <c r="F363" s="15">
        <v>765.0</v>
      </c>
      <c r="G363" s="16">
        <v>0.0</v>
      </c>
      <c r="H363" s="17" t="str">
        <f t="shared" si="1"/>
        <v>0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ht="45.0" customHeight="1">
      <c r="A364" s="12" t="s">
        <v>1167</v>
      </c>
      <c r="B364" s="12" t="s">
        <v>1168</v>
      </c>
      <c r="C364" s="13" t="s">
        <v>1169</v>
      </c>
      <c r="D364" s="12" t="s">
        <v>1170</v>
      </c>
      <c r="E364" s="14">
        <v>0.0</v>
      </c>
      <c r="F364" s="15">
        <v>1225.0</v>
      </c>
      <c r="G364" s="16">
        <v>0.0</v>
      </c>
      <c r="H364" s="17" t="str">
        <f t="shared" si="1"/>
        <v>0</v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ht="45.0" customHeight="1">
      <c r="A365" s="12" t="s">
        <v>1171</v>
      </c>
      <c r="B365" s="12" t="s">
        <v>1168</v>
      </c>
      <c r="C365" s="13" t="s">
        <v>1172</v>
      </c>
      <c r="D365" s="12" t="s">
        <v>1173</v>
      </c>
      <c r="E365" s="14">
        <v>0.0</v>
      </c>
      <c r="F365" s="15">
        <v>1225.0</v>
      </c>
      <c r="G365" s="16">
        <v>0.0</v>
      </c>
      <c r="H365" s="17" t="str">
        <f t="shared" si="1"/>
        <v>0</v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ht="45.0" customHeight="1">
      <c r="A366" s="12" t="s">
        <v>1174</v>
      </c>
      <c r="B366" s="12" t="s">
        <v>1168</v>
      </c>
      <c r="C366" s="13" t="s">
        <v>1175</v>
      </c>
      <c r="D366" s="12" t="s">
        <v>1176</v>
      </c>
      <c r="E366" s="14">
        <v>0.0</v>
      </c>
      <c r="F366" s="15">
        <v>1225.0</v>
      </c>
      <c r="G366" s="16">
        <v>0.0</v>
      </c>
      <c r="H366" s="17" t="str">
        <f t="shared" si="1"/>
        <v>0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ht="45.0" customHeight="1">
      <c r="A367" s="12" t="s">
        <v>1177</v>
      </c>
      <c r="B367" s="12" t="s">
        <v>1168</v>
      </c>
      <c r="C367" s="13" t="s">
        <v>1178</v>
      </c>
      <c r="D367" s="12" t="s">
        <v>1179</v>
      </c>
      <c r="E367" s="14">
        <v>0.0</v>
      </c>
      <c r="F367" s="15">
        <v>1225.0</v>
      </c>
      <c r="G367" s="16">
        <v>0.0</v>
      </c>
      <c r="H367" s="17" t="str">
        <f t="shared" si="1"/>
        <v>0</v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ht="45.0" customHeight="1">
      <c r="A368" s="12" t="s">
        <v>1180</v>
      </c>
      <c r="B368" s="12" t="s">
        <v>1168</v>
      </c>
      <c r="C368" s="13" t="s">
        <v>1181</v>
      </c>
      <c r="D368" s="12" t="s">
        <v>1182</v>
      </c>
      <c r="E368" s="14">
        <v>0.0</v>
      </c>
      <c r="F368" s="15">
        <v>1225.0</v>
      </c>
      <c r="G368" s="16">
        <v>0.0</v>
      </c>
      <c r="H368" s="17" t="str">
        <f t="shared" si="1"/>
        <v>0</v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ht="45.0" customHeight="1">
      <c r="A369" s="12" t="s">
        <v>1183</v>
      </c>
      <c r="B369" s="12" t="s">
        <v>1168</v>
      </c>
      <c r="C369" s="13" t="s">
        <v>1184</v>
      </c>
      <c r="D369" s="12" t="s">
        <v>1185</v>
      </c>
      <c r="E369" s="14">
        <v>0.0</v>
      </c>
      <c r="F369" s="15">
        <v>1225.0</v>
      </c>
      <c r="G369" s="16">
        <v>0.0</v>
      </c>
      <c r="H369" s="17" t="str">
        <f t="shared" si="1"/>
        <v>0</v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ht="45.0" customHeight="1">
      <c r="A370" s="12" t="s">
        <v>1186</v>
      </c>
      <c r="B370" s="12" t="s">
        <v>1168</v>
      </c>
      <c r="C370" s="13" t="s">
        <v>1187</v>
      </c>
      <c r="D370" s="12" t="s">
        <v>1188</v>
      </c>
      <c r="E370" s="14">
        <v>0.0</v>
      </c>
      <c r="F370" s="15">
        <v>1225.0</v>
      </c>
      <c r="G370" s="16">
        <v>0.0</v>
      </c>
      <c r="H370" s="17" t="str">
        <f t="shared" si="1"/>
        <v>0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ht="45.0" customHeight="1">
      <c r="A371" s="12" t="s">
        <v>1189</v>
      </c>
      <c r="B371" s="12" t="s">
        <v>1190</v>
      </c>
      <c r="C371" s="13" t="s">
        <v>1191</v>
      </c>
      <c r="D371" s="12" t="s">
        <v>1192</v>
      </c>
      <c r="E371" s="14">
        <v>0.0</v>
      </c>
      <c r="F371" s="15">
        <v>1487.5</v>
      </c>
      <c r="G371" s="16">
        <v>0.0</v>
      </c>
      <c r="H371" s="17" t="str">
        <f t="shared" si="1"/>
        <v>0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ht="45.0" customHeight="1">
      <c r="A372" s="12" t="s">
        <v>1193</v>
      </c>
      <c r="B372" s="12" t="s">
        <v>1190</v>
      </c>
      <c r="C372" s="13" t="s">
        <v>1194</v>
      </c>
      <c r="D372" s="12" t="s">
        <v>1195</v>
      </c>
      <c r="E372" s="14">
        <v>0.0</v>
      </c>
      <c r="F372" s="15">
        <v>1487.5</v>
      </c>
      <c r="G372" s="16">
        <v>0.0</v>
      </c>
      <c r="H372" s="17" t="str">
        <f t="shared" si="1"/>
        <v>0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ht="45.0" customHeight="1">
      <c r="A373" s="12" t="s">
        <v>1196</v>
      </c>
      <c r="B373" s="12" t="s">
        <v>1190</v>
      </c>
      <c r="C373" s="13" t="s">
        <v>1197</v>
      </c>
      <c r="D373" s="12" t="s">
        <v>1198</v>
      </c>
      <c r="E373" s="14">
        <v>0.0</v>
      </c>
      <c r="F373" s="15">
        <v>1487.5</v>
      </c>
      <c r="G373" s="16">
        <v>0.0</v>
      </c>
      <c r="H373" s="17" t="str">
        <f t="shared" si="1"/>
        <v>0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ht="45.0" customHeight="1">
      <c r="A374" s="12" t="s">
        <v>1199</v>
      </c>
      <c r="B374" s="12" t="s">
        <v>1190</v>
      </c>
      <c r="C374" s="13" t="s">
        <v>1200</v>
      </c>
      <c r="D374" s="12" t="s">
        <v>1201</v>
      </c>
      <c r="E374" s="14">
        <v>0.0</v>
      </c>
      <c r="F374" s="15">
        <v>1487.5</v>
      </c>
      <c r="G374" s="16">
        <v>0.0</v>
      </c>
      <c r="H374" s="17" t="str">
        <f t="shared" si="1"/>
        <v>0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ht="45.0" customHeight="1">
      <c r="A375" s="12" t="s">
        <v>1202</v>
      </c>
      <c r="B375" s="12" t="s">
        <v>1190</v>
      </c>
      <c r="C375" s="13" t="s">
        <v>1203</v>
      </c>
      <c r="D375" s="12" t="s">
        <v>1204</v>
      </c>
      <c r="E375" s="14">
        <v>0.0</v>
      </c>
      <c r="F375" s="15">
        <v>1563.75</v>
      </c>
      <c r="G375" s="16">
        <v>0.0</v>
      </c>
      <c r="H375" s="17" t="str">
        <f t="shared" si="1"/>
        <v>0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ht="45.0" customHeight="1">
      <c r="A376" s="12" t="s">
        <v>1205</v>
      </c>
      <c r="B376" s="12" t="s">
        <v>1190</v>
      </c>
      <c r="C376" s="13" t="s">
        <v>1206</v>
      </c>
      <c r="D376" s="12" t="s">
        <v>1207</v>
      </c>
      <c r="E376" s="14">
        <v>0.0</v>
      </c>
      <c r="F376" s="15">
        <v>1563.75</v>
      </c>
      <c r="G376" s="16">
        <v>0.0</v>
      </c>
      <c r="H376" s="17" t="str">
        <f t="shared" si="1"/>
        <v>0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ht="45.0" customHeight="1">
      <c r="A377" s="12" t="s">
        <v>1208</v>
      </c>
      <c r="B377" s="12" t="s">
        <v>1209</v>
      </c>
      <c r="C377" s="13" t="s">
        <v>1210</v>
      </c>
      <c r="D377" s="12" t="s">
        <v>1211</v>
      </c>
      <c r="E377" s="14">
        <v>0.0</v>
      </c>
      <c r="F377" s="15">
        <v>437.5</v>
      </c>
      <c r="G377" s="16">
        <v>0.0</v>
      </c>
      <c r="H377" s="17" t="str">
        <f t="shared" si="1"/>
        <v>0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ht="45.0" customHeight="1">
      <c r="A378" s="12" t="s">
        <v>1212</v>
      </c>
      <c r="B378" s="12" t="s">
        <v>1209</v>
      </c>
      <c r="C378" s="13" t="s">
        <v>1213</v>
      </c>
      <c r="D378" s="12" t="s">
        <v>1214</v>
      </c>
      <c r="E378" s="14">
        <v>0.0</v>
      </c>
      <c r="F378" s="15">
        <v>437.5</v>
      </c>
      <c r="G378" s="16">
        <v>0.0</v>
      </c>
      <c r="H378" s="17" t="str">
        <f t="shared" si="1"/>
        <v>0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ht="45.0" customHeight="1">
      <c r="A379" s="12" t="s">
        <v>1215</v>
      </c>
      <c r="B379" s="12" t="s">
        <v>1209</v>
      </c>
      <c r="C379" s="13" t="s">
        <v>1216</v>
      </c>
      <c r="D379" s="12" t="s">
        <v>1217</v>
      </c>
      <c r="E379" s="14">
        <v>0.0</v>
      </c>
      <c r="F379" s="15">
        <v>437.5</v>
      </c>
      <c r="G379" s="16">
        <v>0.0</v>
      </c>
      <c r="H379" s="17" t="str">
        <f t="shared" si="1"/>
        <v>0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ht="45.0" customHeight="1">
      <c r="A380" s="12" t="s">
        <v>1218</v>
      </c>
      <c r="B380" s="12" t="s">
        <v>1209</v>
      </c>
      <c r="C380" s="13" t="s">
        <v>1219</v>
      </c>
      <c r="D380" s="12" t="s">
        <v>1220</v>
      </c>
      <c r="E380" s="14">
        <v>0.0</v>
      </c>
      <c r="F380" s="15">
        <v>437.5</v>
      </c>
      <c r="G380" s="16">
        <v>0.0</v>
      </c>
      <c r="H380" s="17" t="str">
        <f t="shared" si="1"/>
        <v>0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ht="45.0" customHeight="1">
      <c r="A381" s="12" t="s">
        <v>1221</v>
      </c>
      <c r="B381" s="12" t="s">
        <v>1209</v>
      </c>
      <c r="C381" s="13" t="s">
        <v>1222</v>
      </c>
      <c r="D381" s="12" t="s">
        <v>1223</v>
      </c>
      <c r="E381" s="14">
        <v>0.0</v>
      </c>
      <c r="F381" s="15">
        <v>437.5</v>
      </c>
      <c r="G381" s="16">
        <v>0.0</v>
      </c>
      <c r="H381" s="17" t="str">
        <f t="shared" si="1"/>
        <v>0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ht="45.0" customHeight="1">
      <c r="A382" s="12" t="s">
        <v>1224</v>
      </c>
      <c r="B382" s="12" t="s">
        <v>1225</v>
      </c>
      <c r="C382" s="13" t="s">
        <v>1226</v>
      </c>
      <c r="D382" s="12" t="s">
        <v>1227</v>
      </c>
      <c r="E382" s="14">
        <v>0.0</v>
      </c>
      <c r="F382" s="15">
        <v>1113.75</v>
      </c>
      <c r="G382" s="16">
        <v>0.0</v>
      </c>
      <c r="H382" s="17" t="str">
        <f t="shared" si="1"/>
        <v>0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ht="45.0" customHeight="1">
      <c r="A383" s="12" t="s">
        <v>1228</v>
      </c>
      <c r="B383" s="12" t="s">
        <v>1225</v>
      </c>
      <c r="C383" s="13" t="s">
        <v>1229</v>
      </c>
      <c r="D383" s="12" t="s">
        <v>1230</v>
      </c>
      <c r="E383" s="14">
        <v>0.0</v>
      </c>
      <c r="F383" s="15">
        <v>1113.75</v>
      </c>
      <c r="G383" s="16">
        <v>0.0</v>
      </c>
      <c r="H383" s="17" t="str">
        <f t="shared" si="1"/>
        <v>0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ht="45.0" customHeight="1">
      <c r="A384" s="12" t="s">
        <v>1231</v>
      </c>
      <c r="B384" s="12" t="s">
        <v>1225</v>
      </c>
      <c r="C384" s="13" t="s">
        <v>1232</v>
      </c>
      <c r="D384" s="12" t="s">
        <v>1233</v>
      </c>
      <c r="E384" s="14">
        <v>0.0</v>
      </c>
      <c r="F384" s="15">
        <v>1113.75</v>
      </c>
      <c r="G384" s="16">
        <v>0.0</v>
      </c>
      <c r="H384" s="17" t="str">
        <f t="shared" si="1"/>
        <v>0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ht="45.0" customHeight="1">
      <c r="A385" s="12" t="s">
        <v>1234</v>
      </c>
      <c r="B385" s="12" t="s">
        <v>1225</v>
      </c>
      <c r="C385" s="13" t="s">
        <v>1235</v>
      </c>
      <c r="D385" s="12" t="s">
        <v>1236</v>
      </c>
      <c r="E385" s="14">
        <v>0.0</v>
      </c>
      <c r="F385" s="15">
        <v>1113.75</v>
      </c>
      <c r="G385" s="16">
        <v>0.0</v>
      </c>
      <c r="H385" s="17" t="str">
        <f t="shared" si="1"/>
        <v>0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ht="45.0" customHeight="1">
      <c r="A386" s="12" t="s">
        <v>1237</v>
      </c>
      <c r="B386" s="12" t="s">
        <v>1225</v>
      </c>
      <c r="C386" s="13" t="s">
        <v>1238</v>
      </c>
      <c r="D386" s="12" t="s">
        <v>1239</v>
      </c>
      <c r="E386" s="14">
        <v>0.0</v>
      </c>
      <c r="F386" s="15">
        <v>1113.75</v>
      </c>
      <c r="G386" s="16">
        <v>0.0</v>
      </c>
      <c r="H386" s="17" t="str">
        <f t="shared" si="1"/>
        <v>0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ht="45.0" customHeight="1">
      <c r="A387" s="12" t="s">
        <v>1240</v>
      </c>
      <c r="B387" s="12" t="s">
        <v>1241</v>
      </c>
      <c r="C387" s="13" t="s">
        <v>1242</v>
      </c>
      <c r="D387" s="12" t="s">
        <v>1243</v>
      </c>
      <c r="E387" s="14">
        <v>0.0</v>
      </c>
      <c r="F387" s="15">
        <v>506.25</v>
      </c>
      <c r="G387" s="16">
        <v>0.0</v>
      </c>
      <c r="H387" s="17" t="str">
        <f t="shared" si="1"/>
        <v>0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ht="45.0" customHeight="1">
      <c r="A388" s="12" t="s">
        <v>1244</v>
      </c>
      <c r="B388" s="12" t="s">
        <v>1241</v>
      </c>
      <c r="C388" s="13" t="s">
        <v>1245</v>
      </c>
      <c r="D388" s="12" t="s">
        <v>1246</v>
      </c>
      <c r="E388" s="14">
        <v>0.0</v>
      </c>
      <c r="F388" s="15">
        <v>506.25</v>
      </c>
      <c r="G388" s="16">
        <v>0.0</v>
      </c>
      <c r="H388" s="17" t="str">
        <f t="shared" si="1"/>
        <v>0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ht="45.0" customHeight="1">
      <c r="A389" s="12" t="s">
        <v>1247</v>
      </c>
      <c r="B389" s="12" t="s">
        <v>1241</v>
      </c>
      <c r="C389" s="13" t="s">
        <v>1248</v>
      </c>
      <c r="D389" s="12" t="s">
        <v>1249</v>
      </c>
      <c r="E389" s="14">
        <v>0.0</v>
      </c>
      <c r="F389" s="15">
        <v>506.25</v>
      </c>
      <c r="G389" s="16">
        <v>0.0</v>
      </c>
      <c r="H389" s="17" t="str">
        <f t="shared" si="1"/>
        <v>0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ht="45.0" customHeight="1">
      <c r="A390" s="12" t="s">
        <v>1250</v>
      </c>
      <c r="B390" s="12" t="s">
        <v>1241</v>
      </c>
      <c r="C390" s="13" t="s">
        <v>1251</v>
      </c>
      <c r="D390" s="12" t="s">
        <v>1252</v>
      </c>
      <c r="E390" s="14">
        <v>0.0</v>
      </c>
      <c r="F390" s="15">
        <v>506.25</v>
      </c>
      <c r="G390" s="16">
        <v>0.0</v>
      </c>
      <c r="H390" s="17" t="str">
        <f t="shared" si="1"/>
        <v>0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ht="45.0" customHeight="1">
      <c r="A391" s="12" t="s">
        <v>1253</v>
      </c>
      <c r="B391" s="12" t="s">
        <v>1241</v>
      </c>
      <c r="C391" s="13" t="s">
        <v>1254</v>
      </c>
      <c r="D391" s="12" t="s">
        <v>1255</v>
      </c>
      <c r="E391" s="14">
        <v>0.0</v>
      </c>
      <c r="F391" s="15">
        <v>506.25</v>
      </c>
      <c r="G391" s="16">
        <v>0.0</v>
      </c>
      <c r="H391" s="17" t="str">
        <f t="shared" si="1"/>
        <v>0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ht="45.0" customHeight="1">
      <c r="A392" s="12" t="s">
        <v>1256</v>
      </c>
      <c r="B392" s="12" t="s">
        <v>1241</v>
      </c>
      <c r="C392" s="13" t="s">
        <v>1257</v>
      </c>
      <c r="D392" s="12" t="s">
        <v>1258</v>
      </c>
      <c r="E392" s="14">
        <v>0.0</v>
      </c>
      <c r="F392" s="15">
        <v>506.25</v>
      </c>
      <c r="G392" s="16">
        <v>0.0</v>
      </c>
      <c r="H392" s="17" t="str">
        <f t="shared" si="1"/>
        <v>0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ht="45.0" customHeight="1">
      <c r="A393" s="12" t="s">
        <v>1259</v>
      </c>
      <c r="B393" s="12" t="s">
        <v>1260</v>
      </c>
      <c r="C393" s="13" t="s">
        <v>1261</v>
      </c>
      <c r="D393" s="12" t="s">
        <v>1262</v>
      </c>
      <c r="E393" s="14">
        <v>0.0</v>
      </c>
      <c r="F393" s="15">
        <v>663.75</v>
      </c>
      <c r="G393" s="16">
        <v>0.0</v>
      </c>
      <c r="H393" s="17" t="str">
        <f t="shared" si="1"/>
        <v>0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ht="45.0" customHeight="1">
      <c r="A394" s="12" t="s">
        <v>1263</v>
      </c>
      <c r="B394" s="12" t="s">
        <v>1260</v>
      </c>
      <c r="C394" s="13" t="s">
        <v>1264</v>
      </c>
      <c r="D394" s="12" t="s">
        <v>1265</v>
      </c>
      <c r="E394" s="14">
        <v>0.0</v>
      </c>
      <c r="F394" s="15">
        <v>663.75</v>
      </c>
      <c r="G394" s="16">
        <v>0.0</v>
      </c>
      <c r="H394" s="17" t="str">
        <f t="shared" si="1"/>
        <v>0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ht="45.0" customHeight="1">
      <c r="A395" s="12" t="s">
        <v>1266</v>
      </c>
      <c r="B395" s="12" t="s">
        <v>1260</v>
      </c>
      <c r="C395" s="13" t="s">
        <v>1267</v>
      </c>
      <c r="D395" s="12" t="s">
        <v>1268</v>
      </c>
      <c r="E395" s="14">
        <v>0.0</v>
      </c>
      <c r="F395" s="15">
        <v>663.75</v>
      </c>
      <c r="G395" s="16">
        <v>0.0</v>
      </c>
      <c r="H395" s="17" t="str">
        <f t="shared" si="1"/>
        <v>0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ht="45.0" customHeight="1">
      <c r="A396" s="12" t="s">
        <v>1269</v>
      </c>
      <c r="B396" s="12" t="s">
        <v>1260</v>
      </c>
      <c r="C396" s="13" t="s">
        <v>1270</v>
      </c>
      <c r="D396" s="12" t="s">
        <v>1271</v>
      </c>
      <c r="E396" s="14">
        <v>0.0</v>
      </c>
      <c r="F396" s="15">
        <v>663.75</v>
      </c>
      <c r="G396" s="16">
        <v>0.0</v>
      </c>
      <c r="H396" s="17" t="str">
        <f t="shared" si="1"/>
        <v>0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ht="45.0" customHeight="1">
      <c r="A397" s="12" t="s">
        <v>1272</v>
      </c>
      <c r="B397" s="12" t="s">
        <v>1260</v>
      </c>
      <c r="C397" s="13" t="s">
        <v>1273</v>
      </c>
      <c r="D397" s="12" t="s">
        <v>1274</v>
      </c>
      <c r="E397" s="14">
        <v>0.0</v>
      </c>
      <c r="F397" s="15">
        <v>663.75</v>
      </c>
      <c r="G397" s="16">
        <v>0.0</v>
      </c>
      <c r="H397" s="17" t="str">
        <f t="shared" si="1"/>
        <v>0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ht="45.0" customHeight="1">
      <c r="A398" s="12" t="s">
        <v>1275</v>
      </c>
      <c r="B398" s="12" t="s">
        <v>1276</v>
      </c>
      <c r="C398" s="13" t="s">
        <v>1277</v>
      </c>
      <c r="D398" s="12" t="s">
        <v>1278</v>
      </c>
      <c r="E398" s="14">
        <v>0.0</v>
      </c>
      <c r="F398" s="15">
        <v>551.25</v>
      </c>
      <c r="G398" s="16">
        <v>0.0</v>
      </c>
      <c r="H398" s="17" t="str">
        <f t="shared" si="1"/>
        <v>0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ht="45.0" customHeight="1">
      <c r="A399" s="12" t="s">
        <v>1279</v>
      </c>
      <c r="B399" s="12" t="s">
        <v>1280</v>
      </c>
      <c r="C399" s="13" t="s">
        <v>1281</v>
      </c>
      <c r="D399" s="12" t="s">
        <v>1282</v>
      </c>
      <c r="E399" s="14">
        <v>0.0</v>
      </c>
      <c r="F399" s="15">
        <v>168.75</v>
      </c>
      <c r="G399" s="16">
        <v>0.0</v>
      </c>
      <c r="H399" s="17" t="str">
        <f t="shared" si="1"/>
        <v>0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ht="45.0" customHeight="1">
      <c r="A400" s="12" t="s">
        <v>1283</v>
      </c>
      <c r="B400" s="12" t="s">
        <v>1280</v>
      </c>
      <c r="C400" s="13" t="s">
        <v>1284</v>
      </c>
      <c r="D400" s="12" t="s">
        <v>1285</v>
      </c>
      <c r="E400" s="14">
        <v>0.0</v>
      </c>
      <c r="F400" s="15">
        <v>168.75</v>
      </c>
      <c r="G400" s="16">
        <v>0.0</v>
      </c>
      <c r="H400" s="17" t="str">
        <f t="shared" si="1"/>
        <v>0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ht="45.0" customHeight="1">
      <c r="A401" s="12" t="s">
        <v>1286</v>
      </c>
      <c r="B401" s="12" t="s">
        <v>1280</v>
      </c>
      <c r="C401" s="13" t="s">
        <v>1287</v>
      </c>
      <c r="D401" s="12" t="s">
        <v>1288</v>
      </c>
      <c r="E401" s="14">
        <v>0.0</v>
      </c>
      <c r="F401" s="15">
        <v>168.75</v>
      </c>
      <c r="G401" s="16">
        <v>0.0</v>
      </c>
      <c r="H401" s="17" t="str">
        <f t="shared" si="1"/>
        <v>0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ht="45.0" customHeight="1">
      <c r="A402" s="12" t="s">
        <v>1289</v>
      </c>
      <c r="B402" s="12" t="s">
        <v>1290</v>
      </c>
      <c r="C402" s="13" t="s">
        <v>1291</v>
      </c>
      <c r="D402" s="12" t="s">
        <v>1292</v>
      </c>
      <c r="E402" s="14">
        <v>0.0</v>
      </c>
      <c r="F402" s="15">
        <v>360.0</v>
      </c>
      <c r="G402" s="16">
        <v>0.0</v>
      </c>
      <c r="H402" s="17" t="str">
        <f t="shared" si="1"/>
        <v>0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ht="45.0" customHeight="1">
      <c r="A403" s="12" t="s">
        <v>1293</v>
      </c>
      <c r="B403" s="12" t="s">
        <v>1294</v>
      </c>
      <c r="C403" s="13" t="s">
        <v>1295</v>
      </c>
      <c r="D403" s="12" t="s">
        <v>1296</v>
      </c>
      <c r="E403" s="14">
        <v>0.0</v>
      </c>
      <c r="F403" s="15">
        <v>765.0</v>
      </c>
      <c r="G403" s="16">
        <v>0.0</v>
      </c>
      <c r="H403" s="17" t="str">
        <f t="shared" si="1"/>
        <v>0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ht="45.0" customHeight="1">
      <c r="A404" s="12" t="s">
        <v>1297</v>
      </c>
      <c r="B404" s="12" t="s">
        <v>1294</v>
      </c>
      <c r="C404" s="13" t="s">
        <v>1298</v>
      </c>
      <c r="D404" s="12" t="s">
        <v>1299</v>
      </c>
      <c r="E404" s="14">
        <v>0.0</v>
      </c>
      <c r="F404" s="15">
        <v>765.0</v>
      </c>
      <c r="G404" s="16">
        <v>0.0</v>
      </c>
      <c r="H404" s="17" t="str">
        <f t="shared" si="1"/>
        <v>0</v>
      </c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ht="45.0" customHeight="1">
      <c r="A405" s="12" t="s">
        <v>1300</v>
      </c>
      <c r="B405" s="12" t="s">
        <v>1294</v>
      </c>
      <c r="C405" s="13" t="s">
        <v>1301</v>
      </c>
      <c r="D405" s="12" t="s">
        <v>1302</v>
      </c>
      <c r="E405" s="14">
        <v>0.0</v>
      </c>
      <c r="F405" s="15">
        <v>765.0</v>
      </c>
      <c r="G405" s="16">
        <v>0.0</v>
      </c>
      <c r="H405" s="17" t="str">
        <f t="shared" si="1"/>
        <v>0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ht="45.0" customHeight="1">
      <c r="A406" s="12" t="s">
        <v>1303</v>
      </c>
      <c r="B406" s="12" t="s">
        <v>1294</v>
      </c>
      <c r="C406" s="13" t="s">
        <v>1304</v>
      </c>
      <c r="D406" s="12" t="s">
        <v>1305</v>
      </c>
      <c r="E406" s="14">
        <v>0.0</v>
      </c>
      <c r="F406" s="15">
        <v>765.0</v>
      </c>
      <c r="G406" s="16">
        <v>0.0</v>
      </c>
      <c r="H406" s="17" t="str">
        <f t="shared" si="1"/>
        <v>0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ht="45.0" customHeight="1">
      <c r="A407" s="12" t="s">
        <v>1306</v>
      </c>
      <c r="B407" s="12" t="s">
        <v>1294</v>
      </c>
      <c r="C407" s="13" t="s">
        <v>1307</v>
      </c>
      <c r="D407" s="12" t="s">
        <v>1308</v>
      </c>
      <c r="E407" s="14">
        <v>0.0</v>
      </c>
      <c r="F407" s="15">
        <v>765.0</v>
      </c>
      <c r="G407" s="16">
        <v>0.0</v>
      </c>
      <c r="H407" s="17" t="str">
        <f t="shared" si="1"/>
        <v>0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ht="45.0" customHeight="1">
      <c r="A408" s="12" t="s">
        <v>1309</v>
      </c>
      <c r="B408" s="12" t="s">
        <v>1310</v>
      </c>
      <c r="C408" s="13" t="s">
        <v>1311</v>
      </c>
      <c r="D408" s="12" t="s">
        <v>1312</v>
      </c>
      <c r="E408" s="14">
        <v>0.0</v>
      </c>
      <c r="F408" s="15">
        <v>191.25</v>
      </c>
      <c r="G408" s="16">
        <v>0.0</v>
      </c>
      <c r="H408" s="17" t="str">
        <f t="shared" si="1"/>
        <v>0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ht="45.0" customHeight="1">
      <c r="A409" s="12" t="s">
        <v>1313</v>
      </c>
      <c r="B409" s="12" t="s">
        <v>1310</v>
      </c>
      <c r="C409" s="13" t="s">
        <v>1314</v>
      </c>
      <c r="D409" s="12" t="s">
        <v>1315</v>
      </c>
      <c r="E409" s="14">
        <v>0.0</v>
      </c>
      <c r="F409" s="15">
        <v>191.25</v>
      </c>
      <c r="G409" s="16">
        <v>0.0</v>
      </c>
      <c r="H409" s="17" t="str">
        <f t="shared" si="1"/>
        <v>0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ht="45.0" customHeight="1">
      <c r="A410" s="12" t="s">
        <v>1316</v>
      </c>
      <c r="B410" s="12" t="s">
        <v>1310</v>
      </c>
      <c r="C410" s="13" t="s">
        <v>1317</v>
      </c>
      <c r="D410" s="12" t="s">
        <v>1318</v>
      </c>
      <c r="E410" s="14">
        <v>0.0</v>
      </c>
      <c r="F410" s="15">
        <v>191.25</v>
      </c>
      <c r="G410" s="16">
        <v>0.0</v>
      </c>
      <c r="H410" s="17" t="str">
        <f t="shared" si="1"/>
        <v>0</v>
      </c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ht="45.0" customHeight="1">
      <c r="A411" s="12" t="s">
        <v>1319</v>
      </c>
      <c r="B411" s="12" t="s">
        <v>1310</v>
      </c>
      <c r="C411" s="13" t="s">
        <v>1320</v>
      </c>
      <c r="D411" s="12" t="s">
        <v>1321</v>
      </c>
      <c r="E411" s="14">
        <v>0.0</v>
      </c>
      <c r="F411" s="15">
        <v>191.25</v>
      </c>
      <c r="G411" s="16">
        <v>0.0</v>
      </c>
      <c r="H411" s="17" t="str">
        <f t="shared" si="1"/>
        <v>0</v>
      </c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ht="45.0" customHeight="1">
      <c r="A412" s="12" t="s">
        <v>1322</v>
      </c>
      <c r="B412" s="12" t="s">
        <v>1310</v>
      </c>
      <c r="C412" s="13" t="s">
        <v>1323</v>
      </c>
      <c r="D412" s="12" t="s">
        <v>1324</v>
      </c>
      <c r="E412" s="14">
        <v>0.0</v>
      </c>
      <c r="F412" s="15">
        <v>191.25</v>
      </c>
      <c r="G412" s="16">
        <v>0.0</v>
      </c>
      <c r="H412" s="17" t="str">
        <f t="shared" si="1"/>
        <v>0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ht="45.0" customHeight="1">
      <c r="A413" s="12" t="s">
        <v>1325</v>
      </c>
      <c r="B413" s="12" t="s">
        <v>1326</v>
      </c>
      <c r="C413" s="13" t="s">
        <v>1327</v>
      </c>
      <c r="D413" s="12" t="s">
        <v>1328</v>
      </c>
      <c r="E413" s="14">
        <v>0.0</v>
      </c>
      <c r="F413" s="15">
        <v>355.0</v>
      </c>
      <c r="G413" s="16">
        <v>0.0</v>
      </c>
      <c r="H413" s="17" t="str">
        <f t="shared" si="1"/>
        <v>0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ht="45.0" customHeight="1">
      <c r="A414" s="12" t="s">
        <v>1329</v>
      </c>
      <c r="B414" s="12" t="s">
        <v>1326</v>
      </c>
      <c r="C414" s="13" t="s">
        <v>1330</v>
      </c>
      <c r="D414" s="12" t="s">
        <v>1331</v>
      </c>
      <c r="E414" s="14">
        <v>0.0</v>
      </c>
      <c r="F414" s="15">
        <v>355.0</v>
      </c>
      <c r="G414" s="16">
        <v>0.0</v>
      </c>
      <c r="H414" s="17" t="str">
        <f t="shared" si="1"/>
        <v>0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ht="45.0" customHeight="1">
      <c r="A415" s="12" t="s">
        <v>1332</v>
      </c>
      <c r="B415" s="12" t="s">
        <v>1326</v>
      </c>
      <c r="C415" s="13" t="s">
        <v>1333</v>
      </c>
      <c r="D415" s="12" t="s">
        <v>1334</v>
      </c>
      <c r="E415" s="14">
        <v>0.0</v>
      </c>
      <c r="F415" s="15">
        <v>355.0</v>
      </c>
      <c r="G415" s="16">
        <v>0.0</v>
      </c>
      <c r="H415" s="17" t="str">
        <f t="shared" si="1"/>
        <v>0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ht="45.0" customHeight="1">
      <c r="A416" s="12" t="s">
        <v>1335</v>
      </c>
      <c r="B416" s="12" t="s">
        <v>1326</v>
      </c>
      <c r="C416" s="13" t="s">
        <v>1336</v>
      </c>
      <c r="D416" s="12" t="s">
        <v>1337</v>
      </c>
      <c r="E416" s="14">
        <v>0.0</v>
      </c>
      <c r="F416" s="15">
        <v>355.0</v>
      </c>
      <c r="G416" s="16">
        <v>0.0</v>
      </c>
      <c r="H416" s="17" t="str">
        <f t="shared" si="1"/>
        <v>0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ht="45.0" customHeight="1">
      <c r="A417" s="12" t="s">
        <v>1338</v>
      </c>
      <c r="B417" s="12" t="s">
        <v>1326</v>
      </c>
      <c r="C417" s="13" t="s">
        <v>1339</v>
      </c>
      <c r="D417" s="12" t="s">
        <v>1340</v>
      </c>
      <c r="E417" s="14">
        <v>0.0</v>
      </c>
      <c r="F417" s="15">
        <v>355.0</v>
      </c>
      <c r="G417" s="16">
        <v>0.0</v>
      </c>
      <c r="H417" s="17" t="str">
        <f t="shared" si="1"/>
        <v>0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ht="30.0" customHeight="1">
      <c r="A418" s="12" t="s">
        <v>1341</v>
      </c>
      <c r="B418" s="12" t="s">
        <v>1342</v>
      </c>
      <c r="C418" s="13" t="s">
        <v>1343</v>
      </c>
      <c r="D418" s="12" t="s">
        <v>1344</v>
      </c>
      <c r="E418" s="14">
        <v>0.0</v>
      </c>
      <c r="F418" s="15">
        <v>438.75</v>
      </c>
      <c r="G418" s="16">
        <v>0.0</v>
      </c>
      <c r="H418" s="17" t="str">
        <f t="shared" si="1"/>
        <v>0</v>
      </c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ht="30.0" customHeight="1">
      <c r="A419" s="12" t="s">
        <v>1345</v>
      </c>
      <c r="B419" s="12" t="s">
        <v>1342</v>
      </c>
      <c r="C419" s="13" t="s">
        <v>1346</v>
      </c>
      <c r="D419" s="12" t="s">
        <v>1347</v>
      </c>
      <c r="E419" s="14">
        <v>0.0</v>
      </c>
      <c r="F419" s="15">
        <v>438.75</v>
      </c>
      <c r="G419" s="16">
        <v>0.0</v>
      </c>
      <c r="H419" s="17" t="str">
        <f t="shared" si="1"/>
        <v>0</v>
      </c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ht="30.0" customHeight="1">
      <c r="A420" s="12" t="s">
        <v>1348</v>
      </c>
      <c r="B420" s="12" t="s">
        <v>1342</v>
      </c>
      <c r="C420" s="13" t="s">
        <v>1349</v>
      </c>
      <c r="D420" s="12" t="s">
        <v>1350</v>
      </c>
      <c r="E420" s="14">
        <v>0.0</v>
      </c>
      <c r="F420" s="15">
        <v>438.75</v>
      </c>
      <c r="G420" s="16">
        <v>0.0</v>
      </c>
      <c r="H420" s="17" t="str">
        <f t="shared" si="1"/>
        <v>0</v>
      </c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ht="30.0" customHeight="1">
      <c r="A421" s="12" t="s">
        <v>1351</v>
      </c>
      <c r="B421" s="12" t="s">
        <v>1342</v>
      </c>
      <c r="C421" s="13" t="s">
        <v>1352</v>
      </c>
      <c r="D421" s="12" t="s">
        <v>1353</v>
      </c>
      <c r="E421" s="14">
        <v>0.0</v>
      </c>
      <c r="F421" s="15">
        <v>438.75</v>
      </c>
      <c r="G421" s="16">
        <v>0.0</v>
      </c>
      <c r="H421" s="17" t="str">
        <f t="shared" si="1"/>
        <v>0</v>
      </c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ht="45.0" customHeight="1">
      <c r="A422" s="12" t="s">
        <v>1354</v>
      </c>
      <c r="B422" s="12" t="s">
        <v>1355</v>
      </c>
      <c r="C422" s="13" t="s">
        <v>1356</v>
      </c>
      <c r="D422" s="12" t="s">
        <v>1357</v>
      </c>
      <c r="E422" s="14">
        <v>0.0</v>
      </c>
      <c r="F422" s="15">
        <v>310.0</v>
      </c>
      <c r="G422" s="16">
        <v>0.0</v>
      </c>
      <c r="H422" s="17" t="str">
        <f t="shared" si="1"/>
        <v>0</v>
      </c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ht="45.0" customHeight="1">
      <c r="A423" s="12" t="s">
        <v>1358</v>
      </c>
      <c r="B423" s="12" t="s">
        <v>1355</v>
      </c>
      <c r="C423" s="13" t="s">
        <v>1359</v>
      </c>
      <c r="D423" s="12" t="s">
        <v>1360</v>
      </c>
      <c r="E423" s="14">
        <v>0.0</v>
      </c>
      <c r="F423" s="15">
        <v>310.0</v>
      </c>
      <c r="G423" s="16">
        <v>0.0</v>
      </c>
      <c r="H423" s="17" t="str">
        <f t="shared" si="1"/>
        <v>0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ht="45.0" customHeight="1">
      <c r="A424" s="12" t="s">
        <v>1361</v>
      </c>
      <c r="B424" s="12" t="s">
        <v>1362</v>
      </c>
      <c r="C424" s="13" t="s">
        <v>1363</v>
      </c>
      <c r="D424" s="12" t="s">
        <v>1364</v>
      </c>
      <c r="E424" s="14">
        <v>0.0</v>
      </c>
      <c r="F424" s="15">
        <v>156.25</v>
      </c>
      <c r="G424" s="16">
        <v>0.0</v>
      </c>
      <c r="H424" s="17" t="str">
        <f t="shared" si="1"/>
        <v>0</v>
      </c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ht="45.0" customHeight="1">
      <c r="A425" s="12" t="s">
        <v>1365</v>
      </c>
      <c r="B425" s="12" t="s">
        <v>1366</v>
      </c>
      <c r="C425" s="13" t="s">
        <v>1367</v>
      </c>
      <c r="D425" s="12" t="s">
        <v>1368</v>
      </c>
      <c r="E425" s="14">
        <v>0.0</v>
      </c>
      <c r="F425" s="15">
        <v>156.25</v>
      </c>
      <c r="G425" s="16">
        <v>0.0</v>
      </c>
      <c r="H425" s="17" t="str">
        <f t="shared" si="1"/>
        <v>0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ht="45.0" customHeight="1">
      <c r="A426" s="12" t="s">
        <v>1369</v>
      </c>
      <c r="B426" s="12" t="s">
        <v>1370</v>
      </c>
      <c r="C426" s="13" t="s">
        <v>1371</v>
      </c>
      <c r="D426" s="12" t="s">
        <v>1372</v>
      </c>
      <c r="E426" s="14">
        <v>0.0</v>
      </c>
      <c r="F426" s="15">
        <v>156.25</v>
      </c>
      <c r="G426" s="16">
        <v>0.0</v>
      </c>
      <c r="H426" s="17" t="str">
        <f t="shared" si="1"/>
        <v>0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ht="30.0" customHeight="1">
      <c r="A427" s="12" t="s">
        <v>1373</v>
      </c>
      <c r="B427" s="12" t="s">
        <v>1374</v>
      </c>
      <c r="C427" s="13" t="s">
        <v>1375</v>
      </c>
      <c r="D427" s="12" t="s">
        <v>1376</v>
      </c>
      <c r="E427" s="14">
        <v>0.0</v>
      </c>
      <c r="F427" s="15">
        <v>268.75</v>
      </c>
      <c r="G427" s="16">
        <v>0.0</v>
      </c>
      <c r="H427" s="17" t="str">
        <f t="shared" si="1"/>
        <v>0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ht="30.0" customHeight="1">
      <c r="A428" s="12" t="s">
        <v>1377</v>
      </c>
      <c r="B428" s="12" t="s">
        <v>1378</v>
      </c>
      <c r="C428" s="13" t="s">
        <v>1379</v>
      </c>
      <c r="D428" s="12" t="s">
        <v>1380</v>
      </c>
      <c r="E428" s="14">
        <v>0.0</v>
      </c>
      <c r="F428" s="15">
        <v>268.75</v>
      </c>
      <c r="G428" s="16">
        <v>0.0</v>
      </c>
      <c r="H428" s="17" t="str">
        <f t="shared" si="1"/>
        <v>0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ht="45.0" customHeight="1">
      <c r="A429" s="12" t="s">
        <v>1381</v>
      </c>
      <c r="B429" s="12" t="s">
        <v>1382</v>
      </c>
      <c r="C429" s="13" t="s">
        <v>1383</v>
      </c>
      <c r="D429" s="12" t="s">
        <v>1384</v>
      </c>
      <c r="E429" s="14">
        <v>0.0</v>
      </c>
      <c r="F429" s="15">
        <v>281.25</v>
      </c>
      <c r="G429" s="16">
        <v>0.0</v>
      </c>
      <c r="H429" s="17" t="str">
        <f t="shared" si="1"/>
        <v>0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ht="45.0" customHeight="1">
      <c r="A430" s="12" t="s">
        <v>1385</v>
      </c>
      <c r="B430" s="12" t="s">
        <v>1386</v>
      </c>
      <c r="C430" s="13" t="s">
        <v>1387</v>
      </c>
      <c r="D430" s="12" t="s">
        <v>1388</v>
      </c>
      <c r="E430" s="14">
        <v>0.0</v>
      </c>
      <c r="F430" s="15">
        <v>281.25</v>
      </c>
      <c r="G430" s="16">
        <v>0.0</v>
      </c>
      <c r="H430" s="17" t="str">
        <f t="shared" si="1"/>
        <v>0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ht="45.0" customHeight="1">
      <c r="A431" s="12" t="s">
        <v>1389</v>
      </c>
      <c r="B431" s="12" t="s">
        <v>1390</v>
      </c>
      <c r="C431" s="13" t="s">
        <v>1391</v>
      </c>
      <c r="D431" s="12" t="s">
        <v>1392</v>
      </c>
      <c r="E431" s="14">
        <v>0.0</v>
      </c>
      <c r="F431" s="15">
        <v>281.25</v>
      </c>
      <c r="G431" s="16">
        <v>0.0</v>
      </c>
      <c r="H431" s="17" t="str">
        <f t="shared" si="1"/>
        <v>0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ht="45.0" customHeight="1">
      <c r="A432" s="12" t="s">
        <v>1393</v>
      </c>
      <c r="B432" s="12" t="s">
        <v>1394</v>
      </c>
      <c r="C432" s="13" t="s">
        <v>1395</v>
      </c>
      <c r="D432" s="12" t="s">
        <v>1396</v>
      </c>
      <c r="E432" s="14">
        <v>0.0</v>
      </c>
      <c r="F432" s="15">
        <v>281.25</v>
      </c>
      <c r="G432" s="16">
        <v>0.0</v>
      </c>
      <c r="H432" s="17" t="str">
        <f t="shared" si="1"/>
        <v>0</v>
      </c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ht="45.0" customHeight="1">
      <c r="A433" s="12" t="s">
        <v>1397</v>
      </c>
      <c r="B433" s="12" t="s">
        <v>1398</v>
      </c>
      <c r="C433" s="13" t="s">
        <v>1399</v>
      </c>
      <c r="D433" s="12" t="s">
        <v>1400</v>
      </c>
      <c r="E433" s="14">
        <v>0.0</v>
      </c>
      <c r="F433" s="15">
        <v>281.25</v>
      </c>
      <c r="G433" s="16">
        <v>0.0</v>
      </c>
      <c r="H433" s="17" t="str">
        <f t="shared" si="1"/>
        <v>0</v>
      </c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ht="45.0" customHeight="1">
      <c r="A434" s="12" t="s">
        <v>1401</v>
      </c>
      <c r="B434" s="12" t="s">
        <v>1402</v>
      </c>
      <c r="C434" s="13" t="s">
        <v>1403</v>
      </c>
      <c r="D434" s="12" t="s">
        <v>1404</v>
      </c>
      <c r="E434" s="14">
        <v>0.0</v>
      </c>
      <c r="F434" s="15">
        <v>281.25</v>
      </c>
      <c r="G434" s="16">
        <v>0.0</v>
      </c>
      <c r="H434" s="17" t="str">
        <f t="shared" si="1"/>
        <v>0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ht="45.0" customHeight="1">
      <c r="A435" s="12" t="s">
        <v>1405</v>
      </c>
      <c r="B435" s="12" t="s">
        <v>1406</v>
      </c>
      <c r="C435" s="13" t="s">
        <v>1407</v>
      </c>
      <c r="D435" s="12" t="s">
        <v>1408</v>
      </c>
      <c r="E435" s="14">
        <v>0.0</v>
      </c>
      <c r="F435" s="15">
        <v>281.25</v>
      </c>
      <c r="G435" s="16">
        <v>0.0</v>
      </c>
      <c r="H435" s="17" t="str">
        <f t="shared" si="1"/>
        <v>0</v>
      </c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ht="45.0" customHeight="1">
      <c r="A436" s="12" t="s">
        <v>1409</v>
      </c>
      <c r="B436" s="12" t="s">
        <v>1410</v>
      </c>
      <c r="C436" s="13" t="s">
        <v>1411</v>
      </c>
      <c r="D436" s="12" t="s">
        <v>1412</v>
      </c>
      <c r="E436" s="14">
        <v>0.0</v>
      </c>
      <c r="F436" s="15">
        <v>281.25</v>
      </c>
      <c r="G436" s="16">
        <v>0.0</v>
      </c>
      <c r="H436" s="17" t="str">
        <f t="shared" si="1"/>
        <v>0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ht="30.0" customHeight="1">
      <c r="A437" s="12" t="s">
        <v>1413</v>
      </c>
      <c r="B437" s="12" t="s">
        <v>1414</v>
      </c>
      <c r="C437" s="12" t="s">
        <v>1415</v>
      </c>
      <c r="D437" s="12" t="s">
        <v>1416</v>
      </c>
      <c r="E437" s="14">
        <v>18.0</v>
      </c>
      <c r="F437" s="15">
        <v>306.25</v>
      </c>
      <c r="G437" s="16">
        <v>0.0</v>
      </c>
      <c r="H437" s="17" t="str">
        <f t="shared" si="1"/>
        <v>0</v>
      </c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ht="30.0" customHeight="1">
      <c r="A438" s="12" t="s">
        <v>1417</v>
      </c>
      <c r="B438" s="12" t="s">
        <v>1418</v>
      </c>
      <c r="C438" s="12" t="s">
        <v>1419</v>
      </c>
      <c r="D438" s="12" t="s">
        <v>1420</v>
      </c>
      <c r="E438" s="14">
        <v>18.0</v>
      </c>
      <c r="F438" s="15">
        <v>306.25</v>
      </c>
      <c r="G438" s="16">
        <v>0.0</v>
      </c>
      <c r="H438" s="17" t="str">
        <f t="shared" si="1"/>
        <v>0</v>
      </c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ht="30.0" customHeight="1">
      <c r="A439" s="12" t="s">
        <v>1421</v>
      </c>
      <c r="B439" s="12" t="s">
        <v>1422</v>
      </c>
      <c r="C439" s="12" t="s">
        <v>1423</v>
      </c>
      <c r="D439" s="12" t="s">
        <v>1424</v>
      </c>
      <c r="E439" s="14">
        <v>18.0</v>
      </c>
      <c r="F439" s="15">
        <v>306.25</v>
      </c>
      <c r="G439" s="16">
        <v>0.0</v>
      </c>
      <c r="H439" s="17" t="str">
        <f t="shared" si="1"/>
        <v>0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ht="30.0" customHeight="1">
      <c r="A440" s="12" t="s">
        <v>1425</v>
      </c>
      <c r="B440" s="12" t="s">
        <v>1426</v>
      </c>
      <c r="C440" s="12" t="s">
        <v>1427</v>
      </c>
      <c r="D440" s="12" t="s">
        <v>1428</v>
      </c>
      <c r="E440" s="14">
        <v>18.0</v>
      </c>
      <c r="F440" s="15">
        <v>306.25</v>
      </c>
      <c r="G440" s="16">
        <v>0.0</v>
      </c>
      <c r="H440" s="17" t="str">
        <f t="shared" si="1"/>
        <v>0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ht="30.0" customHeight="1">
      <c r="A441" s="12" t="s">
        <v>1429</v>
      </c>
      <c r="B441" s="12" t="s">
        <v>1430</v>
      </c>
      <c r="C441" s="12" t="s">
        <v>1431</v>
      </c>
      <c r="D441" s="12" t="s">
        <v>1432</v>
      </c>
      <c r="E441" s="14">
        <v>18.0</v>
      </c>
      <c r="F441" s="15">
        <v>4500.0</v>
      </c>
      <c r="G441" s="16">
        <v>0.0</v>
      </c>
      <c r="H441" s="17" t="str">
        <f t="shared" si="1"/>
        <v>0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</sheetData>
  <mergeCells count="3">
    <mergeCell ref="A1:D2"/>
    <mergeCell ref="E1:H1"/>
    <mergeCell ref="E2:H2"/>
  </mergeCells>
  <drawing r:id="rId1"/>
</worksheet>
</file>